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3.xml.rels" ContentType="application/vnd.openxmlformats-package.relationships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  <externalReference r:id="rId4"/>
    <externalReference r:id="rId5"/>
  </externalReferences>
  <definedNames>
    <definedName function="false" hidden="true" localSheetId="0" name="_xlnm._FilterDatabase" vbProcedure="false">Sheet1!$A$1:$R$612</definedName>
    <definedName function="false" hidden="false" name="CARTON_QTY" vbProcedure="false">[1]DATA!$AU$2:$AU$2999</definedName>
    <definedName function="false" hidden="false" name="COUNTRY" vbProcedure="false">[1]DATA!$U$2:$U$2999</definedName>
    <definedName function="false" hidden="false" name="D_CODE" vbProcedure="false">[1]DATA!$H$2:$H$2999</definedName>
    <definedName function="false" hidden="false" name="JOB_No" vbProcedure="false">[1]DATA!$D$2:$D$2999</definedName>
    <definedName function="false" hidden="false" name="ORDER_QTY" vbProcedure="false">[1]DATA!$Y$2:$Y$2999</definedName>
    <definedName function="false" hidden="false" name="PCS_QTY" vbProcedure="false">[1]DATA!$AF$2:$AF$2999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<sst xmlns="http://schemas.openxmlformats.org/spreadsheetml/2006/main" count="3684" uniqueCount="1653">
  <si>
    <t xml:space="preserve">Job</t>
  </si>
  <si>
    <t xml:space="preserve">TYPE</t>
  </si>
  <si>
    <t xml:space="preserve">PO#</t>
  </si>
  <si>
    <t xml:space="preserve">Style</t>
  </si>
  <si>
    <t xml:space="preserve">Wash</t>
  </si>
  <si>
    <t xml:space="preserve">Original-EX</t>
  </si>
  <si>
    <t xml:space="preserve">Plan-EX</t>
  </si>
  <si>
    <t xml:space="preserve">Plan-HOD</t>
  </si>
  <si>
    <t xml:space="preserve">D_CODE</t>
  </si>
  <si>
    <t xml:space="preserve">Country</t>
  </si>
  <si>
    <t xml:space="preserve">Order Qty</t>
  </si>
  <si>
    <t xml:space="preserve">Cut Qty</t>
  </si>
  <si>
    <t xml:space="preserve">CARTON QTY</t>
  </si>
  <si>
    <t xml:space="preserve">CARTON CBM</t>
  </si>
  <si>
    <t xml:space="preserve">CTN Type</t>
  </si>
  <si>
    <t xml:space="preserve">Price</t>
  </si>
  <si>
    <t xml:space="preserve">Desc 1</t>
  </si>
  <si>
    <t xml:space="preserve">Desc 2</t>
  </si>
  <si>
    <t xml:space="preserve">J37371</t>
  </si>
  <si>
    <t xml:space="preserve">2500029779-10</t>
  </si>
  <si>
    <t xml:space="preserve">66899-0067</t>
  </si>
  <si>
    <t xml:space="preserve">BLACK ONYX DEN</t>
  </si>
  <si>
    <t xml:space="preserve">LACL</t>
  </si>
  <si>
    <t xml:space="preserve">12X</t>
  </si>
  <si>
    <t xml:space="preserve">J37514</t>
  </si>
  <si>
    <t xml:space="preserve">1000483694-10</t>
  </si>
  <si>
    <t xml:space="preserve">56041-0028</t>
  </si>
  <si>
    <t xml:space="preserve">BLACK SQUARED (RINSE)</t>
  </si>
  <si>
    <t xml:space="preserve">UNITED KINGDOM</t>
  </si>
  <si>
    <t xml:space="preserve">EURO</t>
  </si>
  <si>
    <t xml:space="preserve">J37332</t>
  </si>
  <si>
    <t xml:space="preserve">2100039972-10</t>
  </si>
  <si>
    <t xml:space="preserve">83368-0008</t>
  </si>
  <si>
    <t xml:space="preserve">BLACKENED ASH (ALSO KNOWN AS BPEONY)</t>
  </si>
  <si>
    <t xml:space="preserve">MEXICO</t>
  </si>
  <si>
    <t xml:space="preserve">10X</t>
  </si>
  <si>
    <t xml:space="preserve">J37714</t>
  </si>
  <si>
    <t xml:space="preserve">2100044529-10</t>
  </si>
  <si>
    <t xml:space="preserve">A2712-0014</t>
  </si>
  <si>
    <t xml:space="preserve">BLUE GODDESS (MDM, WFP PP ALL, 2 TACK)</t>
  </si>
  <si>
    <t xml:space="preserve">J37723</t>
  </si>
  <si>
    <t xml:space="preserve">2500030706-10</t>
  </si>
  <si>
    <t xml:space="preserve">J37803</t>
  </si>
  <si>
    <t xml:space="preserve">2500030716-10</t>
  </si>
  <si>
    <t xml:space="preserve">18883-0276</t>
  </si>
  <si>
    <t xml:space="preserve">BOAT DAY (2BL, ACID+STONE, NO DP)</t>
  </si>
  <si>
    <t xml:space="preserve">J37819</t>
  </si>
  <si>
    <t xml:space="preserve">2500030853-10</t>
  </si>
  <si>
    <t xml:space="preserve">J37490</t>
  </si>
  <si>
    <t xml:space="preserve">3280052763-10</t>
  </si>
  <si>
    <t xml:space="preserve">52797-0390</t>
  </si>
  <si>
    <t xml:space="preserve">COVER OVER COVER (POX, NO DMG, ACIDSTONE)</t>
  </si>
  <si>
    <t xml:space="preserve">BRAZIL</t>
  </si>
  <si>
    <t xml:space="preserve">J37821</t>
  </si>
  <si>
    <t xml:space="preserve">2500030855-10</t>
  </si>
  <si>
    <t xml:space="preserve">18759-0158</t>
  </si>
  <si>
    <t xml:space="preserve">DID IT MATTER (MDM, WFP, SEAMOPEN)</t>
  </si>
  <si>
    <t xml:space="preserve">J37346</t>
  </si>
  <si>
    <t xml:space="preserve">2500029781-10</t>
  </si>
  <si>
    <t xml:space="preserve">A2712-0001</t>
  </si>
  <si>
    <t xml:space="preserve">DISCO QUEEN (DARK, WFBP)</t>
  </si>
  <si>
    <t xml:space="preserve">J37818</t>
  </si>
  <si>
    <t xml:space="preserve">2500030852-10</t>
  </si>
  <si>
    <t xml:space="preserve">18882-0693</t>
  </si>
  <si>
    <t xml:space="preserve">EASY DOES IT NOW (MDM, ACID, 5 DMG, RELASE GRIND)</t>
  </si>
  <si>
    <t xml:space="preserve">J37809</t>
  </si>
  <si>
    <t xml:space="preserve">2500030838-10</t>
  </si>
  <si>
    <t xml:space="preserve">J37796</t>
  </si>
  <si>
    <t xml:space="preserve">2100045280-10</t>
  </si>
  <si>
    <t xml:space="preserve">UNITED STATES</t>
  </si>
  <si>
    <t xml:space="preserve">5X</t>
  </si>
  <si>
    <t xml:space="preserve">J37370</t>
  </si>
  <si>
    <t xml:space="preserve">2500029780-10</t>
  </si>
  <si>
    <t xml:space="preserve">66899-0081</t>
  </si>
  <si>
    <t xml:space="preserve">HALL OF FAME LSS (DARK, WFP, PP)</t>
  </si>
  <si>
    <t xml:space="preserve">J37273</t>
  </si>
  <si>
    <t xml:space="preserve">2500028956-10</t>
  </si>
  <si>
    <t xml:space="preserve">52797-0024</t>
  </si>
  <si>
    <t xml:space="preserve">INDIGO DAZE (UP)</t>
  </si>
  <si>
    <t xml:space="preserve">J37733</t>
  </si>
  <si>
    <t xml:space="preserve">1000488039-10</t>
  </si>
  <si>
    <t xml:space="preserve">18759-0154</t>
  </si>
  <si>
    <t xml:space="preserve">JUST LANDED (LT, WFP, GRINDBACK)</t>
  </si>
  <si>
    <t xml:space="preserve">CZECH REPUBLIC</t>
  </si>
  <si>
    <t xml:space="preserve">J37734</t>
  </si>
  <si>
    <t xml:space="preserve">1000488040-10</t>
  </si>
  <si>
    <t xml:space="preserve">J37820</t>
  </si>
  <si>
    <t xml:space="preserve">2500030854-10</t>
  </si>
  <si>
    <t xml:space="preserve">J37810</t>
  </si>
  <si>
    <t xml:space="preserve">2500030839-10</t>
  </si>
  <si>
    <t xml:space="preserve">J37275</t>
  </si>
  <si>
    <t xml:space="preserve">2500029075-10</t>
  </si>
  <si>
    <t xml:space="preserve">A3410-0025</t>
  </si>
  <si>
    <t xml:space="preserve">LIGHT OF MY LIFE (3BL, WFBPP, FRAY @ HEM @ SOFT)</t>
  </si>
  <si>
    <t xml:space="preserve">J37518</t>
  </si>
  <si>
    <t xml:space="preserve">1000483730-10</t>
  </si>
  <si>
    <t xml:space="preserve">J37668</t>
  </si>
  <si>
    <t xml:space="preserve">2500030171-10</t>
  </si>
  <si>
    <t xml:space="preserve">66897-0171</t>
  </si>
  <si>
    <t xml:space="preserve">NOUVEAU RETRO LSS (MDM, WFP, WRAP WHISKER)</t>
  </si>
  <si>
    <t xml:space="preserve">J37522</t>
  </si>
  <si>
    <t xml:space="preserve">1000483854-10</t>
  </si>
  <si>
    <t xml:space="preserve">18883-0263</t>
  </si>
  <si>
    <t xml:space="preserve">OUT OF MIND LSE (POX, ACID, WFP, NSTN, GRINDING+HEM)</t>
  </si>
  <si>
    <t xml:space="preserve">J37502</t>
  </si>
  <si>
    <t xml:space="preserve">4530021968-10</t>
  </si>
  <si>
    <t xml:space="preserve">19631-0204</t>
  </si>
  <si>
    <t xml:space="preserve">OUTSIDE THE SCREEN (DK NO DP)</t>
  </si>
  <si>
    <t xml:space="preserve">PHILIPPINES</t>
  </si>
  <si>
    <t xml:space="preserve">J37499</t>
  </si>
  <si>
    <t xml:space="preserve">4527032010-10</t>
  </si>
  <si>
    <t xml:space="preserve">19626-0464</t>
  </si>
  <si>
    <t xml:space="preserve">OUTSIDE THE SCREEN (MDM, NODP)</t>
  </si>
  <si>
    <t xml:space="preserve">MALAYSIA</t>
  </si>
  <si>
    <t xml:space="preserve">J37498</t>
  </si>
  <si>
    <t xml:space="preserve">4512145538-10</t>
  </si>
  <si>
    <t xml:space="preserve">SINGAPORE</t>
  </si>
  <si>
    <t xml:space="preserve">J37618</t>
  </si>
  <si>
    <t xml:space="preserve">2500029899-10</t>
  </si>
  <si>
    <t xml:space="preserve">J37941</t>
  </si>
  <si>
    <t xml:space="preserve">2500031095-10</t>
  </si>
  <si>
    <t xml:space="preserve">66897-0170</t>
  </si>
  <si>
    <t xml:space="preserve">RIVETED BLUES LSS (SL, WFP, 3DMGLSR)</t>
  </si>
  <si>
    <t xml:space="preserve">J37552</t>
  </si>
  <si>
    <t xml:space="preserve">4550003459-10</t>
  </si>
  <si>
    <t xml:space="preserve">19626-0227</t>
  </si>
  <si>
    <t xml:space="preserve">SCENIC DRIVE</t>
  </si>
  <si>
    <t xml:space="preserve">THAILAND</t>
  </si>
  <si>
    <t xml:space="preserve">J37272</t>
  </si>
  <si>
    <t xml:space="preserve">2500028826-10</t>
  </si>
  <si>
    <t xml:space="preserve">72878-0070</t>
  </si>
  <si>
    <t xml:space="preserve">SCUFF_BLACK (WFB LSR)</t>
  </si>
  <si>
    <t xml:space="preserve">J37558</t>
  </si>
  <si>
    <t xml:space="preserve">2500029882-10</t>
  </si>
  <si>
    <t xml:space="preserve">66899-0066</t>
  </si>
  <si>
    <t xml:space="preserve">STAND BY ME DEN (DKTINT, WFP)</t>
  </si>
  <si>
    <t xml:space="preserve">J37491</t>
  </si>
  <si>
    <t xml:space="preserve">3280052818-10</t>
  </si>
  <si>
    <t xml:space="preserve">19626-0463</t>
  </si>
  <si>
    <t xml:space="preserve">THE BEST SELLER (1BL, WFP, GRND, RLS HEM, 5DMG)</t>
  </si>
  <si>
    <t xml:space="preserve">J37679</t>
  </si>
  <si>
    <t xml:space="preserve">1000486124-10</t>
  </si>
  <si>
    <t xml:space="preserve">18759-0121</t>
  </si>
  <si>
    <t xml:space="preserve">TORE IT UP_NODX(LSR, NOSTONE)</t>
  </si>
  <si>
    <t xml:space="preserve">GERMANY</t>
  </si>
  <si>
    <t xml:space="preserve">J37501</t>
  </si>
  <si>
    <t xml:space="preserve">4530021966-10</t>
  </si>
  <si>
    <t xml:space="preserve">19626-0465</t>
  </si>
  <si>
    <t xml:space="preserve">WE HAVE ARRIVED (2BL, NO DP)</t>
  </si>
  <si>
    <t xml:space="preserve">J37822</t>
  </si>
  <si>
    <t xml:space="preserve">2500030856-10</t>
  </si>
  <si>
    <t xml:space="preserve">18883-0277</t>
  </si>
  <si>
    <t xml:space="preserve">J37814</t>
  </si>
  <si>
    <t xml:space="preserve">2500030843-10</t>
  </si>
  <si>
    <t xml:space="preserve">J37423</t>
  </si>
  <si>
    <t xml:space="preserve">2100041077-10</t>
  </si>
  <si>
    <t xml:space="preserve">19631-0203</t>
  </si>
  <si>
    <t xml:space="preserve">ZEALOUS BLUE (1BL TINT DARK,  WFP)</t>
  </si>
  <si>
    <t xml:space="preserve">J37421</t>
  </si>
  <si>
    <t xml:space="preserve">2100041072-10</t>
  </si>
  <si>
    <t xml:space="preserve">J37740</t>
  </si>
  <si>
    <t xml:space="preserve">1000488046-10</t>
  </si>
  <si>
    <t xml:space="preserve">19887-0331</t>
  </si>
  <si>
    <t xml:space="preserve">J37920</t>
  </si>
  <si>
    <t xml:space="preserve">2100045374-10</t>
  </si>
  <si>
    <t xml:space="preserve">A0126-0016</t>
  </si>
  <si>
    <t xml:space="preserve">EVERYDAY ADVENTURE PLUS  (MDM, WFP, PP, WALLET, BACK Knee, Hem Grind)</t>
  </si>
  <si>
    <t xml:space="preserve">J37817</t>
  </si>
  <si>
    <t xml:space="preserve">2500030850-10</t>
  </si>
  <si>
    <t xml:space="preserve">18883-0282</t>
  </si>
  <si>
    <t xml:space="preserve">FASCINATING FACT (MDM, WFP, ACID+STONE+GRIND)</t>
  </si>
  <si>
    <t xml:space="preserve">J37834</t>
  </si>
  <si>
    <t xml:space="preserve">4550003590-10</t>
  </si>
  <si>
    <t xml:space="preserve">J37812</t>
  </si>
  <si>
    <t xml:space="preserve">2500030841-10</t>
  </si>
  <si>
    <t xml:space="preserve">J37616</t>
  </si>
  <si>
    <t xml:space="preserve">2500029897-10</t>
  </si>
  <si>
    <t xml:space="preserve">18883-0274</t>
  </si>
  <si>
    <t xml:space="preserve">FRAGMENTED SENTENCES (MDM, WFP +7dmg, CRACKLE, ACID)</t>
  </si>
  <si>
    <t xml:space="preserve">J37878</t>
  </si>
  <si>
    <t xml:space="preserve">2100045279-10</t>
  </si>
  <si>
    <t xml:space="preserve">18881-0747</t>
  </si>
  <si>
    <t xml:space="preserve">GOING THE DISTANCE (SL, WFP, ACID, 2CHEW)</t>
  </si>
  <si>
    <t xml:space="preserve">J37886</t>
  </si>
  <si>
    <t xml:space="preserve">2500030844-10</t>
  </si>
  <si>
    <t xml:space="preserve">A4743-0003</t>
  </si>
  <si>
    <t xml:space="preserve">LIVING IN THE PAST (SL, WFP, CUT HEM long fray)</t>
  </si>
  <si>
    <t xml:space="preserve">J37823</t>
  </si>
  <si>
    <t xml:space="preserve">2500030857-10</t>
  </si>
  <si>
    <t xml:space="preserve">19632-0117</t>
  </si>
  <si>
    <t xml:space="preserve">PERSONAL WEALTH (LT, WFP)</t>
  </si>
  <si>
    <t xml:space="preserve">J37825</t>
  </si>
  <si>
    <t xml:space="preserve">2500030860-10</t>
  </si>
  <si>
    <t xml:space="preserve">19887-0322</t>
  </si>
  <si>
    <t xml:space="preserve">STILL HERE (2BL, WFP)</t>
  </si>
  <si>
    <t xml:space="preserve">J37921</t>
  </si>
  <si>
    <t xml:space="preserve">2100045373-10</t>
  </si>
  <si>
    <t xml:space="preserve">19887-0321</t>
  </si>
  <si>
    <t xml:space="preserve">WORKING LATE (DK TINT, WFP, GRIND)</t>
  </si>
  <si>
    <t xml:space="preserve">J38267</t>
  </si>
  <si>
    <t xml:space="preserve">2500031942-10</t>
  </si>
  <si>
    <t xml:space="preserve">J37918</t>
  </si>
  <si>
    <t xml:space="preserve">2100045372-10</t>
  </si>
  <si>
    <t xml:space="preserve">19641-0059</t>
  </si>
  <si>
    <t xml:space="preserve">ZEALOUS BLUE PLUS (MDM, WFP)</t>
  </si>
  <si>
    <t xml:space="preserve">J37868</t>
  </si>
  <si>
    <t xml:space="preserve">2100045124-10</t>
  </si>
  <si>
    <t xml:space="preserve">A7543-0002</t>
  </si>
  <si>
    <t xml:space="preserve">110103 EGRET</t>
  </si>
  <si>
    <t xml:space="preserve">J37930</t>
  </si>
  <si>
    <t xml:space="preserve">2100045500-10</t>
  </si>
  <si>
    <t xml:space="preserve">CANADA</t>
  </si>
  <si>
    <t xml:space="preserve">J37840</t>
  </si>
  <si>
    <t xml:space="preserve">2100044346-10</t>
  </si>
  <si>
    <t xml:space="preserve">A7543-0004</t>
  </si>
  <si>
    <t xml:space="preserve">122902 MAUVE CHALK</t>
  </si>
  <si>
    <t xml:space="preserve">J37863</t>
  </si>
  <si>
    <t xml:space="preserve">2100045107-10</t>
  </si>
  <si>
    <t xml:space="preserve">A7520-0001</t>
  </si>
  <si>
    <t xml:space="preserve">1562 OLIVE NIGHT</t>
  </si>
  <si>
    <t xml:space="preserve">J37869</t>
  </si>
  <si>
    <t xml:space="preserve">2100045125-10</t>
  </si>
  <si>
    <t xml:space="preserve">A7543-0001</t>
  </si>
  <si>
    <t xml:space="preserve">J37929</t>
  </si>
  <si>
    <t xml:space="preserve">2100045499-10</t>
  </si>
  <si>
    <t xml:space="preserve">J37943</t>
  </si>
  <si>
    <t xml:space="preserve">2100045501-10</t>
  </si>
  <si>
    <t xml:space="preserve">A7542-0001</t>
  </si>
  <si>
    <t xml:space="preserve">J37867</t>
  </si>
  <si>
    <t xml:space="preserve">2100045123-10</t>
  </si>
  <si>
    <t xml:space="preserve">A7543-0000</t>
  </si>
  <si>
    <t xml:space="preserve">1655 CAVIAR</t>
  </si>
  <si>
    <t xml:space="preserve">J37933</t>
  </si>
  <si>
    <t xml:space="preserve">2100045504-10</t>
  </si>
  <si>
    <t xml:space="preserve">J37766</t>
  </si>
  <si>
    <t xml:space="preserve">2100044588-10</t>
  </si>
  <si>
    <t xml:space="preserve">19631-0211</t>
  </si>
  <si>
    <t xml:space="preserve">BEST OPTION (MDM TINT, NO DP)</t>
  </si>
  <si>
    <t xml:space="preserve">J37681</t>
  </si>
  <si>
    <t xml:space="preserve">2100042514-10</t>
  </si>
  <si>
    <t xml:space="preserve">38298-0023</t>
  </si>
  <si>
    <t xml:space="preserve">BLACK OPAL</t>
  </si>
  <si>
    <t xml:space="preserve">J37604</t>
  </si>
  <si>
    <t xml:space="preserve">2100041870-10</t>
  </si>
  <si>
    <t xml:space="preserve">74906-0046</t>
  </si>
  <si>
    <t xml:space="preserve">BLUE ICE (3BL, WFP, PP) (UP)</t>
  </si>
  <si>
    <t xml:space="preserve">J37603</t>
  </si>
  <si>
    <t xml:space="preserve">2100041869-10</t>
  </si>
  <si>
    <t xml:space="preserve">74906-0045</t>
  </si>
  <si>
    <t xml:space="preserve">BLUE LAGUNA (DARK) (UP)</t>
  </si>
  <si>
    <t xml:space="preserve">J37799</t>
  </si>
  <si>
    <t xml:space="preserve">2100045293-10</t>
  </si>
  <si>
    <t xml:space="preserve">J37446</t>
  </si>
  <si>
    <t xml:space="preserve">2100040926-10</t>
  </si>
  <si>
    <t xml:space="preserve">A7529-0000</t>
  </si>
  <si>
    <t xml:space="preserve">CAMP DENIM (2BL, WFP)</t>
  </si>
  <si>
    <t xml:space="preserve">J37536</t>
  </si>
  <si>
    <t xml:space="preserve">2100040954-10</t>
  </si>
  <si>
    <t xml:space="preserve">A1660-0004</t>
  </si>
  <si>
    <t xml:space="preserve">COBALT HONOR (DK, WFP PP)</t>
  </si>
  <si>
    <t xml:space="preserve">J37441</t>
  </si>
  <si>
    <t xml:space="preserve">2100040898-10</t>
  </si>
  <si>
    <t xml:space="preserve">J37788</t>
  </si>
  <si>
    <t xml:space="preserve">2100044997-10</t>
  </si>
  <si>
    <t xml:space="preserve">J37790</t>
  </si>
  <si>
    <t xml:space="preserve">2100045039-10</t>
  </si>
  <si>
    <t xml:space="preserve">J37926</t>
  </si>
  <si>
    <t xml:space="preserve">2100045496-10</t>
  </si>
  <si>
    <t xml:space="preserve">A0086-0040</t>
  </si>
  <si>
    <t xml:space="preserve">EVERYDAY ADVENTURE (MDM, WFP, PP, WALLET, BACK Knee, Hem Grind)</t>
  </si>
  <si>
    <t xml:space="preserve">J37866</t>
  </si>
  <si>
    <t xml:space="preserve">2100045119-10</t>
  </si>
  <si>
    <t xml:space="preserve">J37439</t>
  </si>
  <si>
    <t xml:space="preserve">2100041210-10</t>
  </si>
  <si>
    <t xml:space="preserve">A6169-0002</t>
  </si>
  <si>
    <t xml:space="preserve">GO WEST LSS (SLIGHT, WFBPP)</t>
  </si>
  <si>
    <t xml:space="preserve">6X</t>
  </si>
  <si>
    <t xml:space="preserve">J37381</t>
  </si>
  <si>
    <t xml:space="preserve">2100040969-10</t>
  </si>
  <si>
    <t xml:space="preserve">J37311</t>
  </si>
  <si>
    <t xml:space="preserve">2100039362-10</t>
  </si>
  <si>
    <t xml:space="preserve">18882-0644</t>
  </si>
  <si>
    <t xml:space="preserve">HIGH BEAMS (2BL-TINT, 7DMG, BATIQ WFP GHEM)</t>
  </si>
  <si>
    <t xml:space="preserve">J37470</t>
  </si>
  <si>
    <t xml:space="preserve">2100040960-10</t>
  </si>
  <si>
    <t xml:space="preserve">83737-0036</t>
  </si>
  <si>
    <t xml:space="preserve">HOUSE LIGHTS PLUS (3BL, 7DMG, BATIQ, WFP GRND+HEM)</t>
  </si>
  <si>
    <t xml:space="preserve">J37657</t>
  </si>
  <si>
    <t xml:space="preserve">2100042503-10</t>
  </si>
  <si>
    <t xml:space="preserve">J37778</t>
  </si>
  <si>
    <t xml:space="preserve">2100044982-10</t>
  </si>
  <si>
    <t xml:space="preserve">J37791</t>
  </si>
  <si>
    <t xml:space="preserve">2100045112-10</t>
  </si>
  <si>
    <t xml:space="preserve">86893-0031</t>
  </si>
  <si>
    <t xml:space="preserve">JUST LANDED PLUS (LT, WFP, GRINDBACK)</t>
  </si>
  <si>
    <t xml:space="preserve">J37453</t>
  </si>
  <si>
    <t xml:space="preserve">2100040938-10</t>
  </si>
  <si>
    <t xml:space="preserve">19887-0326</t>
  </si>
  <si>
    <t xml:space="preserve">KHAKI UNBASIC</t>
  </si>
  <si>
    <t xml:space="preserve">J37315</t>
  </si>
  <si>
    <t xml:space="preserve">2100039382-10</t>
  </si>
  <si>
    <t xml:space="preserve">J37660</t>
  </si>
  <si>
    <t xml:space="preserve">2100042505-10</t>
  </si>
  <si>
    <t xml:space="preserve">38298-0024</t>
  </si>
  <si>
    <t xml:space="preserve">MARINA GREEN (MDM)</t>
  </si>
  <si>
    <t xml:space="preserve">J37713</t>
  </si>
  <si>
    <t xml:space="preserve">2100043660-10</t>
  </si>
  <si>
    <t xml:space="preserve">A2712-0015</t>
  </si>
  <si>
    <t xml:space="preserve">NAPA SOL (LIGHT, WFP)</t>
  </si>
  <si>
    <t xml:space="preserve">J37325</t>
  </si>
  <si>
    <t xml:space="preserve">2100039642-10</t>
  </si>
  <si>
    <t xml:space="preserve">18881-0715</t>
  </si>
  <si>
    <t xml:space="preserve">NOT NOW (MDM 2bL, BATIQ, TINT, WFP, 7 dmg, grnd hem)</t>
  </si>
  <si>
    <t xml:space="preserve">J37549</t>
  </si>
  <si>
    <t xml:space="preserve">2100041795-10</t>
  </si>
  <si>
    <t xml:space="preserve">19626-0462</t>
  </si>
  <si>
    <t xml:space="preserve">RARE FORM (2BL, BATIQ, WFP, WALLET BK KNEE, 3DMG, RLS HEM)</t>
  </si>
  <si>
    <t xml:space="preserve">J37548</t>
  </si>
  <si>
    <t xml:space="preserve">2100041334-10</t>
  </si>
  <si>
    <t xml:space="preserve">J37789</t>
  </si>
  <si>
    <t xml:space="preserve">2100045005-10</t>
  </si>
  <si>
    <t xml:space="preserve">39252-0052</t>
  </si>
  <si>
    <t xml:space="preserve">RARE FORM NO KNEE DX (MDM, WFP, CREASE, RELEASE CUT HEM SHAPE)</t>
  </si>
  <si>
    <t xml:space="preserve">J37606</t>
  </si>
  <si>
    <t xml:space="preserve">2100041937-10</t>
  </si>
  <si>
    <t xml:space="preserve">J37314</t>
  </si>
  <si>
    <t xml:space="preserve">2100039378-10</t>
  </si>
  <si>
    <t xml:space="preserve">19631-0174</t>
  </si>
  <si>
    <t xml:space="preserve">SHOW UP RIGHT (NSTONE, MDM, WFP, 2 DMG, WALLET MK, BACKKNEE)</t>
  </si>
  <si>
    <t xml:space="preserve">J37711</t>
  </si>
  <si>
    <t xml:space="preserve">2100043610-10</t>
  </si>
  <si>
    <t xml:space="preserve">24827-0061</t>
  </si>
  <si>
    <t xml:space="preserve">SOLAR RETURN (DK, NO DP)</t>
  </si>
  <si>
    <t xml:space="preserve">J37378</t>
  </si>
  <si>
    <t xml:space="preserve">2100040939-10</t>
  </si>
  <si>
    <t xml:space="preserve">J37448</t>
  </si>
  <si>
    <t xml:space="preserve">2100040931-10</t>
  </si>
  <si>
    <t xml:space="preserve">83368-0101</t>
  </si>
  <si>
    <t xml:space="preserve">STRAIGHT THROUGH PLUS (4 dmg, MDM 1BL, 5pkthem, WHP CRCKLEREM)</t>
  </si>
  <si>
    <t xml:space="preserve">J37462</t>
  </si>
  <si>
    <t xml:space="preserve">2100040949-10</t>
  </si>
  <si>
    <t xml:space="preserve">J37609</t>
  </si>
  <si>
    <t xml:space="preserve">2100042103-10</t>
  </si>
  <si>
    <t xml:space="preserve">J37310</t>
  </si>
  <si>
    <t xml:space="preserve">2100039354-10</t>
  </si>
  <si>
    <t xml:space="preserve">J37579</t>
  </si>
  <si>
    <t xml:space="preserve">2100041833-10</t>
  </si>
  <si>
    <t xml:space="preserve">86156-0039</t>
  </si>
  <si>
    <t xml:space="preserve">VIRTUAL PARADISE (DK, WFP +PP,)</t>
  </si>
  <si>
    <t xml:space="preserve">J37922</t>
  </si>
  <si>
    <t xml:space="preserve">2100045492-10</t>
  </si>
  <si>
    <t xml:space="preserve">J37784</t>
  </si>
  <si>
    <t xml:space="preserve">2100044991-10</t>
  </si>
  <si>
    <t xml:space="preserve">J37923</t>
  </si>
  <si>
    <t xml:space="preserve">2100045493-10</t>
  </si>
  <si>
    <t xml:space="preserve">A7542-0002</t>
  </si>
  <si>
    <t xml:space="preserve">J37870</t>
  </si>
  <si>
    <t xml:space="preserve">2100045126-10</t>
  </si>
  <si>
    <t xml:space="preserve">J37843</t>
  </si>
  <si>
    <t xml:space="preserve">2100044596-10</t>
  </si>
  <si>
    <t xml:space="preserve">J37712</t>
  </si>
  <si>
    <t xml:space="preserve">2100043612-10</t>
  </si>
  <si>
    <t xml:space="preserve">24827-0062</t>
  </si>
  <si>
    <t xml:space="preserve">BEACH BREAK LSS (MDM, WFP)</t>
  </si>
  <si>
    <t xml:space="preserve">J37787</t>
  </si>
  <si>
    <t xml:space="preserve">2100044994-10</t>
  </si>
  <si>
    <t xml:space="preserve">J37547</t>
  </si>
  <si>
    <t xml:space="preserve">2100041295-10</t>
  </si>
  <si>
    <t xml:space="preserve">A4743-0004</t>
  </si>
  <si>
    <t xml:space="preserve">DISTANT GALAXY (POX, WFP)</t>
  </si>
  <si>
    <t xml:space="preserve">J37871</t>
  </si>
  <si>
    <t xml:space="preserve">2100045127-10</t>
  </si>
  <si>
    <t xml:space="preserve">J37841</t>
  </si>
  <si>
    <t xml:space="preserve">2100044590-10</t>
  </si>
  <si>
    <t xml:space="preserve">83737-0039</t>
  </si>
  <si>
    <t xml:space="preserve">FRAGMENTED SENTENCES PLUS (MDM, WFP +7dmg, CRACKLE, ACID)</t>
  </si>
  <si>
    <t xml:space="preserve">J37856</t>
  </si>
  <si>
    <t xml:space="preserve">2100044999-10</t>
  </si>
  <si>
    <t xml:space="preserve">J37970</t>
  </si>
  <si>
    <t xml:space="preserve">2100046913-10</t>
  </si>
  <si>
    <t xml:space="preserve">J37849</t>
  </si>
  <si>
    <t xml:space="preserve">2100044966-10</t>
  </si>
  <si>
    <t xml:space="preserve">39250-0111</t>
  </si>
  <si>
    <t xml:space="preserve">INDIGO IMAGIN. N KN DX (SL, OVERALLPP, BTM TACK, OVERALL, 3dmg)</t>
  </si>
  <si>
    <t xml:space="preserve">J37845</t>
  </si>
  <si>
    <t xml:space="preserve">2100044896-10</t>
  </si>
  <si>
    <t xml:space="preserve">23648-0060</t>
  </si>
  <si>
    <t xml:space="preserve">INDIGO IMAGIN. N KN DX PL (SL, OVERALLPP, BTM TACK, OVERALL, 3dmg)</t>
  </si>
  <si>
    <t xml:space="preserve">J37842</t>
  </si>
  <si>
    <t xml:space="preserve">2100044594-10</t>
  </si>
  <si>
    <t xml:space="preserve">J37798</t>
  </si>
  <si>
    <t xml:space="preserve">2100045288-10</t>
  </si>
  <si>
    <t xml:space="preserve">J37937</t>
  </si>
  <si>
    <t xml:space="preserve">2100045509-10</t>
  </si>
  <si>
    <t xml:space="preserve">J37764</t>
  </si>
  <si>
    <t xml:space="preserve">2100044530-10</t>
  </si>
  <si>
    <t xml:space="preserve">J37949</t>
  </si>
  <si>
    <t xml:space="preserve">2100034814-30</t>
  </si>
  <si>
    <t xml:space="preserve">A2898-0000</t>
  </si>
  <si>
    <t xml:space="preserve">ROCKY RIVER (3BL, LSR)</t>
  </si>
  <si>
    <t xml:space="preserve">J37940</t>
  </si>
  <si>
    <t xml:space="preserve">2500031098-10</t>
  </si>
  <si>
    <t xml:space="preserve">66897-0110</t>
  </si>
  <si>
    <t xml:space="preserve">BLUE EMPIRE DEN (OD, WFPPP)</t>
  </si>
  <si>
    <t xml:space="preserve">J37642</t>
  </si>
  <si>
    <t xml:space="preserve">2500029978-10</t>
  </si>
  <si>
    <t xml:space="preserve">18883-0011</t>
  </si>
  <si>
    <t xml:space="preserve">CAST SHADOWS</t>
  </si>
  <si>
    <t xml:space="preserve">J37643</t>
  </si>
  <si>
    <t xml:space="preserve">2500029979-10</t>
  </si>
  <si>
    <t xml:space="preserve">18882-0023</t>
  </si>
  <si>
    <t xml:space="preserve">J37641</t>
  </si>
  <si>
    <t xml:space="preserve">2500029977-10</t>
  </si>
  <si>
    <t xml:space="preserve">18759-0050</t>
  </si>
  <si>
    <t xml:space="preserve">J37645</t>
  </si>
  <si>
    <t xml:space="preserve">2500029981-10</t>
  </si>
  <si>
    <t xml:space="preserve">19632-0001</t>
  </si>
  <si>
    <t xml:space="preserve">DARKEST SKY</t>
  </si>
  <si>
    <t xml:space="preserve">J37644</t>
  </si>
  <si>
    <t xml:space="preserve">2500029980-10</t>
  </si>
  <si>
    <t xml:space="preserve">19626-0001</t>
  </si>
  <si>
    <t xml:space="preserve">J37545</t>
  </si>
  <si>
    <t xml:space="preserve">1000483888-10</t>
  </si>
  <si>
    <t xml:space="preserve">19641-0003</t>
  </si>
  <si>
    <t xml:space="preserve">J37551</t>
  </si>
  <si>
    <t xml:space="preserve">4525029078-10</t>
  </si>
  <si>
    <t xml:space="preserve">AUSTRALIA</t>
  </si>
  <si>
    <t xml:space="preserve">8X</t>
  </si>
  <si>
    <t xml:space="preserve">J37735</t>
  </si>
  <si>
    <t xml:space="preserve">1000488041-10</t>
  </si>
  <si>
    <t xml:space="preserve">J37736</t>
  </si>
  <si>
    <t xml:space="preserve">1000488042-10</t>
  </si>
  <si>
    <t xml:space="preserve">J37827</t>
  </si>
  <si>
    <t xml:space="preserve">3280053175-10</t>
  </si>
  <si>
    <t xml:space="preserve">J37610</t>
  </si>
  <si>
    <t xml:space="preserve">2500029889-10</t>
  </si>
  <si>
    <t xml:space="preserve">19626-0450</t>
  </si>
  <si>
    <t xml:space="preserve">EVERYONE?S A WINNER (MDM, 2BL, WFP, GRND)</t>
  </si>
  <si>
    <t xml:space="preserve">J37685</t>
  </si>
  <si>
    <t xml:space="preserve">1000486771-10</t>
  </si>
  <si>
    <t xml:space="preserve">J37686</t>
  </si>
  <si>
    <t xml:space="preserve">1000486772-10</t>
  </si>
  <si>
    <t xml:space="preserve">J37171</t>
  </si>
  <si>
    <t xml:space="preserve">2500028739-10</t>
  </si>
  <si>
    <t xml:space="preserve">J37484</t>
  </si>
  <si>
    <t xml:space="preserve">2500029800-10</t>
  </si>
  <si>
    <t xml:space="preserve">J37622</t>
  </si>
  <si>
    <t xml:space="preserve">2500029904-10</t>
  </si>
  <si>
    <t xml:space="preserve">J37915</t>
  </si>
  <si>
    <t xml:space="preserve">3280053044-10</t>
  </si>
  <si>
    <t xml:space="preserve">J37298</t>
  </si>
  <si>
    <t xml:space="preserve">4514061045-10</t>
  </si>
  <si>
    <t xml:space="preserve">05510-1236</t>
  </si>
  <si>
    <t xml:space="preserve">JET BLACK PK</t>
  </si>
  <si>
    <t xml:space="preserve">PAKISTAN</t>
  </si>
  <si>
    <t xml:space="preserve">J37486</t>
  </si>
  <si>
    <t xml:space="preserve">2500029802-10</t>
  </si>
  <si>
    <t xml:space="preserve">J37611</t>
  </si>
  <si>
    <t xml:space="preserve">2500029890-10</t>
  </si>
  <si>
    <t xml:space="preserve">22791-0060</t>
  </si>
  <si>
    <t xml:space="preserve">MATH CLUB (FULL_LASER)</t>
  </si>
  <si>
    <t xml:space="preserve">J37699</t>
  </si>
  <si>
    <t xml:space="preserve">2500030514-10</t>
  </si>
  <si>
    <t xml:space="preserve">86156-0034</t>
  </si>
  <si>
    <t xml:space="preserve">MIDNIGHT CRUISE (DK, WFP)</t>
  </si>
  <si>
    <t xml:space="preserve">J36884</t>
  </si>
  <si>
    <t xml:space="preserve">1000478493-10</t>
  </si>
  <si>
    <t xml:space="preserve">A7402-0001</t>
  </si>
  <si>
    <t xml:space="preserve">MORE IS NOT MORE (MDM, NO DP)</t>
  </si>
  <si>
    <t xml:space="preserve">J37942</t>
  </si>
  <si>
    <t xml:space="preserve">2500031094-10</t>
  </si>
  <si>
    <t xml:space="preserve">A2712-0005</t>
  </si>
  <si>
    <t xml:space="preserve">NOIR/BLACK RINSE/NOIR/NIGHTSKY/BPEARL</t>
  </si>
  <si>
    <t xml:space="preserve">J37614</t>
  </si>
  <si>
    <t xml:space="preserve">2500029894-10</t>
  </si>
  <si>
    <t xml:space="preserve">J37620</t>
  </si>
  <si>
    <t xml:space="preserve">2500029901-10</t>
  </si>
  <si>
    <t xml:space="preserve">J37487</t>
  </si>
  <si>
    <t xml:space="preserve">2500029831-10</t>
  </si>
  <si>
    <t xml:space="preserve">J37488</t>
  </si>
  <si>
    <t xml:space="preserve">2500029832-10</t>
  </si>
  <si>
    <t xml:space="preserve">J37659</t>
  </si>
  <si>
    <t xml:space="preserve">2500030172-10</t>
  </si>
  <si>
    <t xml:space="preserve">A4707-0002</t>
  </si>
  <si>
    <t xml:space="preserve">RINSE_ARMYGREEN</t>
  </si>
  <si>
    <t xml:space="preserve">J37489</t>
  </si>
  <si>
    <t xml:space="preserve">2500029833-10</t>
  </si>
  <si>
    <t xml:space="preserve">J37612</t>
  </si>
  <si>
    <t xml:space="preserve">2500029892-10</t>
  </si>
  <si>
    <t xml:space="preserve">J37617</t>
  </si>
  <si>
    <t xml:space="preserve">2500029898-10</t>
  </si>
  <si>
    <t xml:space="preserve">J37658</t>
  </si>
  <si>
    <t xml:space="preserve">2500029896-10</t>
  </si>
  <si>
    <t xml:space="preserve">J37836</t>
  </si>
  <si>
    <t xml:space="preserve">3280053030-10</t>
  </si>
  <si>
    <t xml:space="preserve">J37684</t>
  </si>
  <si>
    <t xml:space="preserve">1000486745-10</t>
  </si>
  <si>
    <t xml:space="preserve">J37621</t>
  </si>
  <si>
    <t xml:space="preserve">2500029903-10</t>
  </si>
  <si>
    <t xml:space="preserve">22791-0074</t>
  </si>
  <si>
    <t xml:space="preserve">UPGRADE</t>
  </si>
  <si>
    <t xml:space="preserve">J37702</t>
  </si>
  <si>
    <t xml:space="preserve">2500030513-10</t>
  </si>
  <si>
    <t xml:space="preserve">J37613</t>
  </si>
  <si>
    <t xml:space="preserve">2500029893-10</t>
  </si>
  <si>
    <t xml:space="preserve">J37619</t>
  </si>
  <si>
    <t xml:space="preserve">2500029900-10</t>
  </si>
  <si>
    <t xml:space="preserve">J37894</t>
  </si>
  <si>
    <t xml:space="preserve">4531019533-10</t>
  </si>
  <si>
    <t xml:space="preserve">KOREA</t>
  </si>
  <si>
    <t xml:space="preserve">J37485</t>
  </si>
  <si>
    <t xml:space="preserve">2500029801-10</t>
  </si>
  <si>
    <t xml:space="preserve">J37572</t>
  </si>
  <si>
    <t xml:space="preserve">2500029902-10</t>
  </si>
  <si>
    <t xml:space="preserve">J37888</t>
  </si>
  <si>
    <t xml:space="preserve">2500030846-10</t>
  </si>
  <si>
    <t xml:space="preserve">A7400-0000</t>
  </si>
  <si>
    <t xml:space="preserve">BEGINNING TO THE END (MDM, WFP)</t>
  </si>
  <si>
    <t xml:space="preserve">J37846</t>
  </si>
  <si>
    <t xml:space="preserve">2100044942-10</t>
  </si>
  <si>
    <t xml:space="preserve">J37687</t>
  </si>
  <si>
    <t xml:space="preserve">1000486775-10</t>
  </si>
  <si>
    <t xml:space="preserve">19627-0001</t>
  </si>
  <si>
    <t xml:space="preserve">J37887</t>
  </si>
  <si>
    <t xml:space="preserve">2500030845-10</t>
  </si>
  <si>
    <t xml:space="preserve">A7400-0001</t>
  </si>
  <si>
    <t xml:space="preserve">DIFFERENT DRUM (LIGHT, WFP, OVERALL)</t>
  </si>
  <si>
    <t xml:space="preserve">J37857</t>
  </si>
  <si>
    <t xml:space="preserve">2100045000-10</t>
  </si>
  <si>
    <t xml:space="preserve">J37615</t>
  </si>
  <si>
    <t xml:space="preserve">2500029895-10</t>
  </si>
  <si>
    <t xml:space="preserve">J37683</t>
  </si>
  <si>
    <t xml:space="preserve">1000486730-10</t>
  </si>
  <si>
    <t xml:space="preserve">17778-0514</t>
  </si>
  <si>
    <t xml:space="preserve">J37738</t>
  </si>
  <si>
    <t xml:space="preserve">1000488044-10</t>
  </si>
  <si>
    <t xml:space="preserve">19626-0457</t>
  </si>
  <si>
    <t xml:space="preserve">GIVE IT A TRY (MDM, WFP BACK KNEE+CALF)</t>
  </si>
  <si>
    <t xml:space="preserve">J37739</t>
  </si>
  <si>
    <t xml:space="preserve">1000488045-10</t>
  </si>
  <si>
    <t xml:space="preserve">J37656</t>
  </si>
  <si>
    <t xml:space="preserve">2500029905-10</t>
  </si>
  <si>
    <t xml:space="preserve">A4707-0014</t>
  </si>
  <si>
    <t xml:space="preserve">I?M NEVER WRONG STONE</t>
  </si>
  <si>
    <t xml:space="preserve">J37882</t>
  </si>
  <si>
    <t xml:space="preserve">2500030715-10</t>
  </si>
  <si>
    <t xml:space="preserve">18882-0694</t>
  </si>
  <si>
    <t xml:space="preserve">INDIGO IMAGINATION (SL, OVERALLPP, BTM TACK, OVERALL, 3dmg, 1 KNEE DMG)</t>
  </si>
  <si>
    <t xml:space="preserve">J37889</t>
  </si>
  <si>
    <t xml:space="preserve">2500030847-10</t>
  </si>
  <si>
    <t xml:space="preserve">A7521-0003</t>
  </si>
  <si>
    <t xml:space="preserve">LIGHT OF MY LIFE NO DP</t>
  </si>
  <si>
    <t xml:space="preserve">J37934</t>
  </si>
  <si>
    <t xml:space="preserve">2100045505-10</t>
  </si>
  <si>
    <t xml:space="preserve">J37924</t>
  </si>
  <si>
    <t xml:space="preserve">2100045494-10</t>
  </si>
  <si>
    <t xml:space="preserve">J37916</t>
  </si>
  <si>
    <t xml:space="preserve">4550003594-10</t>
  </si>
  <si>
    <t xml:space="preserve">A3410-0047</t>
  </si>
  <si>
    <t xml:space="preserve">THE LUCKY ONE (MDM, WFP, GRIND all)</t>
  </si>
  <si>
    <t xml:space="preserve">J37692</t>
  </si>
  <si>
    <t xml:space="preserve">4512146080-10</t>
  </si>
  <si>
    <t xml:space="preserve">J37900</t>
  </si>
  <si>
    <t xml:space="preserve">4530022095-10</t>
  </si>
  <si>
    <t xml:space="preserve">19626-0509</t>
  </si>
  <si>
    <t xml:space="preserve">YOU DO YOU (MDM, NO DP)</t>
  </si>
  <si>
    <t xml:space="preserve">J37901</t>
  </si>
  <si>
    <t xml:space="preserve">4550003591-10</t>
  </si>
  <si>
    <t xml:space="preserve">J37909</t>
  </si>
  <si>
    <t xml:space="preserve">4530022096-10</t>
  </si>
  <si>
    <t xml:space="preserve">19627-0228</t>
  </si>
  <si>
    <t xml:space="preserve">J38639</t>
  </si>
  <si>
    <t xml:space="preserve">2100032891-60</t>
  </si>
  <si>
    <t xml:space="preserve">18883-0273</t>
  </si>
  <si>
    <t xml:space="preserve">CONTROL THE DAMAGE (POX, NO DP, 1 DMG,GRND)</t>
  </si>
  <si>
    <t xml:space="preserve">J37663</t>
  </si>
  <si>
    <t xml:space="preserve">2100042486-10</t>
  </si>
  <si>
    <t xml:space="preserve">86378-0035</t>
  </si>
  <si>
    <t xml:space="preserve">J37665</t>
  </si>
  <si>
    <t xml:space="preserve">2100042488-10</t>
  </si>
  <si>
    <t xml:space="preserve">J37667</t>
  </si>
  <si>
    <t xml:space="preserve">2100042490-10</t>
  </si>
  <si>
    <t xml:space="preserve">J37716</t>
  </si>
  <si>
    <t xml:space="preserve">2500030639-10</t>
  </si>
  <si>
    <t xml:space="preserve">J38141</t>
  </si>
  <si>
    <t xml:space="preserve">2500031723-10</t>
  </si>
  <si>
    <t xml:space="preserve">J37698</t>
  </si>
  <si>
    <t xml:space="preserve">2100043214-10</t>
  </si>
  <si>
    <t xml:space="preserve">J37461</t>
  </si>
  <si>
    <t xml:space="preserve">2100040948-10</t>
  </si>
  <si>
    <t xml:space="preserve">86893-0029</t>
  </si>
  <si>
    <t xml:space="preserve">CUT IT CLOSE PLUS (4BL, 1 dmg, WFP, NSTN)</t>
  </si>
  <si>
    <t xml:space="preserve">J37928</t>
  </si>
  <si>
    <t xml:space="preserve">2100045498-10</t>
  </si>
  <si>
    <t xml:space="preserve">J37864</t>
  </si>
  <si>
    <t xml:space="preserve">2100045110-10</t>
  </si>
  <si>
    <t xml:space="preserve">J37696</t>
  </si>
  <si>
    <t xml:space="preserve">2100043340-10</t>
  </si>
  <si>
    <t xml:space="preserve">J37904</t>
  </si>
  <si>
    <t xml:space="preserve">2100044555-10</t>
  </si>
  <si>
    <t xml:space="preserve">19627-0226</t>
  </si>
  <si>
    <t xml:space="preserve">J37707</t>
  </si>
  <si>
    <t xml:space="preserve">2100043551-10</t>
  </si>
  <si>
    <t xml:space="preserve">86156-0035</t>
  </si>
  <si>
    <t xml:space="preserve">GRANITE BAY</t>
  </si>
  <si>
    <t xml:space="preserve">J37689</t>
  </si>
  <si>
    <t xml:space="preserve">2100043024-10</t>
  </si>
  <si>
    <t xml:space="preserve">J37262</t>
  </si>
  <si>
    <t xml:space="preserve">2100038864-10</t>
  </si>
  <si>
    <t xml:space="preserve">19643-0092</t>
  </si>
  <si>
    <t xml:space="preserve">LAPIS MAUI VIEWS PLS (ENZ+NOBCLCH, WDP C, NS)</t>
  </si>
  <si>
    <t xml:space="preserve">J37270</t>
  </si>
  <si>
    <t xml:space="preserve">2100039003-10</t>
  </si>
  <si>
    <t xml:space="preserve">J37700</t>
  </si>
  <si>
    <t xml:space="preserve">2100043335-10</t>
  </si>
  <si>
    <t xml:space="preserve">J37691</t>
  </si>
  <si>
    <t xml:space="preserve">2100043111-10</t>
  </si>
  <si>
    <t xml:space="preserve">J37718</t>
  </si>
  <si>
    <t xml:space="preserve">2500030641-10</t>
  </si>
  <si>
    <t xml:space="preserve">J37267</t>
  </si>
  <si>
    <t xml:space="preserve">2100038889-10</t>
  </si>
  <si>
    <t xml:space="preserve">19887-0242</t>
  </si>
  <si>
    <t xml:space="preserve">NIGHT IS YOUNG (POX, LSR, NSTONE)</t>
  </si>
  <si>
    <t xml:space="preserve">J37697</t>
  </si>
  <si>
    <t xml:space="preserve">2100043332-10</t>
  </si>
  <si>
    <t xml:space="preserve">J37367</t>
  </si>
  <si>
    <t xml:space="preserve">2100040597-10</t>
  </si>
  <si>
    <t xml:space="preserve">J37366</t>
  </si>
  <si>
    <t xml:space="preserve">2100040595-10</t>
  </si>
  <si>
    <t xml:space="preserve">A4707-0000</t>
  </si>
  <si>
    <t xml:space="preserve">RINSE_METEROITE</t>
  </si>
  <si>
    <t xml:space="preserve">J37271</t>
  </si>
  <si>
    <t xml:space="preserve">2100039011-10</t>
  </si>
  <si>
    <t xml:space="preserve">J37719</t>
  </si>
  <si>
    <t xml:space="preserve">2500030642-10</t>
  </si>
  <si>
    <t xml:space="preserve">J37467</t>
  </si>
  <si>
    <t xml:space="preserve">2100040956-10</t>
  </si>
  <si>
    <t xml:space="preserve">J37703</t>
  </si>
  <si>
    <t xml:space="preserve">2100043343-10</t>
  </si>
  <si>
    <t xml:space="preserve">19643-0135</t>
  </si>
  <si>
    <t xml:space="preserve">THE BEST SELLER PLUS (1BL, WFP, GRND, RLS HEM, 5DMG)</t>
  </si>
  <si>
    <t xml:space="preserve">J37690</t>
  </si>
  <si>
    <t xml:space="preserve">2100043103-10</t>
  </si>
  <si>
    <t xml:space="preserve">J37688</t>
  </si>
  <si>
    <t xml:space="preserve">2100043018-10</t>
  </si>
  <si>
    <t xml:space="preserve">J37701</t>
  </si>
  <si>
    <t xml:space="preserve">2100043224-10</t>
  </si>
  <si>
    <t xml:space="preserve">J38142</t>
  </si>
  <si>
    <t xml:space="preserve">2500031724-10</t>
  </si>
  <si>
    <t xml:space="preserve">J37775</t>
  </si>
  <si>
    <t xml:space="preserve">2100044937-10</t>
  </si>
  <si>
    <t xml:space="preserve">J37717</t>
  </si>
  <si>
    <t xml:space="preserve">2500030640-10</t>
  </si>
  <si>
    <t xml:space="preserve">J37964</t>
  </si>
  <si>
    <t xml:space="preserve">2100046869-10</t>
  </si>
  <si>
    <t xml:space="preserve">J37927</t>
  </si>
  <si>
    <t xml:space="preserve">2100045497-10</t>
  </si>
  <si>
    <t xml:space="preserve">J37792</t>
  </si>
  <si>
    <t xml:space="preserve">2100045121-10</t>
  </si>
  <si>
    <t xml:space="preserve">J37795</t>
  </si>
  <si>
    <t xml:space="preserve">2100045133-10</t>
  </si>
  <si>
    <t xml:space="preserve">J37705</t>
  </si>
  <si>
    <t xml:space="preserve">2100043521-10</t>
  </si>
  <si>
    <t xml:space="preserve">J37936</t>
  </si>
  <si>
    <t xml:space="preserve">2100045507-10</t>
  </si>
  <si>
    <t xml:space="preserve">J37682</t>
  </si>
  <si>
    <t xml:space="preserve">2100042586-10</t>
  </si>
  <si>
    <t xml:space="preserve">J37802</t>
  </si>
  <si>
    <t xml:space="preserve">2500030694-10</t>
  </si>
  <si>
    <t xml:space="preserve">J37813</t>
  </si>
  <si>
    <t xml:space="preserve">2500030842-10</t>
  </si>
  <si>
    <t xml:space="preserve">J37826</t>
  </si>
  <si>
    <t xml:space="preserve">2500030861-10</t>
  </si>
  <si>
    <t xml:space="preserve">J37562</t>
  </si>
  <si>
    <t xml:space="preserve">2100041844-10</t>
  </si>
  <si>
    <t xml:space="preserve">24694-0114</t>
  </si>
  <si>
    <t xml:space="preserve">INDIGO ENERGY (DK, WFP)</t>
  </si>
  <si>
    <t xml:space="preserve">14X</t>
  </si>
  <si>
    <t xml:space="preserve">J37561</t>
  </si>
  <si>
    <t xml:space="preserve">2100041843-10</t>
  </si>
  <si>
    <t xml:space="preserve">J37565</t>
  </si>
  <si>
    <t xml:space="preserve">2100041847-10</t>
  </si>
  <si>
    <t xml:space="preserve">J37807</t>
  </si>
  <si>
    <t xml:space="preserve">2500030720-10</t>
  </si>
  <si>
    <t xml:space="preserve">J37824</t>
  </si>
  <si>
    <t xml:space="preserve">2500030858-10</t>
  </si>
  <si>
    <t xml:space="preserve">J37811</t>
  </si>
  <si>
    <t xml:space="preserve">2500030840-10</t>
  </si>
  <si>
    <t xml:space="preserve">J37890</t>
  </si>
  <si>
    <t xml:space="preserve">2500030851-10</t>
  </si>
  <si>
    <t xml:space="preserve">J37891</t>
  </si>
  <si>
    <t xml:space="preserve">2500030859-10</t>
  </si>
  <si>
    <t xml:space="preserve">J37550</t>
  </si>
  <si>
    <t xml:space="preserve">4525029065-10</t>
  </si>
  <si>
    <t xml:space="preserve">19627-0141</t>
  </si>
  <si>
    <t xml:space="preserve">J37341</t>
  </si>
  <si>
    <t xml:space="preserve">4527031928-10</t>
  </si>
  <si>
    <t xml:space="preserve">19631-0112</t>
  </si>
  <si>
    <t xml:space="preserve">J37731</t>
  </si>
  <si>
    <t xml:space="preserve">1000487850-10</t>
  </si>
  <si>
    <t xml:space="preserve">J37732</t>
  </si>
  <si>
    <t xml:space="preserve">1000487851-10</t>
  </si>
  <si>
    <t xml:space="preserve">J37745</t>
  </si>
  <si>
    <t xml:space="preserve">3280053135-10</t>
  </si>
  <si>
    <t xml:space="preserve">J37496</t>
  </si>
  <si>
    <t xml:space="preserve">4532018489-10</t>
  </si>
  <si>
    <t xml:space="preserve">INDONESIA</t>
  </si>
  <si>
    <t xml:space="preserve">J37521</t>
  </si>
  <si>
    <t xml:space="preserve">1000483853-10</t>
  </si>
  <si>
    <t xml:space="preserve">J37544</t>
  </si>
  <si>
    <t xml:space="preserve">4531019378-10</t>
  </si>
  <si>
    <t xml:space="preserve">J37056</t>
  </si>
  <si>
    <t xml:space="preserve">1000480537-10</t>
  </si>
  <si>
    <t xml:space="preserve">18883-0280</t>
  </si>
  <si>
    <t xml:space="preserve">SHINE ON DIAMOND (2BL, NO DP, NSTONE, STUD)</t>
  </si>
  <si>
    <t xml:space="preserve">J37276</t>
  </si>
  <si>
    <t xml:space="preserve">2500029212-10</t>
  </si>
  <si>
    <t xml:space="preserve">J38076</t>
  </si>
  <si>
    <t xml:space="preserve">2500031461-10</t>
  </si>
  <si>
    <t xml:space="preserve">A4707-0016</t>
  </si>
  <si>
    <t xml:space="preserve">1170 SAFARI</t>
  </si>
  <si>
    <t xml:space="preserve">J37838</t>
  </si>
  <si>
    <t xml:space="preserve">1000488104-10</t>
  </si>
  <si>
    <t xml:space="preserve">J38269</t>
  </si>
  <si>
    <t xml:space="preserve">2500031936-10</t>
  </si>
  <si>
    <t xml:space="preserve">19631-0001</t>
  </si>
  <si>
    <t xml:space="preserve">J37706</t>
  </si>
  <si>
    <t xml:space="preserve">2500030584-10</t>
  </si>
  <si>
    <t xml:space="preserve">J37728</t>
  </si>
  <si>
    <t xml:space="preserve">1000487792-10</t>
  </si>
  <si>
    <t xml:space="preserve">J37730</t>
  </si>
  <si>
    <t xml:space="preserve">1000487796-10</t>
  </si>
  <si>
    <t xml:space="preserve">J37729</t>
  </si>
  <si>
    <t xml:space="preserve">1000487795-10</t>
  </si>
  <si>
    <t xml:space="preserve">J38268</t>
  </si>
  <si>
    <t xml:space="preserve">2500031937-10</t>
  </si>
  <si>
    <t xml:space="preserve">J37747</t>
  </si>
  <si>
    <t xml:space="preserve">4515043123-10</t>
  </si>
  <si>
    <t xml:space="preserve">JAPAN</t>
  </si>
  <si>
    <t xml:space="preserve">J37828</t>
  </si>
  <si>
    <t xml:space="preserve">3280053202-10</t>
  </si>
  <si>
    <t xml:space="preserve">19632-0119</t>
  </si>
  <si>
    <t xml:space="preserve">GOING PLACES QUICKLY (MDM, WFP, REPAIR PATCH, SLIT DMG, 7 DMG)</t>
  </si>
  <si>
    <t xml:space="preserve">J37917</t>
  </si>
  <si>
    <t xml:space="preserve">4531019512-10</t>
  </si>
  <si>
    <t xml:space="preserve">J37913</t>
  </si>
  <si>
    <t xml:space="preserve">1000488101-10</t>
  </si>
  <si>
    <t xml:space="preserve">J37912</t>
  </si>
  <si>
    <t xml:space="preserve">1000488102-10</t>
  </si>
  <si>
    <t xml:space="preserve">J37816</t>
  </si>
  <si>
    <t xml:space="preserve">2500030849-10</t>
  </si>
  <si>
    <t xml:space="preserve">J37895</t>
  </si>
  <si>
    <t xml:space="preserve">4531019532-10</t>
  </si>
  <si>
    <t xml:space="preserve">J37746</t>
  </si>
  <si>
    <t xml:space="preserve">3280053138-10</t>
  </si>
  <si>
    <t xml:space="preserve">J37815</t>
  </si>
  <si>
    <t xml:space="preserve">2500030848-10</t>
  </si>
  <si>
    <t xml:space="preserve">18883-0252</t>
  </si>
  <si>
    <t xml:space="preserve">OUT OF MIND (POX, ACID, WFP GRINDING+HEM)</t>
  </si>
  <si>
    <t xml:space="preserve">J37727</t>
  </si>
  <si>
    <t xml:space="preserve">1000487779-10</t>
  </si>
  <si>
    <t xml:space="preserve">J37752</t>
  </si>
  <si>
    <t xml:space="preserve">4531019516-10</t>
  </si>
  <si>
    <t xml:space="preserve">J37748</t>
  </si>
  <si>
    <t xml:space="preserve">4515043124-10</t>
  </si>
  <si>
    <t xml:space="preserve">19627-0145</t>
  </si>
  <si>
    <t xml:space="preserve">J37902</t>
  </si>
  <si>
    <t xml:space="preserve">4550003592-10</t>
  </si>
  <si>
    <t xml:space="preserve">J37897</t>
  </si>
  <si>
    <t xml:space="preserve">4512146846-10</t>
  </si>
  <si>
    <t xml:space="preserve">J37903</t>
  </si>
  <si>
    <t xml:space="preserve">4512146847-10</t>
  </si>
  <si>
    <t xml:space="preserve">J37883</t>
  </si>
  <si>
    <t xml:space="preserve">2500030721-10</t>
  </si>
  <si>
    <t xml:space="preserve">J38136</t>
  </si>
  <si>
    <t xml:space="preserve">1000489831-10</t>
  </si>
  <si>
    <t xml:space="preserve">J37725</t>
  </si>
  <si>
    <t xml:space="preserve">1000487776-10</t>
  </si>
  <si>
    <t xml:space="preserve">J37726</t>
  </si>
  <si>
    <t xml:space="preserve">1000487777-10</t>
  </si>
  <si>
    <t xml:space="preserve">J38073</t>
  </si>
  <si>
    <t xml:space="preserve">2500031316-10</t>
  </si>
  <si>
    <t xml:space="preserve">J37858</t>
  </si>
  <si>
    <t xml:space="preserve">2100045080-10</t>
  </si>
  <si>
    <t xml:space="preserve">A7520-0002</t>
  </si>
  <si>
    <t xml:space="preserve">J37859</t>
  </si>
  <si>
    <t xml:space="preserve">2100045084-10</t>
  </si>
  <si>
    <t xml:space="preserve">J37876</t>
  </si>
  <si>
    <t xml:space="preserve">2100045222-10</t>
  </si>
  <si>
    <t xml:space="preserve">J37877</t>
  </si>
  <si>
    <t xml:space="preserve">2100045225-10</t>
  </si>
  <si>
    <t xml:space="preserve">J37880</t>
  </si>
  <si>
    <t xml:space="preserve">2100045327-10</t>
  </si>
  <si>
    <t xml:space="preserve">A7542-0000</t>
  </si>
  <si>
    <t xml:space="preserve">J37932</t>
  </si>
  <si>
    <t xml:space="preserve">2100045503-10</t>
  </si>
  <si>
    <t xml:space="preserve">J37359</t>
  </si>
  <si>
    <t xml:space="preserve">2100040539-10</t>
  </si>
  <si>
    <t xml:space="preserve">18881-0744</t>
  </si>
  <si>
    <t xml:space="preserve">ANYWAY (3BL, WFP, 5DMG, GRND HEM)</t>
  </si>
  <si>
    <t xml:space="preserve">J37781</t>
  </si>
  <si>
    <t xml:space="preserve">2100044988-10</t>
  </si>
  <si>
    <t xml:space="preserve">19627-0235</t>
  </si>
  <si>
    <t xml:space="preserve">J37786</t>
  </si>
  <si>
    <t xml:space="preserve">2100044993-10</t>
  </si>
  <si>
    <t xml:space="preserve">J37652</t>
  </si>
  <si>
    <t xml:space="preserve">2100041881-10</t>
  </si>
  <si>
    <t xml:space="preserve">A7805-0002</t>
  </si>
  <si>
    <t xml:space="preserve">BYRON BAY (FRT ONLY &lt;-- remove PP)</t>
  </si>
  <si>
    <t xml:space="preserve">J37535</t>
  </si>
  <si>
    <t xml:space="preserve">2100040936-10</t>
  </si>
  <si>
    <t xml:space="preserve">83737-0011</t>
  </si>
  <si>
    <t xml:space="preserve">J37537</t>
  </si>
  <si>
    <t xml:space="preserve">2100040947-10</t>
  </si>
  <si>
    <t xml:space="preserve">J36846</t>
  </si>
  <si>
    <t xml:space="preserve">2100034804-10</t>
  </si>
  <si>
    <t xml:space="preserve">36255-0058</t>
  </si>
  <si>
    <t xml:space="preserve">COBALT OVERBOARD</t>
  </si>
  <si>
    <t xml:space="preserve">J37762</t>
  </si>
  <si>
    <t xml:space="preserve">2100044347-10</t>
  </si>
  <si>
    <t xml:space="preserve">J37447</t>
  </si>
  <si>
    <t xml:space="preserve">2100040930-10</t>
  </si>
  <si>
    <t xml:space="preserve">J37456</t>
  </si>
  <si>
    <t xml:space="preserve">2100040942-10</t>
  </si>
  <si>
    <t xml:space="preserve">J37655</t>
  </si>
  <si>
    <t xml:space="preserve">2100042174-10</t>
  </si>
  <si>
    <t xml:space="preserve">19643-0001</t>
  </si>
  <si>
    <t xml:space="preserve">J37785</t>
  </si>
  <si>
    <t xml:space="preserve">2100044992-10</t>
  </si>
  <si>
    <t xml:space="preserve">J37782</t>
  </si>
  <si>
    <t xml:space="preserve">2100044989-10</t>
  </si>
  <si>
    <t xml:space="preserve">J37874</t>
  </si>
  <si>
    <t xml:space="preserve">2100045132-10</t>
  </si>
  <si>
    <t xml:space="preserve">J37468</t>
  </si>
  <si>
    <t xml:space="preserve">2100040958-10</t>
  </si>
  <si>
    <t xml:space="preserve">J37640</t>
  </si>
  <si>
    <t xml:space="preserve">2100041877-10</t>
  </si>
  <si>
    <t xml:space="preserve">A7141-0000</t>
  </si>
  <si>
    <t xml:space="preserve">HYDRO STONEWASH (MDM, WFP)</t>
  </si>
  <si>
    <t xml:space="preserve">J37647</t>
  </si>
  <si>
    <t xml:space="preserve">2100041879-10</t>
  </si>
  <si>
    <t xml:space="preserve">J37646</t>
  </si>
  <si>
    <t xml:space="preserve">2100041878-10</t>
  </si>
  <si>
    <t xml:space="preserve">J37777</t>
  </si>
  <si>
    <t xml:space="preserve">2100044977-10</t>
  </si>
  <si>
    <t xml:space="preserve">J37794</t>
  </si>
  <si>
    <t xml:space="preserve">2100045131-10</t>
  </si>
  <si>
    <t xml:space="preserve">J37569</t>
  </si>
  <si>
    <t xml:space="preserve">2100041873-10</t>
  </si>
  <si>
    <t xml:space="preserve">86378-0034</t>
  </si>
  <si>
    <t xml:space="preserve">MIDDAY SUN (LIGHT WFP)</t>
  </si>
  <si>
    <t xml:space="preserve">J37568</t>
  </si>
  <si>
    <t xml:space="preserve">2100041872-10</t>
  </si>
  <si>
    <t xml:space="preserve">J37570</t>
  </si>
  <si>
    <t xml:space="preserve">2100041874-10</t>
  </si>
  <si>
    <t xml:space="preserve">J37577</t>
  </si>
  <si>
    <t xml:space="preserve">2100041875-10</t>
  </si>
  <si>
    <t xml:space="preserve">94364-0052</t>
  </si>
  <si>
    <t xml:space="preserve">MISSION HILL (DK, LSR)</t>
  </si>
  <si>
    <t xml:space="preserve">J37573</t>
  </si>
  <si>
    <t xml:space="preserve">2100041862-10</t>
  </si>
  <si>
    <t xml:space="preserve">38298-0031</t>
  </si>
  <si>
    <t xml:space="preserve">J37607</t>
  </si>
  <si>
    <t xml:space="preserve">2100041876-10</t>
  </si>
  <si>
    <t xml:space="preserve">94364-0053</t>
  </si>
  <si>
    <t xml:space="preserve">MISSION RIDGE (2BL, LSR)</t>
  </si>
  <si>
    <t xml:space="preserve">J37605</t>
  </si>
  <si>
    <t xml:space="preserve">2100041880-10</t>
  </si>
  <si>
    <t xml:space="preserve">A7715-0001</t>
  </si>
  <si>
    <t xml:space="preserve">OVER THE MOON (MDM, WFP )</t>
  </si>
  <si>
    <t xml:space="preserve">J37379</t>
  </si>
  <si>
    <t xml:space="preserve">2100040957-10</t>
  </si>
  <si>
    <t xml:space="preserve">J37761</t>
  </si>
  <si>
    <t xml:space="preserve">2100044322-10</t>
  </si>
  <si>
    <t xml:space="preserve">A7402-0000</t>
  </si>
  <si>
    <t xml:space="preserve">RAIN OVER RAINBOWS (STONE, SOFT NO DP)</t>
  </si>
  <si>
    <t xml:space="preserve">J37931</t>
  </si>
  <si>
    <t xml:space="preserve">2100045502-10</t>
  </si>
  <si>
    <t xml:space="preserve">J37780</t>
  </si>
  <si>
    <t xml:space="preserve">2100044985-10</t>
  </si>
  <si>
    <t xml:space="preserve">J37776</t>
  </si>
  <si>
    <t xml:space="preserve">2100044971-10</t>
  </si>
  <si>
    <t xml:space="preserve">J37773</t>
  </si>
  <si>
    <t xml:space="preserve">2100044850-10</t>
  </si>
  <si>
    <t xml:space="preserve">J37362</t>
  </si>
  <si>
    <t xml:space="preserve">2100040562-10</t>
  </si>
  <si>
    <t xml:space="preserve">19626-0410</t>
  </si>
  <si>
    <t xml:space="preserve">TALK ABOUT IT (MDM, WFP, 2 KNIFE DMG, 5pkt GRND)</t>
  </si>
  <si>
    <t xml:space="preserve">J37779</t>
  </si>
  <si>
    <t xml:space="preserve">2100044983-10</t>
  </si>
  <si>
    <t xml:space="preserve">J38140</t>
  </si>
  <si>
    <t xml:space="preserve">2100048662-10</t>
  </si>
  <si>
    <t xml:space="preserve">J37865</t>
  </si>
  <si>
    <t xml:space="preserve">2100045117-10</t>
  </si>
  <si>
    <t xml:space="preserve">A4707-0017</t>
  </si>
  <si>
    <t xml:space="preserve">131904 CHALK PINK</t>
  </si>
  <si>
    <t xml:space="preserve">J37855</t>
  </si>
  <si>
    <t xml:space="preserve">2100044996-10</t>
  </si>
  <si>
    <t xml:space="preserve">J38275</t>
  </si>
  <si>
    <t xml:space="preserve">2100049177-10</t>
  </si>
  <si>
    <t xml:space="preserve">J38276</t>
  </si>
  <si>
    <t xml:space="preserve">2100049178-10</t>
  </si>
  <si>
    <t xml:space="preserve">94525-0013</t>
  </si>
  <si>
    <t xml:space="preserve">J37783</t>
  </si>
  <si>
    <t xml:space="preserve">2100044990-10</t>
  </si>
  <si>
    <t xml:space="preserve">J38274</t>
  </si>
  <si>
    <t xml:space="preserve">2100049173-10</t>
  </si>
  <si>
    <t xml:space="preserve">24694-0106</t>
  </si>
  <si>
    <t xml:space="preserve">CABAZON 755(SL, LASER WFP)</t>
  </si>
  <si>
    <t xml:space="preserve">J37770</t>
  </si>
  <si>
    <t xml:space="preserve">2100044658-10</t>
  </si>
  <si>
    <t xml:space="preserve">J37767</t>
  </si>
  <si>
    <t xml:space="preserve">2100044628-10</t>
  </si>
  <si>
    <t xml:space="preserve">J37769</t>
  </si>
  <si>
    <t xml:space="preserve">2100044656-10</t>
  </si>
  <si>
    <t xml:space="preserve">J38277</t>
  </si>
  <si>
    <t xml:space="preserve">2100049176-10</t>
  </si>
  <si>
    <t xml:space="preserve">A6179-0002</t>
  </si>
  <si>
    <t xml:space="preserve">DOLAN HEIGHTS (LIGHT, WFP)</t>
  </si>
  <si>
    <t xml:space="preserve">J37755</t>
  </si>
  <si>
    <t xml:space="preserve">2100043604-10</t>
  </si>
  <si>
    <t xml:space="preserve">J37873</t>
  </si>
  <si>
    <t xml:space="preserve">2100045130-10</t>
  </si>
  <si>
    <t xml:space="preserve">J37854</t>
  </si>
  <si>
    <t xml:space="preserve">2100044995-10</t>
  </si>
  <si>
    <t xml:space="preserve">18881-0746</t>
  </si>
  <si>
    <t xml:space="preserve">FAR FROM HOME (SL, Stone, WFP, 6DMG)</t>
  </si>
  <si>
    <t xml:space="preserve">J37881</t>
  </si>
  <si>
    <t xml:space="preserve">2100045330-10</t>
  </si>
  <si>
    <t xml:space="preserve">J37797</t>
  </si>
  <si>
    <t xml:space="preserve">2100045283-10</t>
  </si>
  <si>
    <t xml:space="preserve">J37875</t>
  </si>
  <si>
    <t xml:space="preserve">2100045138-10</t>
  </si>
  <si>
    <t xml:space="preserve">J37721</t>
  </si>
  <si>
    <t xml:space="preserve">2100045260-10</t>
  </si>
  <si>
    <t xml:space="preserve">A6189-0000</t>
  </si>
  <si>
    <t xml:space="preserve">GOLDEN STAR 5D (MDM TINT, WFBPP)</t>
  </si>
  <si>
    <t xml:space="preserve">J37556</t>
  </si>
  <si>
    <t xml:space="preserve">2100040883-10</t>
  </si>
  <si>
    <t xml:space="preserve">J37759</t>
  </si>
  <si>
    <t xml:space="preserve">2100044320-10</t>
  </si>
  <si>
    <t xml:space="preserve">J37760</t>
  </si>
  <si>
    <t xml:space="preserve">2100044321-10</t>
  </si>
  <si>
    <t xml:space="preserve">J37851</t>
  </si>
  <si>
    <t xml:space="preserve">2100044984-10</t>
  </si>
  <si>
    <t xml:space="preserve">J37847</t>
  </si>
  <si>
    <t xml:space="preserve">2100044951-10</t>
  </si>
  <si>
    <t xml:space="preserve">J37852</t>
  </si>
  <si>
    <t xml:space="preserve">2100044986-10</t>
  </si>
  <si>
    <t xml:space="preserve">J37925</t>
  </si>
  <si>
    <t xml:space="preserve">2100045495-10</t>
  </si>
  <si>
    <t xml:space="preserve">A4707-0018</t>
  </si>
  <si>
    <t xml:space="preserve">ISABEL BAGGY CARGO</t>
  </si>
  <si>
    <t xml:space="preserve">J37892</t>
  </si>
  <si>
    <t xml:space="preserve">2100044319-10</t>
  </si>
  <si>
    <t xml:space="preserve">J37774</t>
  </si>
  <si>
    <t xml:space="preserve">2100044911-10</t>
  </si>
  <si>
    <t xml:space="preserve">J38413</t>
  </si>
  <si>
    <t xml:space="preserve">2100049174-10</t>
  </si>
  <si>
    <t xml:space="preserve">18759-0038</t>
  </si>
  <si>
    <t xml:space="preserve">LAPIS DARK HORSE (ENZ+NOBLCH, WFB)</t>
  </si>
  <si>
    <t xml:space="preserve">J36849</t>
  </si>
  <si>
    <t xml:space="preserve">2100034796-10</t>
  </si>
  <si>
    <t xml:space="preserve">29969-0065</t>
  </si>
  <si>
    <t xml:space="preserve">LAPIS RING SHORT (ENZ+2BLEACH, LSR)</t>
  </si>
  <si>
    <t xml:space="preserve">J37771</t>
  </si>
  <si>
    <t xml:space="preserve">2100044800-10</t>
  </si>
  <si>
    <t xml:space="preserve">J37879</t>
  </si>
  <si>
    <t xml:space="preserve">2100045325-10</t>
  </si>
  <si>
    <t xml:space="preserve">J37768</t>
  </si>
  <si>
    <t xml:space="preserve">2100044633-10</t>
  </si>
  <si>
    <t xml:space="preserve">58825-0132</t>
  </si>
  <si>
    <t xml:space="preserve">NOTHING BUT LOVE (DK, WFP MAKE WO ACID, 3 DMG)</t>
  </si>
  <si>
    <t xml:space="preserve">J37793</t>
  </si>
  <si>
    <t xml:space="preserve">2100045128-10</t>
  </si>
  <si>
    <t xml:space="preserve">J37756</t>
  </si>
  <si>
    <t xml:space="preserve">2100044310-10</t>
  </si>
  <si>
    <t xml:space="preserve">A1953-0007</t>
  </si>
  <si>
    <t xml:space="preserve">RINSE_THYME</t>
  </si>
  <si>
    <t xml:space="preserve">J37872</t>
  </si>
  <si>
    <t xml:space="preserve">2100045129-10</t>
  </si>
  <si>
    <t xml:space="preserve">29965-0128</t>
  </si>
  <si>
    <t xml:space="preserve">J37720</t>
  </si>
  <si>
    <t xml:space="preserve">2100045259-10</t>
  </si>
  <si>
    <t xml:space="preserve">A2898-0003</t>
  </si>
  <si>
    <t xml:space="preserve">SEASIDE HIGHWAY 5D (LT, WFP, BATIQ, GRIND)</t>
  </si>
  <si>
    <t xml:space="preserve">J38410</t>
  </si>
  <si>
    <t xml:space="preserve">2100049183-10</t>
  </si>
  <si>
    <t xml:space="preserve">J38411</t>
  </si>
  <si>
    <t xml:space="preserve">2100049182-10</t>
  </si>
  <si>
    <t xml:space="preserve">19626-0205</t>
  </si>
  <si>
    <t xml:space="preserve">SLATE MORNING DEW (3BLEACH, LSR)</t>
  </si>
  <si>
    <t xml:space="preserve">J38412</t>
  </si>
  <si>
    <t xml:space="preserve">2100049175-10</t>
  </si>
  <si>
    <t xml:space="preserve">19626-0000</t>
  </si>
  <si>
    <t xml:space="preserve">SOFT BLACK (UP)</t>
  </si>
  <si>
    <t xml:space="preserve">J37765</t>
  </si>
  <si>
    <t xml:space="preserve">2100044577-10</t>
  </si>
  <si>
    <t xml:space="preserve">J37722</t>
  </si>
  <si>
    <t xml:space="preserve">2100045256-10</t>
  </si>
  <si>
    <t xml:space="preserve">A6189-0001</t>
  </si>
  <si>
    <t xml:space="preserve">TINTY NIGHT 5D (DK, WFB)</t>
  </si>
  <si>
    <t xml:space="preserve">J37848</t>
  </si>
  <si>
    <t xml:space="preserve">2100044960-10</t>
  </si>
  <si>
    <t xml:space="preserve">J37844</t>
  </si>
  <si>
    <t xml:space="preserve">2100044875-10</t>
  </si>
  <si>
    <t xml:space="preserve">J37754</t>
  </si>
  <si>
    <t xml:space="preserve">2100043592-10</t>
  </si>
  <si>
    <t xml:space="preserve">J37563</t>
  </si>
  <si>
    <t xml:space="preserve">2100041845-10</t>
  </si>
  <si>
    <t xml:space="preserve">J37959</t>
  </si>
  <si>
    <t xml:space="preserve">1000490380-10</t>
  </si>
  <si>
    <t xml:space="preserve">J36886</t>
  </si>
  <si>
    <t xml:space="preserve">1000478495-10</t>
  </si>
  <si>
    <t xml:space="preserve">J37574</t>
  </si>
  <si>
    <t xml:space="preserve">1000485811-10</t>
  </si>
  <si>
    <t xml:space="preserve">J37677</t>
  </si>
  <si>
    <t xml:space="preserve">1000486086-10</t>
  </si>
  <si>
    <t xml:space="preserve">J37306</t>
  </si>
  <si>
    <t xml:space="preserve">1000484869-10</t>
  </si>
  <si>
    <t xml:space="preserve">J37163</t>
  </si>
  <si>
    <t xml:space="preserve">1000482043-10</t>
  </si>
  <si>
    <t xml:space="preserve">J38272</t>
  </si>
  <si>
    <t xml:space="preserve">1000490811-10</t>
  </si>
  <si>
    <t xml:space="preserve">J37336</t>
  </si>
  <si>
    <t xml:space="preserve">4515042901-10</t>
  </si>
  <si>
    <t xml:space="preserve">J37571</t>
  </si>
  <si>
    <t xml:space="preserve">2100041899-10</t>
  </si>
  <si>
    <t xml:space="preserve">84540-0039</t>
  </si>
  <si>
    <t xml:space="preserve">J37504</t>
  </si>
  <si>
    <t xml:space="preserve">4532018486-10</t>
  </si>
  <si>
    <t xml:space="preserve">J37493</t>
  </si>
  <si>
    <t xml:space="preserve">4532018484-10</t>
  </si>
  <si>
    <t xml:space="preserve">J37348</t>
  </si>
  <si>
    <t xml:space="preserve">4514061197-10</t>
  </si>
  <si>
    <t xml:space="preserve">05510-1232</t>
  </si>
  <si>
    <t xml:space="preserve">BRITISH KHAKI X</t>
  </si>
  <si>
    <t xml:space="preserve">J37354</t>
  </si>
  <si>
    <t xml:space="preserve">4514061201-10</t>
  </si>
  <si>
    <t xml:space="preserve">85226-0135</t>
  </si>
  <si>
    <t xml:space="preserve">CLOUD GRAY</t>
  </si>
  <si>
    <t xml:space="preserve">J37351</t>
  </si>
  <si>
    <t xml:space="preserve">4514061211-10</t>
  </si>
  <si>
    <t xml:space="preserve">85226-0134</t>
  </si>
  <si>
    <t xml:space="preserve">MINERAL BLACK</t>
  </si>
  <si>
    <t xml:space="preserve">J37355</t>
  </si>
  <si>
    <t xml:space="preserve">4514061203-10</t>
  </si>
  <si>
    <t xml:space="preserve">85227-0092</t>
  </si>
  <si>
    <t xml:space="preserve">NAVY BLAZER</t>
  </si>
  <si>
    <t xml:space="preserve">J37649</t>
  </si>
  <si>
    <t xml:space="preserve">2100041897-10</t>
  </si>
  <si>
    <t xml:space="preserve">A7141-0001</t>
  </si>
  <si>
    <t xml:space="preserve">OXYGEN BLAST (SSLIGHT, NO DP)</t>
  </si>
  <si>
    <t xml:space="preserve">J37650</t>
  </si>
  <si>
    <t xml:space="preserve">2100041898-10</t>
  </si>
  <si>
    <t xml:space="preserve">J37651</t>
  </si>
  <si>
    <t xml:space="preserve">2100041900-10</t>
  </si>
  <si>
    <t xml:space="preserve">J37919</t>
  </si>
  <si>
    <t xml:space="preserve">2100045375-10</t>
  </si>
  <si>
    <t xml:space="preserve">J37750</t>
  </si>
  <si>
    <t xml:space="preserve">4531019511-10</t>
  </si>
  <si>
    <t xml:space="preserve">J37749</t>
  </si>
  <si>
    <t xml:space="preserve">4515043130-10</t>
  </si>
  <si>
    <t xml:space="preserve">J38101</t>
  </si>
  <si>
    <t xml:space="preserve">4530022230-10</t>
  </si>
  <si>
    <t xml:space="preserve">J38078</t>
  </si>
  <si>
    <t xml:space="preserve">3280053243-10</t>
  </si>
  <si>
    <t xml:space="preserve">J37372</t>
  </si>
  <si>
    <t xml:space="preserve">4514061202-10</t>
  </si>
  <si>
    <t xml:space="preserve">85227-0091</t>
  </si>
  <si>
    <t xml:space="preserve">TRUE CHINO</t>
  </si>
  <si>
    <t xml:space="preserve">J38135</t>
  </si>
  <si>
    <t xml:space="preserve">1000489830-10</t>
  </si>
  <si>
    <t xml:space="preserve">J38134</t>
  </si>
  <si>
    <t xml:space="preserve">1000489829-10</t>
  </si>
  <si>
    <t xml:space="preserve">J37861</t>
  </si>
  <si>
    <t xml:space="preserve">2100045096-10</t>
  </si>
  <si>
    <t xml:space="preserve">J37474</t>
  </si>
  <si>
    <t xml:space="preserve">2100040964-10</t>
  </si>
  <si>
    <t xml:space="preserve">J37380</t>
  </si>
  <si>
    <t xml:space="preserve">2100040965-10</t>
  </si>
  <si>
    <t xml:space="preserve">J37599</t>
  </si>
  <si>
    <t xml:space="preserve">2100041865-10</t>
  </si>
  <si>
    <t xml:space="preserve">74906-0019</t>
  </si>
  <si>
    <t xml:space="preserve">J37600</t>
  </si>
  <si>
    <t xml:space="preserve">2100041866-10</t>
  </si>
  <si>
    <t xml:space="preserve">J37948</t>
  </si>
  <si>
    <t xml:space="preserve">2100045652-10</t>
  </si>
  <si>
    <t xml:space="preserve">86647-0000</t>
  </si>
  <si>
    <t xml:space="preserve">J37438</t>
  </si>
  <si>
    <t xml:space="preserve">2100041137-10</t>
  </si>
  <si>
    <t xml:space="preserve">J38121</t>
  </si>
  <si>
    <t xml:space="preserve">2100047049-10</t>
  </si>
  <si>
    <t xml:space="preserve">J38109</t>
  </si>
  <si>
    <t xml:space="preserve">2100046831-10</t>
  </si>
  <si>
    <t xml:space="preserve">J37575</t>
  </si>
  <si>
    <t xml:space="preserve">2100041864-10</t>
  </si>
  <si>
    <t xml:space="preserve">59956-0019</t>
  </si>
  <si>
    <t xml:space="preserve">COYOTE GULCH (NO_STONE, FBW PP)</t>
  </si>
  <si>
    <t xml:space="preserve">J37965</t>
  </si>
  <si>
    <t xml:space="preserve">2100046873-10</t>
  </si>
  <si>
    <t xml:space="preserve">J37995</t>
  </si>
  <si>
    <t xml:space="preserve">2100047069-10</t>
  </si>
  <si>
    <t xml:space="preserve">J38060</t>
  </si>
  <si>
    <t xml:space="preserve">2100047714-10</t>
  </si>
  <si>
    <t xml:space="preserve">J37566</t>
  </si>
  <si>
    <t xml:space="preserve">2100041848-10</t>
  </si>
  <si>
    <t xml:space="preserve">J38418</t>
  </si>
  <si>
    <t xml:space="preserve">2100041848-30</t>
  </si>
  <si>
    <t xml:space="preserve">J37662</t>
  </si>
  <si>
    <t xml:space="preserve">2100042485-10</t>
  </si>
  <si>
    <t xml:space="preserve">86378-0033</t>
  </si>
  <si>
    <t xml:space="preserve">INTO THE BLUE LSS (MDM, WFP)</t>
  </si>
  <si>
    <t xml:space="preserve">J37664</t>
  </si>
  <si>
    <t xml:space="preserve">2100042487-10</t>
  </si>
  <si>
    <t xml:space="preserve">J37666</t>
  </si>
  <si>
    <t xml:space="preserve">2100042489-10</t>
  </si>
  <si>
    <t xml:space="preserve">J37582</t>
  </si>
  <si>
    <t xml:space="preserve">2100041838-10</t>
  </si>
  <si>
    <t xml:space="preserve">J38271</t>
  </si>
  <si>
    <t xml:space="preserve">2100042487-30</t>
  </si>
  <si>
    <t xml:space="preserve">J38030</t>
  </si>
  <si>
    <t xml:space="preserve">2100047109-10</t>
  </si>
  <si>
    <t xml:space="preserve">J37451</t>
  </si>
  <si>
    <t xml:space="preserve">2100040935-10</t>
  </si>
  <si>
    <t xml:space="preserve">J37388</t>
  </si>
  <si>
    <t xml:space="preserve">2100041071-10</t>
  </si>
  <si>
    <t xml:space="preserve">A4558-0008</t>
  </si>
  <si>
    <t xml:space="preserve">J38117</t>
  </si>
  <si>
    <t xml:space="preserve">2100047041-10</t>
  </si>
  <si>
    <t xml:space="preserve">84540-0075</t>
  </si>
  <si>
    <t xml:space="preserve">J38022</t>
  </si>
  <si>
    <t xml:space="preserve">2100047101-10</t>
  </si>
  <si>
    <t xml:space="preserve">J37962</t>
  </si>
  <si>
    <t xml:space="preserve">2100046858-10</t>
  </si>
  <si>
    <t xml:space="preserve">J37578</t>
  </si>
  <si>
    <t xml:space="preserve">2100041832-10</t>
  </si>
  <si>
    <t xml:space="preserve">J37974</t>
  </si>
  <si>
    <t xml:space="preserve">2100046934-10</t>
  </si>
  <si>
    <t xml:space="preserve">J37399</t>
  </si>
  <si>
    <t xml:space="preserve">2100041141-10</t>
  </si>
  <si>
    <t xml:space="preserve">J37368</t>
  </si>
  <si>
    <t xml:space="preserve">2100040786-10</t>
  </si>
  <si>
    <t xml:space="preserve">J38206</t>
  </si>
  <si>
    <t xml:space="preserve">2100047763-10</t>
  </si>
  <si>
    <t xml:space="preserve">J37969</t>
  </si>
  <si>
    <t xml:space="preserve">2100046907-10</t>
  </si>
  <si>
    <t xml:space="preserve">18882-0672</t>
  </si>
  <si>
    <t xml:space="preserve">STRAIGHT THROUGH (4 dmg, MDM 1BL, 5pkthem, WHP CRCKLEREM)</t>
  </si>
  <si>
    <t xml:space="preserve">J37473</t>
  </si>
  <si>
    <t xml:space="preserve">2100040963-10</t>
  </si>
  <si>
    <t xml:space="preserve">J37330</t>
  </si>
  <si>
    <t xml:space="preserve">2100039891-10</t>
  </si>
  <si>
    <t xml:space="preserve">J38178</t>
  </si>
  <si>
    <t xml:space="preserve">2100047045-10</t>
  </si>
  <si>
    <t xml:space="preserve">A2035-0006</t>
  </si>
  <si>
    <t xml:space="preserve">TWILIGHT DUSK (PICUTRE)</t>
  </si>
  <si>
    <t xml:space="preserve">J37983</t>
  </si>
  <si>
    <t xml:space="preserve">2100047057-10</t>
  </si>
  <si>
    <t xml:space="preserve">J38046</t>
  </si>
  <si>
    <t xml:space="preserve">2100047398-10</t>
  </si>
  <si>
    <t xml:space="preserve">J38068</t>
  </si>
  <si>
    <t xml:space="preserve">2100048307-10</t>
  </si>
  <si>
    <t xml:space="preserve">J38069</t>
  </si>
  <si>
    <t xml:space="preserve">2100048308-10</t>
  </si>
  <si>
    <t xml:space="preserve">J38047</t>
  </si>
  <si>
    <t xml:space="preserve">2100047401-10</t>
  </si>
  <si>
    <t xml:space="preserve">J38067</t>
  </si>
  <si>
    <t xml:space="preserve">2100048306-10</t>
  </si>
  <si>
    <t xml:space="preserve">J38059</t>
  </si>
  <si>
    <t xml:space="preserve">2100047705-10</t>
  </si>
  <si>
    <t xml:space="preserve">J38065</t>
  </si>
  <si>
    <t xml:space="preserve">2100048304-10</t>
  </si>
  <si>
    <t xml:space="preserve">J38036</t>
  </si>
  <si>
    <t xml:space="preserve">2100047223-10</t>
  </si>
  <si>
    <t xml:space="preserve">J37981</t>
  </si>
  <si>
    <t xml:space="preserve">2100047037-10</t>
  </si>
  <si>
    <t xml:space="preserve">J37977</t>
  </si>
  <si>
    <t xml:space="preserve">2100047033-10</t>
  </si>
  <si>
    <t xml:space="preserve">J37653</t>
  </si>
  <si>
    <t xml:space="preserve">2100041882-10</t>
  </si>
  <si>
    <t xml:space="preserve">A7805-0003</t>
  </si>
  <si>
    <t xml:space="preserve">BONDI BEACH (MDM, WFP)</t>
  </si>
  <si>
    <t xml:space="preserve">J37434</t>
  </si>
  <si>
    <t xml:space="preserve">2100041124-10</t>
  </si>
  <si>
    <t xml:space="preserve">J38024</t>
  </si>
  <si>
    <t xml:space="preserve">2100047103-10</t>
  </si>
  <si>
    <t xml:space="preserve">J37994</t>
  </si>
  <si>
    <t xml:space="preserve">2100047068-10</t>
  </si>
  <si>
    <t xml:space="preserve">J38013</t>
  </si>
  <si>
    <t xml:space="preserve">2100047091-10</t>
  </si>
  <si>
    <t xml:space="preserve">J38264</t>
  </si>
  <si>
    <t xml:space="preserve">2100048931-10</t>
  </si>
  <si>
    <t xml:space="preserve">J37546</t>
  </si>
  <si>
    <t xml:space="preserve">2100041292-10</t>
  </si>
  <si>
    <t xml:space="preserve">J38015</t>
  </si>
  <si>
    <t xml:space="preserve">2100047093-10</t>
  </si>
  <si>
    <t xml:space="preserve">J37963</t>
  </si>
  <si>
    <t xml:space="preserve">2100046864-10</t>
  </si>
  <si>
    <t xml:space="preserve">J38278</t>
  </si>
  <si>
    <t xml:space="preserve">2100049184-10</t>
  </si>
  <si>
    <t xml:space="preserve">A6135-0002</t>
  </si>
  <si>
    <t xml:space="preserve">GOLDENHOUR</t>
  </si>
  <si>
    <t xml:space="preserve">J38217</t>
  </si>
  <si>
    <t xml:space="preserve">2100047053-10</t>
  </si>
  <si>
    <t xml:space="preserve">A8330-0002</t>
  </si>
  <si>
    <t xml:space="preserve">J38037</t>
  </si>
  <si>
    <t xml:space="preserve">2100047240-10</t>
  </si>
  <si>
    <t xml:space="preserve">J37997</t>
  </si>
  <si>
    <t xml:space="preserve">2100047071-10</t>
  </si>
  <si>
    <t xml:space="preserve">J38039</t>
  </si>
  <si>
    <t xml:space="preserve">2100047252-10</t>
  </si>
  <si>
    <t xml:space="preserve">J38014</t>
  </si>
  <si>
    <t xml:space="preserve">2100047092-10</t>
  </si>
  <si>
    <t xml:space="preserve">J38004</t>
  </si>
  <si>
    <t xml:space="preserve">2100047078-10</t>
  </si>
  <si>
    <t xml:space="preserve">J38057</t>
  </si>
  <si>
    <t xml:space="preserve">2100047698-10</t>
  </si>
  <si>
    <t xml:space="preserve">J37978</t>
  </si>
  <si>
    <t xml:space="preserve">2100047034-10</t>
  </si>
  <si>
    <t xml:space="preserve">J38058</t>
  </si>
  <si>
    <t xml:space="preserve">2100047702-10</t>
  </si>
  <si>
    <t xml:space="preserve">J38179</t>
  </si>
  <si>
    <t xml:space="preserve">2100047048-10</t>
  </si>
  <si>
    <t xml:space="preserve">A4555-0006</t>
  </si>
  <si>
    <t xml:space="preserve">LUNAR ECLIPSE (WFB + PP)</t>
  </si>
  <si>
    <t xml:space="preserve">J38116</t>
  </si>
  <si>
    <t xml:space="preserve">2100047040-10</t>
  </si>
  <si>
    <t xml:space="preserve">27509-0017</t>
  </si>
  <si>
    <t xml:space="preserve">MISSION HEIGHTS (DK)</t>
  </si>
  <si>
    <t xml:space="preserve">J38120</t>
  </si>
  <si>
    <t xml:space="preserve">2100047047-10</t>
  </si>
  <si>
    <t xml:space="preserve">94364-0056</t>
  </si>
  <si>
    <t xml:space="preserve">J38005</t>
  </si>
  <si>
    <t xml:space="preserve">2100047079-10</t>
  </si>
  <si>
    <t xml:space="preserve">19887-0332</t>
  </si>
  <si>
    <t xml:space="preserve">J38028</t>
  </si>
  <si>
    <t xml:space="preserve">2100047107-10</t>
  </si>
  <si>
    <t xml:space="preserve">J38043</t>
  </si>
  <si>
    <t xml:space="preserve">2100047290-10</t>
  </si>
  <si>
    <t xml:space="preserve">J38205</t>
  </si>
  <si>
    <t xml:space="preserve">2100047762-10</t>
  </si>
  <si>
    <t xml:space="preserve">86156-0000</t>
  </si>
  <si>
    <t xml:space="preserve">J37392</t>
  </si>
  <si>
    <t xml:space="preserve">2100041128-10</t>
  </si>
  <si>
    <t xml:space="preserve">74906-0044</t>
  </si>
  <si>
    <t xml:space="preserve">J37602</t>
  </si>
  <si>
    <t xml:space="preserve">2100041868-10</t>
  </si>
  <si>
    <t xml:space="preserve">J37772</t>
  </si>
  <si>
    <t xml:space="preserve">2100044806-10</t>
  </si>
  <si>
    <t xml:space="preserve">J37763</t>
  </si>
  <si>
    <t xml:space="preserve">2100044447-10</t>
  </si>
  <si>
    <t xml:space="preserve">J38032</t>
  </si>
  <si>
    <t xml:space="preserve">2100047111-10</t>
  </si>
  <si>
    <t xml:space="preserve">J38053</t>
  </si>
  <si>
    <t xml:space="preserve">2100047683-10</t>
  </si>
  <si>
    <t xml:space="preserve">J38176</t>
  </si>
  <si>
    <t xml:space="preserve">2100047042-10</t>
  </si>
  <si>
    <t xml:space="preserve">A2897-0003</t>
  </si>
  <si>
    <t xml:space="preserve">SHADOW NEBULA (OD, FRONT)</t>
  </si>
  <si>
    <t xml:space="preserve">J38184</t>
  </si>
  <si>
    <t xml:space="preserve">2100047055-10</t>
  </si>
  <si>
    <t xml:space="preserve">A4202-0000</t>
  </si>
  <si>
    <t xml:space="preserve">SKY VALLEY (2BL, MDM, FBW)</t>
  </si>
  <si>
    <t xml:space="preserve">J38018</t>
  </si>
  <si>
    <t xml:space="preserve">2100047097-10</t>
  </si>
  <si>
    <t xml:space="preserve">J38183</t>
  </si>
  <si>
    <t xml:space="preserve">2100047054-10</t>
  </si>
  <si>
    <t xml:space="preserve">A2035-0007</t>
  </si>
  <si>
    <t xml:space="preserve">TROPADELIC LASER (LT, FULL PRINT)</t>
  </si>
  <si>
    <t xml:space="preserve">J37385</t>
  </si>
  <si>
    <t xml:space="preserve">2100041064-10</t>
  </si>
  <si>
    <t xml:space="preserve">A4558-0007</t>
  </si>
  <si>
    <t xml:space="preserve">WAVES FOR DAYS (SL, WFP)</t>
  </si>
  <si>
    <t xml:space="preserve">J37996</t>
  </si>
  <si>
    <t xml:space="preserve">2100047070-10</t>
  </si>
  <si>
    <t xml:space="preserve">J38020</t>
  </si>
  <si>
    <t xml:space="preserve">2100047099-10</t>
  </si>
  <si>
    <t xml:space="preserve">J37976</t>
  </si>
  <si>
    <t xml:space="preserve">2100047032-10</t>
  </si>
  <si>
    <t xml:space="preserve">J38071</t>
  </si>
  <si>
    <t xml:space="preserve">2500031314-10</t>
  </si>
  <si>
    <t xml:space="preserve">J38138</t>
  </si>
  <si>
    <t xml:space="preserve">2100048471-10</t>
  </si>
  <si>
    <t xml:space="preserve">J37975</t>
  </si>
  <si>
    <t xml:space="preserve">2100046951-10</t>
  </si>
  <si>
    <t xml:space="preserve">J38017</t>
  </si>
  <si>
    <t xml:space="preserve">2100047096-10</t>
  </si>
  <si>
    <t xml:space="preserve">J38011</t>
  </si>
  <si>
    <t xml:space="preserve">2100047089-10</t>
  </si>
  <si>
    <t xml:space="preserve">J37973</t>
  </si>
  <si>
    <t xml:space="preserve">2100046928-10</t>
  </si>
  <si>
    <t xml:space="preserve">J37281</t>
  </si>
  <si>
    <t xml:space="preserve">0378247-10</t>
  </si>
  <si>
    <t xml:space="preserve">LVB-K286-MA0-1</t>
  </si>
  <si>
    <t xml:space="preserve">BASIL SKY W/O DESTROY</t>
  </si>
  <si>
    <t xml:space="preserve">J37282</t>
  </si>
  <si>
    <t xml:space="preserve">0378242-10</t>
  </si>
  <si>
    <t xml:space="preserve">J37283</t>
  </si>
  <si>
    <t xml:space="preserve">0378250-10</t>
  </si>
  <si>
    <t xml:space="preserve">J36802</t>
  </si>
  <si>
    <t xml:space="preserve">0337717-10</t>
  </si>
  <si>
    <t xml:space="preserve">J37680</t>
  </si>
  <si>
    <t xml:space="preserve">0390856-10</t>
  </si>
  <si>
    <t xml:space="preserve">J36961</t>
  </si>
  <si>
    <t xml:space="preserve">0349648-10</t>
  </si>
  <si>
    <t xml:space="preserve">J36962</t>
  </si>
  <si>
    <t xml:space="preserve">0349647-10</t>
  </si>
  <si>
    <t xml:space="preserve">J36803</t>
  </si>
  <si>
    <t xml:space="preserve">0337714-10</t>
  </si>
  <si>
    <t xml:space="preserve">LVB-K286-MA0-2</t>
  </si>
  <si>
    <t xml:space="preserve">J36804</t>
  </si>
  <si>
    <t xml:space="preserve">0337713-10</t>
  </si>
  <si>
    <t xml:space="preserve">LVB-K286-MA0-3</t>
  </si>
  <si>
    <t xml:space="preserve">J36797</t>
  </si>
  <si>
    <t xml:space="preserve">0337750-10</t>
  </si>
  <si>
    <t xml:space="preserve">LVB-K844-MA0-EU1</t>
  </si>
  <si>
    <t xml:space="preserve">J36798</t>
  </si>
  <si>
    <t xml:space="preserve">0337740-10</t>
  </si>
  <si>
    <t xml:space="preserve">LVB-K844-MA0-EU2</t>
  </si>
  <si>
    <t xml:space="preserve">J36800</t>
  </si>
  <si>
    <t xml:space="preserve">0337716-10</t>
  </si>
  <si>
    <t xml:space="preserve">LVB-K286-L88-1</t>
  </si>
  <si>
    <t xml:space="preserve">CLOUD 9</t>
  </si>
  <si>
    <t xml:space="preserve">J36960</t>
  </si>
  <si>
    <t xml:space="preserve">0349646-10</t>
  </si>
  <si>
    <t xml:space="preserve">J36799</t>
  </si>
  <si>
    <t xml:space="preserve">0337716-20</t>
  </si>
  <si>
    <t xml:space="preserve">J37280</t>
  </si>
  <si>
    <t xml:space="preserve">0378239-10</t>
  </si>
  <si>
    <t xml:space="preserve">J36795</t>
  </si>
  <si>
    <t xml:space="preserve">0337746-10</t>
  </si>
  <si>
    <t xml:space="preserve">LVB-K844-L88-1</t>
  </si>
  <si>
    <t xml:space="preserve">CLOUD 9 (ORGANIC)</t>
  </si>
  <si>
    <t xml:space="preserve">J36796</t>
  </si>
  <si>
    <t xml:space="preserve">0337734-10</t>
  </si>
  <si>
    <t xml:space="preserve">LVB-K844-L88-2</t>
  </si>
  <si>
    <t xml:space="preserve">J36806</t>
  </si>
  <si>
    <t xml:space="preserve">0343365-10</t>
  </si>
  <si>
    <t xml:space="preserve">LVG-EH G979-L6V-1</t>
  </si>
  <si>
    <t xml:space="preserve">'L6V - JITTERBUG</t>
  </si>
  <si>
    <t xml:space="preserve">J36807</t>
  </si>
  <si>
    <t xml:space="preserve">0343363-10</t>
  </si>
  <si>
    <t xml:space="preserve">LVG-EH G979-L6V-2</t>
  </si>
  <si>
    <t xml:space="preserve">J36808</t>
  </si>
  <si>
    <t xml:space="preserve">367593-10</t>
  </si>
  <si>
    <t xml:space="preserve">LVG-EH G979-L6V-3</t>
  </si>
  <si>
    <t xml:space="preserve">J37172</t>
  </si>
  <si>
    <t xml:space="preserve">367591-10</t>
  </si>
  <si>
    <t xml:space="preserve">J37173</t>
  </si>
  <si>
    <t xml:space="preserve">367592-10</t>
  </si>
  <si>
    <t xml:space="preserve">J37174</t>
  </si>
  <si>
    <t xml:space="preserve">0343361-10</t>
  </si>
  <si>
    <t xml:space="preserve">J37175</t>
  </si>
  <si>
    <t xml:space="preserve">367603-10</t>
  </si>
  <si>
    <t xml:space="preserve">LVG-EH G979-M8Q-1</t>
  </si>
  <si>
    <t xml:space="preserve">'M8Q - KEEP THE CHANGE</t>
  </si>
  <si>
    <t xml:space="preserve">J37176</t>
  </si>
  <si>
    <t xml:space="preserve">367604-10</t>
  </si>
  <si>
    <t xml:space="preserve">J36809</t>
  </si>
  <si>
    <t xml:space="preserve">0343366-10</t>
  </si>
  <si>
    <t xml:space="preserve">LVG-EH G979-M85-1</t>
  </si>
  <si>
    <t xml:space="preserve">'M8S - RICHARDS W/DESTRUCTION</t>
  </si>
  <si>
    <t xml:space="preserve">J36810</t>
  </si>
  <si>
    <t xml:space="preserve">0343364-10</t>
  </si>
  <si>
    <t xml:space="preserve">LVG-EH G979-M85-2</t>
  </si>
  <si>
    <t xml:space="preserve">J36811</t>
  </si>
  <si>
    <t xml:space="preserve">0343362-10</t>
  </si>
  <si>
    <t xml:space="preserve">LVG-EH G979-M85-3</t>
  </si>
  <si>
    <t xml:space="preserve">J36813</t>
  </si>
  <si>
    <t xml:space="preserve">0343758-10</t>
  </si>
  <si>
    <t xml:space="preserve">LVG-KE K096-MBR-1</t>
  </si>
  <si>
    <t xml:space="preserve">'MBR - VIBE CHECK</t>
  </si>
  <si>
    <t xml:space="preserve">J37044</t>
  </si>
  <si>
    <t xml:space="preserve">0358116-10</t>
  </si>
  <si>
    <t xml:space="preserve">J36963</t>
  </si>
  <si>
    <t xml:space="preserve">0349651-10</t>
  </si>
  <si>
    <t xml:space="preserve">J37293</t>
  </si>
  <si>
    <t xml:space="preserve">0378262-10</t>
  </si>
  <si>
    <t xml:space="preserve">J37294</t>
  </si>
  <si>
    <t xml:space="preserve">0378260-10</t>
  </si>
  <si>
    <t xml:space="preserve">J37295</t>
  </si>
  <si>
    <t xml:space="preserve">0378261-10</t>
  </si>
  <si>
    <t xml:space="preserve">J37296</t>
  </si>
  <si>
    <t xml:space="preserve">0378268-10</t>
  </si>
  <si>
    <t xml:space="preserve">J37297</t>
  </si>
  <si>
    <t xml:space="preserve">0378269-10</t>
  </si>
  <si>
    <t xml:space="preserve">J36814</t>
  </si>
  <si>
    <t xml:space="preserve">0343756-10</t>
  </si>
  <si>
    <t xml:space="preserve">LVG-KE K096-MBR-2</t>
  </si>
  <si>
    <t xml:space="preserve">J37284</t>
  </si>
  <si>
    <t xml:space="preserve">0378255-10</t>
  </si>
  <si>
    <t xml:space="preserve">LVG-PX K417-MBX-1</t>
  </si>
  <si>
    <t xml:space="preserve">'MBX - BLUEPRINT</t>
  </si>
  <si>
    <t xml:space="preserve">J37285</t>
  </si>
  <si>
    <t xml:space="preserve">0378256-10</t>
  </si>
  <si>
    <t xml:space="preserve">J37286</t>
  </si>
  <si>
    <t xml:space="preserve">0378257-10</t>
  </si>
  <si>
    <t xml:space="preserve">J37287</t>
  </si>
  <si>
    <t xml:space="preserve">0378258-10</t>
  </si>
  <si>
    <t xml:space="preserve">J37288</t>
  </si>
  <si>
    <t xml:space="preserve">0378259-10</t>
  </si>
  <si>
    <t xml:space="preserve">J36816</t>
  </si>
  <si>
    <t xml:space="preserve">0343407-10</t>
  </si>
  <si>
    <t xml:space="preserve">J36817</t>
  </si>
  <si>
    <t xml:space="preserve">0343418-10</t>
  </si>
  <si>
    <t xml:space="preserve">J37675</t>
  </si>
  <si>
    <t xml:space="preserve">0388283-10</t>
  </si>
  <si>
    <t xml:space="preserve">J37303</t>
  </si>
  <si>
    <t xml:space="preserve">0380132-10</t>
  </si>
  <si>
    <t xml:space="preserve">J36818</t>
  </si>
  <si>
    <t xml:space="preserve">0343405-20</t>
  </si>
  <si>
    <t xml:space="preserve">LVG-PX K417-MBX-2</t>
  </si>
  <si>
    <t xml:space="preserve">J37289</t>
  </si>
  <si>
    <t xml:space="preserve">0378251-10</t>
  </si>
  <si>
    <t xml:space="preserve">J37290</t>
  </si>
  <si>
    <t xml:space="preserve">0378252-10</t>
  </si>
  <si>
    <t xml:space="preserve">J37291</t>
  </si>
  <si>
    <t xml:space="preserve">0378253-10</t>
  </si>
  <si>
    <t xml:space="preserve">J37292</t>
  </si>
  <si>
    <t xml:space="preserve">0378254-10</t>
  </si>
  <si>
    <t xml:space="preserve">J36819</t>
  </si>
  <si>
    <t xml:space="preserve">0343368-10</t>
  </si>
  <si>
    <t xml:space="preserve">J36820</t>
  </si>
  <si>
    <t xml:space="preserve">0343405-10</t>
  </si>
  <si>
    <t xml:space="preserve">J37152</t>
  </si>
  <si>
    <t xml:space="preserve">0359890-10</t>
  </si>
  <si>
    <t xml:space="preserve">J37801</t>
  </si>
  <si>
    <t xml:space="preserve">2500030644-10</t>
  </si>
  <si>
    <t xml:space="preserve">J37884</t>
  </si>
  <si>
    <t xml:space="preserve">2500030723-10</t>
  </si>
  <si>
    <t xml:space="preserve">J37592</t>
  </si>
  <si>
    <t xml:space="preserve">2100041855-10</t>
  </si>
  <si>
    <t xml:space="preserve">38264-0032</t>
  </si>
  <si>
    <t xml:space="preserve">J37584</t>
  </si>
  <si>
    <t xml:space="preserve">2100041841-10</t>
  </si>
  <si>
    <t xml:space="preserve">24692-0000</t>
  </si>
  <si>
    <t xml:space="preserve">STORMY SKY</t>
  </si>
  <si>
    <t xml:space="preserve">J38075</t>
  </si>
  <si>
    <t xml:space="preserve">2500031460-10</t>
  </si>
  <si>
    <t xml:space="preserve">J37586</t>
  </si>
  <si>
    <t xml:space="preserve">2100041849-10</t>
  </si>
  <si>
    <t xml:space="preserve">24694-0115</t>
  </si>
  <si>
    <t xml:space="preserve">TRAIL BLAZER LSS (MDM, WFP)</t>
  </si>
  <si>
    <t xml:space="preserve">J37591</t>
  </si>
  <si>
    <t xml:space="preserve">2100041854-10</t>
  </si>
  <si>
    <t xml:space="preserve">J37590</t>
  </si>
  <si>
    <t xml:space="preserve">2100041853-10</t>
  </si>
  <si>
    <t xml:space="preserve">J37596</t>
  </si>
  <si>
    <t xml:space="preserve">2100041859-10</t>
  </si>
  <si>
    <t xml:space="preserve">38264-0033</t>
  </si>
  <si>
    <t xml:space="preserve">J37449</t>
  </si>
  <si>
    <t xml:space="preserve">2100040933-10</t>
  </si>
  <si>
    <t xml:space="preserve">J37444</t>
  </si>
  <si>
    <t xml:space="preserve">2100040918-10</t>
  </si>
  <si>
    <t xml:space="preserve">28944-0035</t>
  </si>
  <si>
    <t xml:space="preserve">J37452</t>
  </si>
  <si>
    <t xml:space="preserve">2100040937-10</t>
  </si>
  <si>
    <t xml:space="preserve">J37360</t>
  </si>
  <si>
    <t xml:space="preserve">2100040548-10</t>
  </si>
  <si>
    <t xml:space="preserve">J37704</t>
  </si>
  <si>
    <t xml:space="preserve">2100042513-10</t>
  </si>
  <si>
    <t xml:space="preserve">59956-0009</t>
  </si>
  <si>
    <t xml:space="preserve">SUNSET PIER (3BL, LSR)</t>
  </si>
  <si>
    <t xml:space="preserve">J37442</t>
  </si>
  <si>
    <t xml:space="preserve">2100040904-10</t>
  </si>
  <si>
    <t xml:space="preserve">19887-0327</t>
  </si>
  <si>
    <t xml:space="preserve">DARK OLIVE</t>
  </si>
  <si>
    <t xml:space="preserve">J37906</t>
  </si>
  <si>
    <t xml:space="preserve">4527032182-10</t>
  </si>
  <si>
    <t xml:space="preserve">J37908</t>
  </si>
  <si>
    <t xml:space="preserve">4532018645-10</t>
  </si>
  <si>
    <t xml:space="preserve">J37829</t>
  </si>
  <si>
    <t xml:space="preserve">4512146576-10</t>
  </si>
  <si>
    <t xml:space="preserve">J37832</t>
  </si>
  <si>
    <t xml:space="preserve">4532018642-10</t>
  </si>
  <si>
    <t xml:space="preserve">J37737</t>
  </si>
  <si>
    <t xml:space="preserve">1000488043-10</t>
  </si>
  <si>
    <t xml:space="preserve">J37585</t>
  </si>
  <si>
    <t xml:space="preserve">2100041842-10</t>
  </si>
  <si>
    <t xml:space="preserve">24692-0063</t>
  </si>
  <si>
    <t xml:space="preserve">CAPE TOWN (2BL, WFP)</t>
  </si>
  <si>
    <t xml:space="preserve">J37593</t>
  </si>
  <si>
    <t xml:space="preserve">2100041856-10</t>
  </si>
  <si>
    <t xml:space="preserve">J37506</t>
  </si>
  <si>
    <t xml:space="preserve">4532018490-10</t>
  </si>
  <si>
    <t xml:space="preserve">J37338</t>
  </si>
  <si>
    <t xml:space="preserve">4527031921-10</t>
  </si>
  <si>
    <t xml:space="preserve">J37494</t>
  </si>
  <si>
    <t xml:space="preserve">4532018485-10</t>
  </si>
  <si>
    <t xml:space="preserve">J37343</t>
  </si>
  <si>
    <t xml:space="preserve">4531019370-10</t>
  </si>
  <si>
    <t xml:space="preserve">19632-0000</t>
  </si>
  <si>
    <t xml:space="preserve">J37505</t>
  </si>
  <si>
    <t xml:space="preserve">4532018487-10</t>
  </si>
  <si>
    <t xml:space="preserve">J38155</t>
  </si>
  <si>
    <t xml:space="preserve">4550003672-10</t>
  </si>
  <si>
    <t xml:space="preserve">J37833</t>
  </si>
  <si>
    <t xml:space="preserve">4532018667-10</t>
  </si>
  <si>
    <t xml:space="preserve">J37503</t>
  </si>
  <si>
    <t xml:space="preserve">4531019425-10</t>
  </si>
  <si>
    <t xml:space="preserve">J37911</t>
  </si>
  <si>
    <t xml:space="preserve">1000488099-10</t>
  </si>
  <si>
    <t xml:space="preserve">J37831</t>
  </si>
  <si>
    <t xml:space="preserve">4527032216-10</t>
  </si>
  <si>
    <t xml:space="preserve">J37988</t>
  </si>
  <si>
    <t xml:space="preserve">2100047062-10</t>
  </si>
  <si>
    <t xml:space="preserve">A1953-0006</t>
  </si>
  <si>
    <t xml:space="preserve">J38108</t>
  </si>
  <si>
    <t xml:space="preserve">4550003761-10</t>
  </si>
  <si>
    <t xml:space="preserve">19627-0236</t>
  </si>
  <si>
    <t xml:space="preserve">SEEING THE FUTURE (MDM, WFP, 4FRTDMG)</t>
  </si>
  <si>
    <t xml:space="preserve">J37597</t>
  </si>
  <si>
    <t xml:space="preserve">2100041860-10</t>
  </si>
  <si>
    <t xml:space="preserve">J37982</t>
  </si>
  <si>
    <t xml:space="preserve">2100047056-10</t>
  </si>
  <si>
    <t xml:space="preserve">J38146</t>
  </si>
  <si>
    <t xml:space="preserve">4512147433-10</t>
  </si>
  <si>
    <t xml:space="preserve">J37862</t>
  </si>
  <si>
    <t xml:space="preserve">2100045101-10</t>
  </si>
  <si>
    <t xml:space="preserve">J37412</t>
  </si>
  <si>
    <t xml:space="preserve">2100041089-10</t>
  </si>
  <si>
    <t xml:space="preserve">J37567</t>
  </si>
  <si>
    <t xml:space="preserve">2100041861-10</t>
  </si>
  <si>
    <t xml:space="preserve">J38114</t>
  </si>
  <si>
    <t xml:space="preserve">2100047038-10</t>
  </si>
  <si>
    <t xml:space="preserve">95250-0018</t>
  </si>
  <si>
    <t xml:space="preserve">J37458</t>
  </si>
  <si>
    <t xml:space="preserve">2100040944-10</t>
  </si>
  <si>
    <t xml:space="preserve">18882-0605</t>
  </si>
  <si>
    <t xml:space="preserve">CANCEL CLUB (GRIND+ACID)</t>
  </si>
  <si>
    <t xml:space="preserve">J37443</t>
  </si>
  <si>
    <t xml:space="preserve">2100040913-10</t>
  </si>
  <si>
    <t xml:space="preserve">18881-0012</t>
  </si>
  <si>
    <t xml:space="preserve">J37464</t>
  </si>
  <si>
    <t xml:space="preserve">2100040952-10</t>
  </si>
  <si>
    <t xml:space="preserve">J37465</t>
  </si>
  <si>
    <t xml:space="preserve">2100040953-10</t>
  </si>
  <si>
    <t xml:space="preserve">J37459</t>
  </si>
  <si>
    <t xml:space="preserve">2100040945-10</t>
  </si>
  <si>
    <t xml:space="preserve">J37538</t>
  </si>
  <si>
    <t xml:space="preserve">2100040951-10</t>
  </si>
  <si>
    <t xml:space="preserve">J37471</t>
  </si>
  <si>
    <t xml:space="preserve">2100040961-10</t>
  </si>
  <si>
    <t xml:space="preserve">19887-0164</t>
  </si>
  <si>
    <t xml:space="preserve">COBALT LAYER</t>
  </si>
  <si>
    <t xml:space="preserve">J37416</t>
  </si>
  <si>
    <t xml:space="preserve">2100041092-10</t>
  </si>
  <si>
    <t xml:space="preserve">J37576</t>
  </si>
  <si>
    <t xml:space="preserve">2100041871-10</t>
  </si>
  <si>
    <t xml:space="preserve">84540-0094</t>
  </si>
  <si>
    <t xml:space="preserve">J37419</t>
  </si>
  <si>
    <t xml:space="preserve">2100041099-10</t>
  </si>
  <si>
    <t xml:space="preserve">J37358</t>
  </si>
  <si>
    <t xml:space="preserve">2100040521-10</t>
  </si>
  <si>
    <t xml:space="preserve">18759-0125</t>
  </si>
  <si>
    <t xml:space="preserve">CUT IT CLOSE (4BL, 1 dmg, WFP, NSTN)</t>
  </si>
  <si>
    <t xml:space="preserve">J37450</t>
  </si>
  <si>
    <t xml:space="preserve">2100040934-10</t>
  </si>
  <si>
    <t xml:space="preserve">19645-0004</t>
  </si>
  <si>
    <t xml:space="preserve">J37457</t>
  </si>
  <si>
    <t xml:space="preserve">2100040943-10</t>
  </si>
  <si>
    <t xml:space="preserve">J37361</t>
  </si>
  <si>
    <t xml:space="preserve">2100040557-10</t>
  </si>
  <si>
    <t xml:space="preserve">J37455</t>
  </si>
  <si>
    <t xml:space="preserve">2100040941-10</t>
  </si>
  <si>
    <t xml:space="preserve">18883-0240</t>
  </si>
  <si>
    <t xml:space="preserve">HOUSE LIGHTS (LT, 7DMGFRT, GRND HEM+FPKT, WFP)</t>
  </si>
  <si>
    <t xml:space="preserve">J37463</t>
  </si>
  <si>
    <t xml:space="preserve">2100040950-10</t>
  </si>
  <si>
    <t xml:space="preserve">19645-0037</t>
  </si>
  <si>
    <t xml:space="preserve">LAPIS TOPIC (ENZ + 2BLCH, WFB+GRIND)</t>
  </si>
  <si>
    <t xml:space="preserve">J37087</t>
  </si>
  <si>
    <t xml:space="preserve">2100037208-10</t>
  </si>
  <si>
    <t xml:space="preserve">A2897-0001</t>
  </si>
  <si>
    <t xml:space="preserve">SEA RANCH 5D (SL 2BL, WFP PP)</t>
  </si>
  <si>
    <t xml:space="preserve">J37363</t>
  </si>
  <si>
    <t xml:space="preserve">2100040567-10</t>
  </si>
  <si>
    <t xml:space="preserve">J37357</t>
  </si>
  <si>
    <t xml:space="preserve">2100040472-10</t>
  </si>
  <si>
    <t xml:space="preserve">J37454</t>
  </si>
  <si>
    <t xml:space="preserve">2100040940-10</t>
  </si>
  <si>
    <t xml:space="preserve">J37469</t>
  </si>
  <si>
    <t xml:space="preserve">2100040959-10</t>
  </si>
  <si>
    <t xml:space="preserve">J37364</t>
  </si>
  <si>
    <t xml:space="preserve">2100040578-10</t>
  </si>
  <si>
    <t xml:space="preserve">J37581</t>
  </si>
  <si>
    <t xml:space="preserve">2100041836-10</t>
  </si>
  <si>
    <t xml:space="preserve">J38054</t>
  </si>
  <si>
    <t xml:space="preserve">2100047688-10</t>
  </si>
  <si>
    <t xml:space="preserve">A1953-0010</t>
  </si>
  <si>
    <t xml:space="preserve">ARMY GREEN EMILY CAMO</t>
  </si>
  <si>
    <t xml:space="preserve">J37991</t>
  </si>
  <si>
    <t xml:space="preserve">2100047065-10</t>
  </si>
  <si>
    <t xml:space="preserve">J37120</t>
  </si>
  <si>
    <t xml:space="preserve">2100037033-10</t>
  </si>
  <si>
    <t xml:space="preserve">J38119</t>
  </si>
  <si>
    <t xml:space="preserve">2100047046-10</t>
  </si>
  <si>
    <t xml:space="preserve">A7805-0001</t>
  </si>
  <si>
    <t xml:space="preserve">J38224</t>
  </si>
  <si>
    <t xml:space="preserve">2100048750-10</t>
  </si>
  <si>
    <t xml:space="preserve">J38115</t>
  </si>
  <si>
    <t xml:space="preserve">2100047039-10</t>
  </si>
  <si>
    <t xml:space="preserve">27509-0023</t>
  </si>
  <si>
    <t xml:space="preserve">J38023</t>
  </si>
  <si>
    <t xml:space="preserve">2100047102-10</t>
  </si>
  <si>
    <t xml:space="preserve">J38210</t>
  </si>
  <si>
    <t xml:space="preserve">2100047767-10</t>
  </si>
  <si>
    <t xml:space="preserve">J37853</t>
  </si>
  <si>
    <t xml:space="preserve">2100044987-10</t>
  </si>
  <si>
    <t xml:space="preserve">J37386</t>
  </si>
  <si>
    <t xml:space="preserve">2100041065-10</t>
  </si>
  <si>
    <t xml:space="preserve">A4558-0002</t>
  </si>
  <si>
    <t xml:space="preserve">GOLD POINT (STONE, MED, WFB)</t>
  </si>
  <si>
    <t xml:space="preserve">J38131</t>
  </si>
  <si>
    <t xml:space="preserve">2100048511-10</t>
  </si>
  <si>
    <t xml:space="preserve">A0404-0033</t>
  </si>
  <si>
    <t xml:space="preserve">J37938</t>
  </si>
  <si>
    <t xml:space="preserve">2100045512-10</t>
  </si>
  <si>
    <t xml:space="preserve">J38118</t>
  </si>
  <si>
    <t xml:space="preserve">2100047044-10</t>
  </si>
  <si>
    <t xml:space="preserve">A7805-0000</t>
  </si>
  <si>
    <t xml:space="preserve">ISLAND RINSE (RNS, NO DP)</t>
  </si>
  <si>
    <t xml:space="preserve">J37427</t>
  </si>
  <si>
    <t xml:space="preserve">2100041062-10</t>
  </si>
  <si>
    <t xml:space="preserve">94442-0087</t>
  </si>
  <si>
    <t xml:space="preserve">MIDSUMMER (LIGHT, WFP)</t>
  </si>
  <si>
    <t xml:space="preserve">J37542</t>
  </si>
  <si>
    <t xml:space="preserve">2100041068-60</t>
  </si>
  <si>
    <t xml:space="preserve">94442-0088</t>
  </si>
  <si>
    <t xml:space="preserve">MYSTIC WATERS (MDM, WFP)</t>
  </si>
  <si>
    <t xml:space="preserve">J37428</t>
  </si>
  <si>
    <t xml:space="preserve">2100041068-10</t>
  </si>
  <si>
    <t xml:space="preserve">J37397</t>
  </si>
  <si>
    <t xml:space="preserve">2100041138-10</t>
  </si>
  <si>
    <t xml:space="preserve">56979-0010</t>
  </si>
  <si>
    <t xml:space="preserve">OUT OF TOWN LSS (MDM, WFP)</t>
  </si>
  <si>
    <t xml:space="preserve">J38056</t>
  </si>
  <si>
    <t xml:space="preserve">2100047694-10</t>
  </si>
  <si>
    <t xml:space="preserve">J38001</t>
  </si>
  <si>
    <t xml:space="preserve">2100047075-10</t>
  </si>
  <si>
    <t xml:space="preserve">J38042</t>
  </si>
  <si>
    <t xml:space="preserve">2100047287-10</t>
  </si>
  <si>
    <t xml:space="preserve">J38055</t>
  </si>
  <si>
    <t xml:space="preserve">2100047691-10</t>
  </si>
  <si>
    <t xml:space="preserve">J38214</t>
  </si>
  <si>
    <t xml:space="preserve">2500031286-10</t>
  </si>
  <si>
    <t xml:space="preserve">A7707-0003</t>
  </si>
  <si>
    <t xml:space="preserve">TERRA FIRMA LSS (DK, WFP)</t>
  </si>
  <si>
    <t xml:space="preserve">J38016</t>
  </si>
  <si>
    <t xml:space="preserve">2100047095-10</t>
  </si>
  <si>
    <t xml:space="preserve">J38019</t>
  </si>
  <si>
    <t xml:space="preserve">2100047098-10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</si>
</sst>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-409]m/d/yy\ h:mm\ AM/PM;@"/>
    <numFmt numFmtId="166" formatCode="_(* #,##0.00_);_(* \(#,##0.00\);_(* \-??_);_(@_)"/>
    <numFmt numFmtId="167" formatCode="[$-409]mmmm\-yy;@"/>
    <numFmt numFmtId="168" formatCode="@"/>
    <numFmt numFmtId="169" formatCode="[$-409]0"/>
    <numFmt numFmtId="170" formatCode="[$-409]d\-mmm\-yy;@"/>
    <numFmt numFmtId="171" formatCode="#,##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FF0000"/>
      <name val="Times New Roman"/>
      <family val="1"/>
      <charset val="1"/>
    </font>
    <font>
      <sz val="11"/>
      <name val="Arial"/>
      <family val="2"/>
      <charset val="1"/>
    </font>
    <font>
      <b val="true"/>
      <sz val="10"/>
      <color rgb="FF548235"/>
      <name val="Arial"/>
      <family val="2"/>
      <charset val="1"/>
    </font>
    <font>
      <sz val="10"/>
      <name val="Calibri"/>
      <family val="2"/>
      <charset val="1"/>
    </font>
    <font>
      <b val="true"/>
      <sz val="14"/>
      <color rgb="FF3366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F7F7F"/>
        <bgColor rgb="FF96969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2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6" fontId="5" fillId="3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9" fontId="6" fillId="0" borderId="4" xfId="2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7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1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5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8" fillId="0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45" xfId="20"/>
  </cellStyles>
  <dxfs count="15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7F7F7F"/>
        </patternFill>
      </fill>
    </dxf>
    <dxf>
      <fill>
        <patternFill patternType="solid">
          <fgColor rgb="FF548235"/>
        </patternFill>
      </fill>
    </dxf>
    <dxf>
      <fill>
        <patternFill patternType="solid">
          <fgColor rgb="FF3366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ECF4C"/>
      </font>
      <fill>
        <patternFill>
          <bgColor rgb="FF9A57CD"/>
        </patternFill>
      </fill>
    </dxf>
    <dxf>
      <font>
        <color rgb="FFFECF4C"/>
      </font>
      <fill>
        <patternFill>
          <bgColor rgb="FF9A57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ECF4C"/>
      <rgbColor rgb="FFFF9900"/>
      <rgbColor rgb="FFFF6600"/>
      <rgbColor rgb="FF9A57C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C:/Production%20Planning/Link%20Files/MASTER_LINKER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../../../../../../../Pricing/Pricing_Template.xlsm" TargetMode="External"/>
</Relationships>
</file>

<file path=xl/externalLinks/_rels/externalLink3.xml.rels><?xml version="1.0" encoding="UTF-8"?>
<Relationships xmlns="http://schemas.openxmlformats.org/package/2006/relationships"><Relationship Id="rId1" Type="http://schemas.openxmlformats.org/officeDocument/2006/relationships/externalLinkPath" Target="Desc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BW_SUBMIT"/>
      <sheetName val="LINK_FILL"/>
      <sheetName val="MASTER_LINKER"/>
      <sheetName val="BW_FILL"/>
      <sheetName val="Master"/>
      <sheetName val="Macro"/>
      <sheetName val="PARAMETER"/>
      <sheetName val="SHIPPED"/>
      <sheetName val="Ammar ISDs"/>
      <sheetName val="OPERATION_TABLE"/>
      <sheetName val="PARA"/>
      <sheetName val="ALL_DEPART"/>
      <sheetName val="CUFF"/>
      <sheetName val="WASH_TABLE"/>
      <sheetName val="FABRIC_TABLE"/>
      <sheetName val="LP_TABLE"/>
      <sheetName val="PKT_TABLE"/>
      <sheetName val="HOLIDAY_TABLE"/>
      <sheetName val="LOGI"/>
      <sheetName val="EMB"/>
      <sheetName val="ETP_Y"/>
      <sheetName val="CAP"/>
      <sheetName val="WATERPIPE"/>
      <sheetName val="SLUDGE"/>
      <sheetName val="MASTER_DATA"/>
      <sheetName val="Post Wash and Press"/>
      <sheetName val="PARAMETERS"/>
      <sheetName val="OLD_DATA"/>
      <sheetName val="Sheet1"/>
      <sheetName val="Sheet2"/>
      <sheetName val="Sheet3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Page 1"/>
      <sheetName val="Parameters"/>
      <sheetName val="Price"/>
    </sheetNames>
    <sheetDataSet>
      <sheetData sheetId="0"/>
      <sheetData sheetId="1">
        <row r="1">
          <cell r="D1" t="str">
            <v>29965-0038</v>
          </cell>
        </row>
        <row r="1">
          <cell r="Q1" t="e">
            <v>#VALUE!</v>
          </cell>
        </row>
        <row r="3">
          <cell r="B3" t="str">
            <v>PO_LINE</v>
          </cell>
          <cell r="C3" t="str">
            <v>Outline Agreement</v>
          </cell>
          <cell r="D3" t="str">
            <v>Buyer Item #</v>
          </cell>
          <cell r="E3" t="str">
            <v>Brand</v>
          </cell>
          <cell r="F3" t="str">
            <v>Original Exfactory Date</v>
          </cell>
          <cell r="G3" t="str">
            <v>PO Planned Date</v>
          </cell>
          <cell r="H3" t="str">
            <v>Actual Exfactory Date</v>
          </cell>
          <cell r="I3" t="str">
            <v>Season</v>
          </cell>
          <cell r="J3" t="str">
            <v>Shipment Method</v>
          </cell>
          <cell r="K3" t="str">
            <v>Country</v>
          </cell>
          <cell r="L3" t="str">
            <v>PO Status</v>
          </cell>
          <cell r="M3" t="str">
            <v>Prepack Qty</v>
          </cell>
          <cell r="N3" t="str">
            <v>Line Number</v>
          </cell>
          <cell r="O3" t="str">
            <v>Line Quantity</v>
          </cell>
          <cell r="P3" t="str">
            <v>Order Total Qty</v>
          </cell>
          <cell r="Q3" t="str">
            <v>Unit Price</v>
          </cell>
        </row>
        <row r="4">
          <cell r="B4" t="str">
            <v>68177-10</v>
          </cell>
        </row>
        <row r="4">
          <cell r="D4" t="str">
            <v>PX-6039-D9D</v>
          </cell>
          <cell r="E4" t="str">
            <v>HADDAD</v>
          </cell>
          <cell r="F4">
            <v>45107</v>
          </cell>
          <cell r="G4">
            <v>45107</v>
          </cell>
        </row>
        <row r="4">
          <cell r="I4" t="str">
            <v>233</v>
          </cell>
          <cell r="J4" t="str">
            <v>Ocean</v>
          </cell>
          <cell r="K4" t="str">
            <v>UNITED STATES</v>
          </cell>
        </row>
        <row r="4">
          <cell r="N4" t="str">
            <v>00010</v>
          </cell>
          <cell r="O4">
            <v>3816</v>
          </cell>
          <cell r="P4">
            <v>3816</v>
          </cell>
          <cell r="Q4">
            <v>5.05</v>
          </cell>
        </row>
        <row r="5">
          <cell r="B5" t="str">
            <v>68171-10</v>
          </cell>
        </row>
        <row r="5">
          <cell r="D5" t="str">
            <v>PX-6039-D9D</v>
          </cell>
          <cell r="E5" t="str">
            <v>HADDAD</v>
          </cell>
          <cell r="F5">
            <v>45107</v>
          </cell>
          <cell r="G5">
            <v>45107</v>
          </cell>
        </row>
        <row r="5">
          <cell r="I5" t="str">
            <v>233</v>
          </cell>
          <cell r="J5" t="str">
            <v>Ocean</v>
          </cell>
          <cell r="K5" t="str">
            <v>UNITED STATES</v>
          </cell>
        </row>
        <row r="5">
          <cell r="N5" t="str">
            <v>00010</v>
          </cell>
          <cell r="O5">
            <v>1188</v>
          </cell>
          <cell r="P5">
            <v>1188</v>
          </cell>
          <cell r="Q5">
            <v>5.05</v>
          </cell>
        </row>
        <row r="6">
          <cell r="B6" t="str">
            <v>68178-10</v>
          </cell>
        </row>
        <row r="6">
          <cell r="D6" t="str">
            <v>PX-6039-MBE</v>
          </cell>
          <cell r="E6" t="str">
            <v>HADDAD</v>
          </cell>
          <cell r="F6">
            <v>45107</v>
          </cell>
          <cell r="G6">
            <v>45107</v>
          </cell>
        </row>
        <row r="6">
          <cell r="I6" t="str">
            <v>233</v>
          </cell>
          <cell r="J6" t="str">
            <v>Ocean</v>
          </cell>
          <cell r="K6" t="str">
            <v>UNITED STATES</v>
          </cell>
        </row>
        <row r="6">
          <cell r="N6" t="str">
            <v>00010</v>
          </cell>
          <cell r="O6">
            <v>3816</v>
          </cell>
          <cell r="P6">
            <v>3816</v>
          </cell>
          <cell r="Q6">
            <v>5.05</v>
          </cell>
        </row>
        <row r="7">
          <cell r="B7" t="str">
            <v>68172-10</v>
          </cell>
        </row>
        <row r="7">
          <cell r="D7" t="str">
            <v>PX-6039-MBE</v>
          </cell>
          <cell r="E7" t="str">
            <v>HADDAD</v>
          </cell>
          <cell r="F7">
            <v>45107</v>
          </cell>
          <cell r="G7">
            <v>45107</v>
          </cell>
        </row>
        <row r="7">
          <cell r="I7" t="str">
            <v>233</v>
          </cell>
          <cell r="J7" t="str">
            <v>Ocean</v>
          </cell>
          <cell r="K7" t="str">
            <v>UNITED STATES</v>
          </cell>
        </row>
        <row r="7">
          <cell r="N7" t="str">
            <v>00010</v>
          </cell>
          <cell r="O7">
            <v>1188</v>
          </cell>
          <cell r="P7">
            <v>1188</v>
          </cell>
          <cell r="Q7">
            <v>5.05</v>
          </cell>
        </row>
        <row r="8">
          <cell r="B8" t="str">
            <v>68117-10</v>
          </cell>
        </row>
        <row r="8">
          <cell r="D8" t="str">
            <v>PX-6044-D8X</v>
          </cell>
          <cell r="E8" t="str">
            <v>HADDAD</v>
          </cell>
          <cell r="F8">
            <v>45107</v>
          </cell>
          <cell r="G8">
            <v>45107</v>
          </cell>
        </row>
        <row r="8">
          <cell r="I8" t="str">
            <v>233</v>
          </cell>
          <cell r="J8" t="str">
            <v>Ocean</v>
          </cell>
          <cell r="K8" t="str">
            <v>UNITED STATES</v>
          </cell>
        </row>
        <row r="8">
          <cell r="N8" t="str">
            <v>00010</v>
          </cell>
          <cell r="O8">
            <v>5016</v>
          </cell>
          <cell r="P8">
            <v>5016</v>
          </cell>
          <cell r="Q8">
            <v>5.25</v>
          </cell>
        </row>
        <row r="9">
          <cell r="B9" t="str">
            <v>68113-10</v>
          </cell>
        </row>
        <row r="9">
          <cell r="D9" t="str">
            <v>PX-6044-D8X</v>
          </cell>
          <cell r="E9" t="str">
            <v>HADDAD</v>
          </cell>
          <cell r="F9">
            <v>45107</v>
          </cell>
          <cell r="G9">
            <v>45107</v>
          </cell>
        </row>
        <row r="9">
          <cell r="I9" t="str">
            <v>233</v>
          </cell>
          <cell r="J9" t="str">
            <v>Ocean</v>
          </cell>
          <cell r="K9" t="str">
            <v>UNITED STATES</v>
          </cell>
        </row>
        <row r="9">
          <cell r="N9" t="str">
            <v>00010</v>
          </cell>
          <cell r="O9">
            <v>2088</v>
          </cell>
          <cell r="P9">
            <v>2088</v>
          </cell>
          <cell r="Q9">
            <v>5.25</v>
          </cell>
        </row>
        <row r="10">
          <cell r="B10" t="str">
            <v>68125-10</v>
          </cell>
        </row>
        <row r="10">
          <cell r="D10" t="str">
            <v>PX-6044-D9B</v>
          </cell>
          <cell r="E10" t="str">
            <v>HADDAD</v>
          </cell>
          <cell r="F10">
            <v>45107</v>
          </cell>
          <cell r="G10">
            <v>45107</v>
          </cell>
        </row>
        <row r="10">
          <cell r="I10" t="str">
            <v>233</v>
          </cell>
          <cell r="J10" t="str">
            <v>Ocean</v>
          </cell>
          <cell r="K10" t="str">
            <v>UNITED STATES</v>
          </cell>
        </row>
        <row r="10">
          <cell r="N10" t="str">
            <v>00010</v>
          </cell>
          <cell r="O10">
            <v>3504</v>
          </cell>
          <cell r="P10">
            <v>3504</v>
          </cell>
          <cell r="Q10">
            <v>5.25</v>
          </cell>
        </row>
        <row r="11">
          <cell r="B11" t="str">
            <v>68112-10</v>
          </cell>
        </row>
        <row r="11">
          <cell r="D11" t="str">
            <v>PX-6044-D9B</v>
          </cell>
          <cell r="E11" t="str">
            <v>HADDAD</v>
          </cell>
          <cell r="F11">
            <v>45107</v>
          </cell>
          <cell r="G11">
            <v>45107</v>
          </cell>
        </row>
        <row r="11">
          <cell r="I11" t="str">
            <v>233</v>
          </cell>
          <cell r="J11" t="str">
            <v>Ocean</v>
          </cell>
          <cell r="K11" t="str">
            <v>UNITED STATES</v>
          </cell>
        </row>
        <row r="11">
          <cell r="N11" t="str">
            <v>00010</v>
          </cell>
          <cell r="O11">
            <v>1512</v>
          </cell>
          <cell r="P11">
            <v>1512</v>
          </cell>
          <cell r="Q11">
            <v>5.25</v>
          </cell>
        </row>
        <row r="12">
          <cell r="B12" t="str">
            <v>68131-10</v>
          </cell>
        </row>
        <row r="12">
          <cell r="D12" t="str">
            <v>PX-6045-D8O</v>
          </cell>
          <cell r="E12" t="str">
            <v>HADDAD</v>
          </cell>
          <cell r="F12">
            <v>45107</v>
          </cell>
          <cell r="G12">
            <v>45107</v>
          </cell>
        </row>
        <row r="12">
          <cell r="I12" t="str">
            <v>233</v>
          </cell>
          <cell r="J12" t="str">
            <v>Ocean</v>
          </cell>
          <cell r="K12" t="str">
            <v>UNITED STATES</v>
          </cell>
        </row>
        <row r="12">
          <cell r="N12" t="str">
            <v>00010</v>
          </cell>
          <cell r="O12">
            <v>8016</v>
          </cell>
          <cell r="P12">
            <v>8016</v>
          </cell>
          <cell r="Q12">
            <v>5</v>
          </cell>
        </row>
        <row r="13">
          <cell r="B13" t="str">
            <v>68128-10</v>
          </cell>
        </row>
        <row r="13">
          <cell r="D13" t="str">
            <v>PX-6045-D8O</v>
          </cell>
          <cell r="E13" t="str">
            <v>HADDAD</v>
          </cell>
          <cell r="F13">
            <v>45107</v>
          </cell>
          <cell r="G13">
            <v>45107</v>
          </cell>
        </row>
        <row r="13">
          <cell r="I13" t="str">
            <v>233</v>
          </cell>
          <cell r="J13" t="str">
            <v>Ocean</v>
          </cell>
          <cell r="K13" t="str">
            <v>UNITED STATES</v>
          </cell>
        </row>
        <row r="13">
          <cell r="N13" t="str">
            <v>00010</v>
          </cell>
          <cell r="O13">
            <v>1008</v>
          </cell>
          <cell r="P13">
            <v>1008</v>
          </cell>
          <cell r="Q13">
            <v>5</v>
          </cell>
        </row>
        <row r="14">
          <cell r="B14" t="str">
            <v>74645-10</v>
          </cell>
        </row>
        <row r="14">
          <cell r="D14" t="str">
            <v>3E2702-LSF</v>
          </cell>
          <cell r="E14" t="str">
            <v>HADDAD</v>
          </cell>
          <cell r="F14">
            <v>45107</v>
          </cell>
          <cell r="G14">
            <v>45107</v>
          </cell>
        </row>
        <row r="14">
          <cell r="I14" t="str">
            <v>233</v>
          </cell>
          <cell r="J14" t="str">
            <v>Ocean</v>
          </cell>
          <cell r="K14" t="str">
            <v>GERMANY</v>
          </cell>
        </row>
        <row r="14">
          <cell r="N14" t="str">
            <v>00010</v>
          </cell>
          <cell r="O14">
            <v>3048</v>
          </cell>
          <cell r="P14">
            <v>3048</v>
          </cell>
          <cell r="Q14">
            <v>4.25</v>
          </cell>
        </row>
        <row r="15">
          <cell r="B15" t="str">
            <v>74649-10</v>
          </cell>
        </row>
        <row r="15">
          <cell r="D15" t="str">
            <v>4E2702-LSF</v>
          </cell>
          <cell r="E15" t="str">
            <v>HADDAD</v>
          </cell>
          <cell r="F15">
            <v>45107</v>
          </cell>
          <cell r="G15">
            <v>45107</v>
          </cell>
        </row>
        <row r="15">
          <cell r="I15" t="str">
            <v>233</v>
          </cell>
          <cell r="J15" t="str">
            <v>Ocean</v>
          </cell>
          <cell r="K15" t="str">
            <v>GERMANY</v>
          </cell>
        </row>
        <row r="15">
          <cell r="N15" t="str">
            <v>00010</v>
          </cell>
          <cell r="O15">
            <v>3048</v>
          </cell>
          <cell r="P15">
            <v>3048</v>
          </cell>
          <cell r="Q15">
            <v>4.8</v>
          </cell>
        </row>
        <row r="16">
          <cell r="B16" t="str">
            <v>72478-10</v>
          </cell>
        </row>
        <row r="16">
          <cell r="D16" t="str">
            <v>3E2702-MAS</v>
          </cell>
          <cell r="E16" t="str">
            <v>HADDAD</v>
          </cell>
          <cell r="F16">
            <v>45107</v>
          </cell>
          <cell r="G16">
            <v>45107</v>
          </cell>
        </row>
        <row r="16">
          <cell r="I16" t="str">
            <v>233</v>
          </cell>
          <cell r="J16" t="str">
            <v>Ocean</v>
          </cell>
          <cell r="K16" t="str">
            <v>GERMANY</v>
          </cell>
        </row>
        <row r="16">
          <cell r="N16" t="str">
            <v>00010</v>
          </cell>
          <cell r="O16">
            <v>3048</v>
          </cell>
          <cell r="P16">
            <v>3048</v>
          </cell>
          <cell r="Q16">
            <v>4.25</v>
          </cell>
        </row>
        <row r="17">
          <cell r="B17" t="str">
            <v>72486-10</v>
          </cell>
        </row>
        <row r="17">
          <cell r="D17" t="str">
            <v>4E2702-MAS</v>
          </cell>
          <cell r="E17" t="str">
            <v>HADDAD</v>
          </cell>
          <cell r="F17">
            <v>45107</v>
          </cell>
          <cell r="G17">
            <v>45107</v>
          </cell>
        </row>
        <row r="17">
          <cell r="I17" t="str">
            <v>233</v>
          </cell>
          <cell r="J17" t="str">
            <v>Ocean</v>
          </cell>
          <cell r="K17" t="str">
            <v>GERMANY</v>
          </cell>
        </row>
        <row r="17">
          <cell r="N17" t="str">
            <v>00010</v>
          </cell>
          <cell r="O17">
            <v>3048</v>
          </cell>
          <cell r="P17">
            <v>3048</v>
          </cell>
          <cell r="Q17">
            <v>4.8</v>
          </cell>
        </row>
        <row r="18">
          <cell r="B18" t="str">
            <v>72491-10</v>
          </cell>
        </row>
        <row r="18">
          <cell r="D18" t="str">
            <v>3E4691-F57</v>
          </cell>
          <cell r="E18" t="str">
            <v>HADDAD</v>
          </cell>
          <cell r="F18">
            <v>45107</v>
          </cell>
          <cell r="G18">
            <v>45107</v>
          </cell>
        </row>
        <row r="18">
          <cell r="I18" t="str">
            <v>233</v>
          </cell>
          <cell r="J18" t="str">
            <v>Ocean</v>
          </cell>
          <cell r="K18" t="str">
            <v>GERMANY</v>
          </cell>
        </row>
        <row r="18">
          <cell r="N18" t="str">
            <v>00010</v>
          </cell>
          <cell r="O18">
            <v>3048</v>
          </cell>
          <cell r="P18">
            <v>3048</v>
          </cell>
          <cell r="Q18">
            <v>4.25</v>
          </cell>
        </row>
        <row r="19">
          <cell r="B19" t="str">
            <v>72499-10</v>
          </cell>
        </row>
        <row r="19">
          <cell r="D19" t="str">
            <v>4E4691-F57</v>
          </cell>
          <cell r="E19" t="str">
            <v>HADDAD</v>
          </cell>
          <cell r="F19">
            <v>45107</v>
          </cell>
          <cell r="G19">
            <v>45107</v>
          </cell>
        </row>
        <row r="19">
          <cell r="I19" t="str">
            <v>233</v>
          </cell>
          <cell r="J19" t="str">
            <v>Ocean</v>
          </cell>
          <cell r="K19" t="str">
            <v>GERMANY</v>
          </cell>
        </row>
        <row r="19">
          <cell r="N19" t="str">
            <v>00010</v>
          </cell>
          <cell r="O19">
            <v>3048</v>
          </cell>
          <cell r="P19">
            <v>3048</v>
          </cell>
          <cell r="Q19">
            <v>4.8</v>
          </cell>
        </row>
        <row r="20">
          <cell r="B20" t="str">
            <v>72495-10</v>
          </cell>
        </row>
        <row r="20">
          <cell r="D20" t="str">
            <v>3E4691-H23</v>
          </cell>
          <cell r="E20" t="str">
            <v>HADDAD</v>
          </cell>
          <cell r="F20">
            <v>45107</v>
          </cell>
          <cell r="G20">
            <v>45107</v>
          </cell>
        </row>
        <row r="20">
          <cell r="I20" t="str">
            <v>233</v>
          </cell>
          <cell r="J20" t="str">
            <v>Ocean</v>
          </cell>
          <cell r="K20" t="str">
            <v>GERMANY</v>
          </cell>
        </row>
        <row r="20">
          <cell r="N20" t="str">
            <v>00010</v>
          </cell>
          <cell r="O20">
            <v>3048</v>
          </cell>
          <cell r="P20">
            <v>3048</v>
          </cell>
          <cell r="Q20">
            <v>4.25</v>
          </cell>
        </row>
        <row r="21">
          <cell r="B21" t="str">
            <v>72503-10</v>
          </cell>
        </row>
        <row r="21">
          <cell r="D21" t="str">
            <v>4E4691-H23</v>
          </cell>
          <cell r="E21" t="str">
            <v>HADDAD</v>
          </cell>
          <cell r="F21">
            <v>45107</v>
          </cell>
          <cell r="G21">
            <v>45107</v>
          </cell>
        </row>
        <row r="21">
          <cell r="I21" t="str">
            <v>233</v>
          </cell>
          <cell r="J21" t="str">
            <v>Ocean</v>
          </cell>
          <cell r="K21" t="str">
            <v>GERMANY</v>
          </cell>
        </row>
        <row r="21">
          <cell r="N21" t="str">
            <v>00010</v>
          </cell>
          <cell r="O21">
            <v>3048</v>
          </cell>
          <cell r="P21">
            <v>3048</v>
          </cell>
          <cell r="Q21">
            <v>4.8</v>
          </cell>
        </row>
        <row r="22">
          <cell r="B22" t="str">
            <v>68159-10</v>
          </cell>
        </row>
        <row r="22">
          <cell r="D22" t="str">
            <v>PX-6047-MB8</v>
          </cell>
          <cell r="E22" t="str">
            <v>HADDAD</v>
          </cell>
          <cell r="F22">
            <v>45107</v>
          </cell>
          <cell r="G22">
            <v>45107</v>
          </cell>
        </row>
        <row r="22">
          <cell r="I22" t="str">
            <v>233</v>
          </cell>
          <cell r="J22" t="str">
            <v>Ocean</v>
          </cell>
          <cell r="K22" t="str">
            <v>UNITED STATES</v>
          </cell>
        </row>
        <row r="22">
          <cell r="N22" t="str">
            <v>00010</v>
          </cell>
          <cell r="O22">
            <v>5016</v>
          </cell>
          <cell r="P22">
            <v>5016</v>
          </cell>
          <cell r="Q22">
            <v>5.45</v>
          </cell>
        </row>
        <row r="23">
          <cell r="B23" t="str">
            <v>68150-10</v>
          </cell>
        </row>
        <row r="23">
          <cell r="D23" t="str">
            <v>PX-6047-MB8</v>
          </cell>
          <cell r="E23" t="str">
            <v>HADDAD</v>
          </cell>
          <cell r="F23">
            <v>45107</v>
          </cell>
          <cell r="G23">
            <v>45107</v>
          </cell>
        </row>
        <row r="23">
          <cell r="I23" t="str">
            <v>233</v>
          </cell>
          <cell r="J23" t="str">
            <v>Ocean</v>
          </cell>
          <cell r="K23" t="str">
            <v>UNITED STATES</v>
          </cell>
        </row>
        <row r="23">
          <cell r="N23" t="str">
            <v>00010</v>
          </cell>
          <cell r="O23">
            <v>1044</v>
          </cell>
          <cell r="P23">
            <v>1044</v>
          </cell>
          <cell r="Q23">
            <v>5.45</v>
          </cell>
        </row>
        <row r="24">
          <cell r="B24" t="str">
            <v>68158-10</v>
          </cell>
        </row>
        <row r="24">
          <cell r="D24" t="str">
            <v>PX-6047-D8T</v>
          </cell>
          <cell r="E24" t="str">
            <v>HADDAD</v>
          </cell>
          <cell r="F24">
            <v>45107</v>
          </cell>
          <cell r="G24">
            <v>45107</v>
          </cell>
        </row>
        <row r="24">
          <cell r="I24" t="str">
            <v>233</v>
          </cell>
          <cell r="J24" t="str">
            <v>Ocean</v>
          </cell>
          <cell r="K24" t="str">
            <v>UNITED STATES</v>
          </cell>
        </row>
        <row r="24">
          <cell r="N24" t="str">
            <v>00010</v>
          </cell>
          <cell r="O24">
            <v>4008</v>
          </cell>
          <cell r="P24">
            <v>4008</v>
          </cell>
          <cell r="Q24">
            <v>5.45</v>
          </cell>
        </row>
        <row r="25">
          <cell r="B25" t="str">
            <v>68151-10</v>
          </cell>
        </row>
        <row r="25">
          <cell r="D25" t="str">
            <v>PX-6047-D8T</v>
          </cell>
          <cell r="E25" t="str">
            <v>HADDAD</v>
          </cell>
          <cell r="F25">
            <v>45107</v>
          </cell>
          <cell r="G25">
            <v>45107</v>
          </cell>
        </row>
        <row r="25">
          <cell r="I25" t="str">
            <v>233</v>
          </cell>
          <cell r="J25" t="str">
            <v>Ocean</v>
          </cell>
          <cell r="K25" t="str">
            <v>UNITED STATES</v>
          </cell>
        </row>
        <row r="25">
          <cell r="N25" t="str">
            <v>00010</v>
          </cell>
          <cell r="O25">
            <v>1008</v>
          </cell>
          <cell r="P25">
            <v>1008</v>
          </cell>
          <cell r="Q25">
            <v>5.45</v>
          </cell>
        </row>
        <row r="26">
          <cell r="B26" t="str">
            <v>4103031340-10</v>
          </cell>
        </row>
        <row r="26">
          <cell r="D26" t="str">
            <v>04511-1652</v>
          </cell>
          <cell r="E26" t="str">
            <v>QUE</v>
          </cell>
          <cell r="F26">
            <v>45138</v>
          </cell>
          <cell r="G26">
            <v>45138</v>
          </cell>
        </row>
        <row r="26">
          <cell r="I26" t="str">
            <v>233</v>
          </cell>
          <cell r="J26" t="str">
            <v>Ocean</v>
          </cell>
          <cell r="K26" t="str">
            <v>UNITED STATES</v>
          </cell>
        </row>
        <row r="26">
          <cell r="N26" t="str">
            <v>00010</v>
          </cell>
          <cell r="O26">
            <v>33912</v>
          </cell>
          <cell r="P26">
            <v>33912</v>
          </cell>
          <cell r="Q26">
            <v>7.5</v>
          </cell>
        </row>
        <row r="27">
          <cell r="B27" t="str">
            <v>4103031340-20</v>
          </cell>
        </row>
        <row r="27">
          <cell r="D27" t="str">
            <v>04511-1652</v>
          </cell>
          <cell r="E27" t="str">
            <v>QUE</v>
          </cell>
          <cell r="F27">
            <v>45138</v>
          </cell>
          <cell r="G27">
            <v>45138</v>
          </cell>
        </row>
        <row r="27">
          <cell r="I27" t="str">
            <v>233</v>
          </cell>
          <cell r="J27" t="str">
            <v>Ocean</v>
          </cell>
          <cell r="K27" t="str">
            <v>UNITED STATES</v>
          </cell>
        </row>
        <row r="27">
          <cell r="N27" t="str">
            <v>00020</v>
          </cell>
          <cell r="O27">
            <v>288</v>
          </cell>
          <cell r="P27">
            <v>288</v>
          </cell>
          <cell r="Q27">
            <v>7.5</v>
          </cell>
        </row>
        <row r="28">
          <cell r="B28" t="str">
            <v>0337717-10</v>
          </cell>
        </row>
        <row r="28">
          <cell r="D28" t="str">
            <v>K286-MA0</v>
          </cell>
          <cell r="E28" t="str">
            <v>HADDAD</v>
          </cell>
          <cell r="F28">
            <v>45199</v>
          </cell>
          <cell r="G28">
            <v>45199</v>
          </cell>
        </row>
        <row r="28">
          <cell r="I28" t="str">
            <v>233</v>
          </cell>
          <cell r="J28" t="str">
            <v>Ocean</v>
          </cell>
          <cell r="K28" t="str">
            <v>UNITED STATES</v>
          </cell>
        </row>
        <row r="28">
          <cell r="N28" t="str">
            <v>00010</v>
          </cell>
          <cell r="O28">
            <v>2208</v>
          </cell>
          <cell r="P28">
            <v>2208</v>
          </cell>
          <cell r="Q28">
            <v>4.95</v>
          </cell>
        </row>
        <row r="29">
          <cell r="B29" t="str">
            <v>0337713-10</v>
          </cell>
        </row>
        <row r="29">
          <cell r="D29" t="str">
            <v>K286-MA0</v>
          </cell>
          <cell r="E29" t="str">
            <v>HADDAD</v>
          </cell>
          <cell r="F29">
            <v>45199</v>
          </cell>
          <cell r="G29">
            <v>45199</v>
          </cell>
        </row>
        <row r="29">
          <cell r="I29" t="str">
            <v>233</v>
          </cell>
          <cell r="J29" t="str">
            <v>Ocean</v>
          </cell>
          <cell r="K29" t="str">
            <v>UNITED STATES</v>
          </cell>
        </row>
        <row r="29">
          <cell r="N29" t="str">
            <v>00010</v>
          </cell>
          <cell r="O29">
            <v>108</v>
          </cell>
          <cell r="P29">
            <v>108</v>
          </cell>
          <cell r="Q29">
            <v>3.85</v>
          </cell>
        </row>
        <row r="30">
          <cell r="B30" t="str">
            <v>0349647-10</v>
          </cell>
        </row>
        <row r="30">
          <cell r="D30" t="str">
            <v>K286-MA0</v>
          </cell>
          <cell r="E30" t="str">
            <v>HADDAD</v>
          </cell>
          <cell r="F30">
            <v>45199</v>
          </cell>
          <cell r="G30">
            <v>45199</v>
          </cell>
        </row>
        <row r="30">
          <cell r="I30" t="str">
            <v>233</v>
          </cell>
          <cell r="J30" t="str">
            <v>Ocean</v>
          </cell>
          <cell r="K30" t="str">
            <v>UNITED STATES</v>
          </cell>
        </row>
        <row r="30">
          <cell r="N30" t="str">
            <v>00010</v>
          </cell>
          <cell r="O30">
            <v>1176</v>
          </cell>
          <cell r="P30">
            <v>1176</v>
          </cell>
          <cell r="Q30">
            <v>5.11</v>
          </cell>
        </row>
        <row r="31">
          <cell r="B31" t="str">
            <v>0349648-10</v>
          </cell>
        </row>
        <row r="31">
          <cell r="D31" t="str">
            <v>K286-MA0</v>
          </cell>
          <cell r="E31" t="str">
            <v>HADDAD</v>
          </cell>
          <cell r="F31">
            <v>45199</v>
          </cell>
          <cell r="G31">
            <v>45199</v>
          </cell>
        </row>
        <row r="31">
          <cell r="I31" t="str">
            <v>233</v>
          </cell>
          <cell r="J31" t="str">
            <v>Ocean</v>
          </cell>
          <cell r="K31" t="str">
            <v>UNITED STATES</v>
          </cell>
        </row>
        <row r="31">
          <cell r="N31" t="str">
            <v>00010</v>
          </cell>
          <cell r="O31">
            <v>480</v>
          </cell>
          <cell r="P31">
            <v>480</v>
          </cell>
          <cell r="Q31">
            <v>5.01</v>
          </cell>
        </row>
        <row r="32">
          <cell r="B32" t="str">
            <v>0337714-10</v>
          </cell>
        </row>
        <row r="32">
          <cell r="D32" t="str">
            <v>K286-MA0</v>
          </cell>
          <cell r="E32" t="str">
            <v>HADDAD</v>
          </cell>
          <cell r="F32">
            <v>45199</v>
          </cell>
          <cell r="G32">
            <v>45199</v>
          </cell>
        </row>
        <row r="32">
          <cell r="I32" t="str">
            <v>233</v>
          </cell>
          <cell r="J32" t="str">
            <v>Ocean</v>
          </cell>
          <cell r="K32" t="str">
            <v>UNITED STATES</v>
          </cell>
        </row>
        <row r="32">
          <cell r="N32" t="str">
            <v>00010</v>
          </cell>
          <cell r="O32">
            <v>600</v>
          </cell>
          <cell r="P32">
            <v>600</v>
          </cell>
          <cell r="Q32">
            <v>4.15</v>
          </cell>
        </row>
        <row r="33">
          <cell r="B33" t="str">
            <v>0378242-10</v>
          </cell>
        </row>
        <row r="33">
          <cell r="D33" t="str">
            <v>K286-MA0</v>
          </cell>
          <cell r="E33" t="str">
            <v>HADDAD</v>
          </cell>
          <cell r="F33">
            <v>45199</v>
          </cell>
          <cell r="G33">
            <v>45199</v>
          </cell>
        </row>
        <row r="33">
          <cell r="I33" t="str">
            <v>233</v>
          </cell>
          <cell r="J33" t="str">
            <v>Ocean</v>
          </cell>
          <cell r="K33" t="str">
            <v>UNITED STATES</v>
          </cell>
        </row>
        <row r="33">
          <cell r="N33" t="str">
            <v>00010</v>
          </cell>
          <cell r="O33">
            <v>300</v>
          </cell>
          <cell r="P33">
            <v>300</v>
          </cell>
          <cell r="Q33">
            <v>5.01</v>
          </cell>
        </row>
        <row r="34">
          <cell r="B34" t="str">
            <v>0378250-10</v>
          </cell>
        </row>
        <row r="34">
          <cell r="D34" t="str">
            <v>K286-MA0</v>
          </cell>
          <cell r="E34" t="str">
            <v>HADDAD</v>
          </cell>
          <cell r="F34">
            <v>45199</v>
          </cell>
          <cell r="G34">
            <v>45199</v>
          </cell>
        </row>
        <row r="34">
          <cell r="I34" t="str">
            <v>233</v>
          </cell>
          <cell r="J34" t="str">
            <v>Ocean</v>
          </cell>
          <cell r="K34" t="str">
            <v>UNITED STATES</v>
          </cell>
        </row>
        <row r="34">
          <cell r="N34" t="str">
            <v>00010</v>
          </cell>
          <cell r="O34">
            <v>120</v>
          </cell>
          <cell r="P34">
            <v>120</v>
          </cell>
          <cell r="Q34">
            <v>5.19</v>
          </cell>
        </row>
        <row r="35">
          <cell r="B35" t="str">
            <v>0390856-10</v>
          </cell>
        </row>
        <row r="35">
          <cell r="D35" t="str">
            <v>K286-MA0</v>
          </cell>
          <cell r="E35" t="str">
            <v>HADDAD</v>
          </cell>
          <cell r="F35">
            <v>45199</v>
          </cell>
          <cell r="G35">
            <v>45199</v>
          </cell>
        </row>
        <row r="35">
          <cell r="I35" t="str">
            <v>233</v>
          </cell>
          <cell r="J35" t="str">
            <v>Ocean</v>
          </cell>
          <cell r="K35" t="str">
            <v>UNITED STATES</v>
          </cell>
        </row>
        <row r="35">
          <cell r="N35" t="str">
            <v>00010</v>
          </cell>
          <cell r="O35">
            <v>120</v>
          </cell>
          <cell r="P35">
            <v>120</v>
          </cell>
          <cell r="Q35">
            <v>5.2</v>
          </cell>
        </row>
        <row r="36">
          <cell r="B36" t="str">
            <v>0378247-10</v>
          </cell>
        </row>
        <row r="36">
          <cell r="D36" t="str">
            <v>K286-MA0</v>
          </cell>
          <cell r="E36" t="str">
            <v>HADDAD</v>
          </cell>
          <cell r="F36">
            <v>45199</v>
          </cell>
          <cell r="G36">
            <v>45199</v>
          </cell>
        </row>
        <row r="36">
          <cell r="I36" t="str">
            <v>233</v>
          </cell>
          <cell r="J36" t="str">
            <v>Ocean</v>
          </cell>
          <cell r="K36" t="str">
            <v>UNITED STATES</v>
          </cell>
        </row>
        <row r="36">
          <cell r="N36" t="str">
            <v>00010</v>
          </cell>
          <cell r="O36">
            <v>288</v>
          </cell>
          <cell r="P36">
            <v>288</v>
          </cell>
          <cell r="Q36">
            <v>5.07</v>
          </cell>
        </row>
        <row r="37">
          <cell r="B37" t="str">
            <v>0349646-10</v>
          </cell>
        </row>
        <row r="37">
          <cell r="D37" t="str">
            <v>K286-L88</v>
          </cell>
          <cell r="E37" t="str">
            <v>HADDAD</v>
          </cell>
          <cell r="F37">
            <v>45199</v>
          </cell>
          <cell r="G37">
            <v>45199</v>
          </cell>
        </row>
        <row r="37">
          <cell r="I37" t="str">
            <v>233</v>
          </cell>
          <cell r="J37" t="str">
            <v>Ocean</v>
          </cell>
          <cell r="K37" t="str">
            <v>UNITED STATES</v>
          </cell>
        </row>
        <row r="37">
          <cell r="N37" t="str">
            <v>00010</v>
          </cell>
          <cell r="O37">
            <v>480</v>
          </cell>
          <cell r="P37">
            <v>480</v>
          </cell>
          <cell r="Q37">
            <v>5.11</v>
          </cell>
        </row>
        <row r="38">
          <cell r="B38" t="str">
            <v>0337716-20</v>
          </cell>
        </row>
        <row r="38">
          <cell r="D38" t="str">
            <v>K286-L88</v>
          </cell>
          <cell r="E38" t="str">
            <v>HADDAD</v>
          </cell>
          <cell r="F38">
            <v>45199</v>
          </cell>
          <cell r="G38">
            <v>45199</v>
          </cell>
        </row>
        <row r="38">
          <cell r="I38" t="str">
            <v>233</v>
          </cell>
          <cell r="J38" t="str">
            <v>Ocean</v>
          </cell>
          <cell r="K38" t="str">
            <v>UNITED STATES</v>
          </cell>
        </row>
        <row r="38">
          <cell r="N38" t="str">
            <v>00020</v>
          </cell>
          <cell r="O38">
            <v>672</v>
          </cell>
          <cell r="P38">
            <v>672</v>
          </cell>
          <cell r="Q38">
            <v>4.95</v>
          </cell>
        </row>
        <row r="39">
          <cell r="B39" t="str">
            <v>0337716-10</v>
          </cell>
        </row>
        <row r="39">
          <cell r="D39" t="str">
            <v>K286-L88</v>
          </cell>
          <cell r="E39" t="str">
            <v>HADDAD</v>
          </cell>
          <cell r="F39">
            <v>45199</v>
          </cell>
          <cell r="G39">
            <v>45199</v>
          </cell>
        </row>
        <row r="39">
          <cell r="I39" t="str">
            <v>233</v>
          </cell>
          <cell r="J39" t="str">
            <v>Ocean</v>
          </cell>
          <cell r="K39" t="str">
            <v>UNITED STATES</v>
          </cell>
        </row>
        <row r="39">
          <cell r="N39" t="str">
            <v>00010</v>
          </cell>
          <cell r="O39">
            <v>1560</v>
          </cell>
          <cell r="P39">
            <v>1560</v>
          </cell>
          <cell r="Q39">
            <v>4.95</v>
          </cell>
        </row>
        <row r="40">
          <cell r="B40" t="str">
            <v>0378239-10</v>
          </cell>
        </row>
        <row r="40">
          <cell r="D40" t="str">
            <v>K286-L88</v>
          </cell>
          <cell r="E40" t="str">
            <v>HADDAD</v>
          </cell>
          <cell r="F40">
            <v>45199</v>
          </cell>
          <cell r="G40">
            <v>45199</v>
          </cell>
        </row>
        <row r="40">
          <cell r="I40" t="str">
            <v>233</v>
          </cell>
          <cell r="J40" t="str">
            <v>Ocean</v>
          </cell>
          <cell r="K40" t="str">
            <v>UNITED STATES</v>
          </cell>
        </row>
        <row r="40">
          <cell r="N40" t="str">
            <v>00010</v>
          </cell>
          <cell r="O40">
            <v>288</v>
          </cell>
          <cell r="P40">
            <v>288</v>
          </cell>
          <cell r="Q40">
            <v>5.07</v>
          </cell>
        </row>
        <row r="41">
          <cell r="B41" t="str">
            <v>0337740-10</v>
          </cell>
        </row>
        <row r="41">
          <cell r="D41" t="str">
            <v>K844-MA0</v>
          </cell>
          <cell r="E41" t="str">
            <v>HADDAD</v>
          </cell>
          <cell r="F41">
            <v>45199</v>
          </cell>
          <cell r="G41">
            <v>45199</v>
          </cell>
        </row>
        <row r="41">
          <cell r="I41" t="str">
            <v>233</v>
          </cell>
          <cell r="J41" t="str">
            <v>Ocean</v>
          </cell>
          <cell r="K41" t="str">
            <v>GERMANY</v>
          </cell>
        </row>
        <row r="41">
          <cell r="N41" t="str">
            <v>00010</v>
          </cell>
          <cell r="O41">
            <v>1248</v>
          </cell>
          <cell r="P41">
            <v>1248</v>
          </cell>
          <cell r="Q41">
            <v>4.15</v>
          </cell>
        </row>
        <row r="42">
          <cell r="B42" t="str">
            <v>0337750-10</v>
          </cell>
        </row>
        <row r="42">
          <cell r="D42" t="str">
            <v>K844-MA0</v>
          </cell>
          <cell r="E42" t="str">
            <v>HADDAD</v>
          </cell>
          <cell r="F42">
            <v>45199</v>
          </cell>
          <cell r="G42">
            <v>45199</v>
          </cell>
        </row>
        <row r="42">
          <cell r="I42" t="str">
            <v>233</v>
          </cell>
          <cell r="J42" t="str">
            <v>Ocean</v>
          </cell>
          <cell r="K42" t="str">
            <v>GERMANY</v>
          </cell>
        </row>
        <row r="42">
          <cell r="N42" t="str">
            <v>00010</v>
          </cell>
          <cell r="O42">
            <v>2760</v>
          </cell>
          <cell r="P42">
            <v>2760</v>
          </cell>
          <cell r="Q42">
            <v>5.15</v>
          </cell>
        </row>
        <row r="43">
          <cell r="B43" t="str">
            <v>0337746-10</v>
          </cell>
        </row>
        <row r="43">
          <cell r="D43" t="str">
            <v>K844-L88</v>
          </cell>
          <cell r="E43" t="str">
            <v>HADDAD</v>
          </cell>
          <cell r="F43">
            <v>45199</v>
          </cell>
          <cell r="G43">
            <v>45199</v>
          </cell>
        </row>
        <row r="43">
          <cell r="I43" t="str">
            <v>233</v>
          </cell>
          <cell r="J43" t="str">
            <v>Ocean</v>
          </cell>
          <cell r="K43" t="str">
            <v>GERMANY</v>
          </cell>
        </row>
        <row r="43">
          <cell r="N43" t="str">
            <v>00010</v>
          </cell>
          <cell r="O43">
            <v>2760</v>
          </cell>
          <cell r="P43">
            <v>2760</v>
          </cell>
          <cell r="Q43">
            <v>5.15</v>
          </cell>
        </row>
        <row r="44">
          <cell r="B44" t="str">
            <v>0337734-10</v>
          </cell>
        </row>
        <row r="44">
          <cell r="D44" t="str">
            <v>K844-L88</v>
          </cell>
          <cell r="E44" t="str">
            <v>HADDAD</v>
          </cell>
          <cell r="F44">
            <v>45199</v>
          </cell>
          <cell r="G44">
            <v>45199</v>
          </cell>
        </row>
        <row r="44">
          <cell r="I44" t="str">
            <v>233</v>
          </cell>
          <cell r="J44" t="str">
            <v>Ocean</v>
          </cell>
          <cell r="K44" t="str">
            <v>GERMANY</v>
          </cell>
        </row>
        <row r="44">
          <cell r="N44" t="str">
            <v>00010</v>
          </cell>
          <cell r="O44">
            <v>1248</v>
          </cell>
          <cell r="P44">
            <v>1248</v>
          </cell>
          <cell r="Q44">
            <v>4.15</v>
          </cell>
        </row>
        <row r="45">
          <cell r="B45" t="str">
            <v>0343364-10</v>
          </cell>
        </row>
        <row r="45">
          <cell r="D45" t="str">
            <v>G979-M8S</v>
          </cell>
          <cell r="E45" t="str">
            <v>HADDAD</v>
          </cell>
          <cell r="F45">
            <v>45199</v>
          </cell>
          <cell r="G45">
            <v>45199</v>
          </cell>
        </row>
        <row r="45">
          <cell r="I45" t="str">
            <v>233</v>
          </cell>
          <cell r="J45" t="str">
            <v>Ocean</v>
          </cell>
          <cell r="K45" t="str">
            <v>UNITED STATES</v>
          </cell>
        </row>
        <row r="45">
          <cell r="N45" t="str">
            <v>00010</v>
          </cell>
          <cell r="O45">
            <v>2280</v>
          </cell>
          <cell r="P45">
            <v>2280</v>
          </cell>
          <cell r="Q45">
            <v>3.93</v>
          </cell>
        </row>
        <row r="46">
          <cell r="B46" t="str">
            <v>367603-10</v>
          </cell>
        </row>
        <row r="46">
          <cell r="D46" t="str">
            <v>G979-M8Q</v>
          </cell>
          <cell r="E46" t="str">
            <v>HADDAD</v>
          </cell>
          <cell r="F46">
            <v>45199</v>
          </cell>
          <cell r="G46">
            <v>45199</v>
          </cell>
        </row>
        <row r="46">
          <cell r="I46" t="str">
            <v>233</v>
          </cell>
          <cell r="J46" t="str">
            <v>Ocean</v>
          </cell>
          <cell r="K46" t="str">
            <v>UNITED STATES</v>
          </cell>
        </row>
        <row r="46">
          <cell r="N46" t="str">
            <v>00010</v>
          </cell>
          <cell r="O46">
            <v>7920</v>
          </cell>
          <cell r="P46">
            <v>7920</v>
          </cell>
          <cell r="Q46">
            <v>4.22</v>
          </cell>
        </row>
        <row r="47">
          <cell r="B47" t="str">
            <v>0343362-10</v>
          </cell>
        </row>
        <row r="47">
          <cell r="D47" t="str">
            <v>G979-M8S</v>
          </cell>
          <cell r="E47" t="str">
            <v>HADDAD</v>
          </cell>
          <cell r="F47">
            <v>45199</v>
          </cell>
          <cell r="G47">
            <v>45199</v>
          </cell>
        </row>
        <row r="47">
          <cell r="I47" t="str">
            <v>233</v>
          </cell>
          <cell r="J47" t="str">
            <v>Ocean</v>
          </cell>
          <cell r="K47" t="str">
            <v>UNITED STATES</v>
          </cell>
        </row>
        <row r="47">
          <cell r="N47" t="str">
            <v>00010</v>
          </cell>
          <cell r="O47">
            <v>720</v>
          </cell>
          <cell r="P47">
            <v>720</v>
          </cell>
          <cell r="Q47">
            <v>3.78</v>
          </cell>
        </row>
        <row r="48">
          <cell r="B48" t="str">
            <v>0343361-10</v>
          </cell>
        </row>
        <row r="48">
          <cell r="D48" t="str">
            <v>G979-L6V</v>
          </cell>
          <cell r="E48" t="str">
            <v>HADDAD</v>
          </cell>
          <cell r="F48">
            <v>45199</v>
          </cell>
          <cell r="G48">
            <v>45199</v>
          </cell>
        </row>
        <row r="48">
          <cell r="I48" t="str">
            <v>233</v>
          </cell>
          <cell r="J48" t="str">
            <v>Ocean</v>
          </cell>
          <cell r="K48" t="str">
            <v>UNITED STATES</v>
          </cell>
        </row>
        <row r="48">
          <cell r="N48" t="str">
            <v>00010</v>
          </cell>
          <cell r="O48">
            <v>720</v>
          </cell>
          <cell r="P48">
            <v>720</v>
          </cell>
          <cell r="Q48">
            <v>3.78</v>
          </cell>
        </row>
        <row r="49">
          <cell r="B49" t="str">
            <v>0343365-10</v>
          </cell>
        </row>
        <row r="49">
          <cell r="D49" t="str">
            <v>G979-L6V</v>
          </cell>
          <cell r="E49" t="str">
            <v>HADDAD</v>
          </cell>
          <cell r="F49">
            <v>45199</v>
          </cell>
          <cell r="G49">
            <v>45199</v>
          </cell>
        </row>
        <row r="49">
          <cell r="I49" t="str">
            <v>233</v>
          </cell>
          <cell r="J49" t="str">
            <v>Ocean</v>
          </cell>
          <cell r="K49" t="str">
            <v>UNITED STATES</v>
          </cell>
        </row>
        <row r="49">
          <cell r="N49" t="str">
            <v>00010</v>
          </cell>
          <cell r="O49">
            <v>5604</v>
          </cell>
          <cell r="P49">
            <v>5604</v>
          </cell>
          <cell r="Q49">
            <v>4.23</v>
          </cell>
        </row>
        <row r="50">
          <cell r="B50" t="str">
            <v>0343363-10</v>
          </cell>
        </row>
        <row r="50">
          <cell r="D50" t="str">
            <v>G979-L6V</v>
          </cell>
          <cell r="E50" t="str">
            <v>HADDAD</v>
          </cell>
          <cell r="F50">
            <v>45199</v>
          </cell>
          <cell r="G50">
            <v>45199</v>
          </cell>
        </row>
        <row r="50">
          <cell r="I50" t="str">
            <v>233</v>
          </cell>
          <cell r="J50" t="str">
            <v>Ocean</v>
          </cell>
          <cell r="K50" t="str">
            <v>UNITED STATES</v>
          </cell>
        </row>
        <row r="50">
          <cell r="N50" t="str">
            <v>00010</v>
          </cell>
          <cell r="O50">
            <v>1680</v>
          </cell>
          <cell r="P50">
            <v>1680</v>
          </cell>
          <cell r="Q50">
            <v>3.93</v>
          </cell>
        </row>
        <row r="51">
          <cell r="B51" t="str">
            <v>367591-10</v>
          </cell>
        </row>
        <row r="51">
          <cell r="D51" t="str">
            <v>G979-L6V</v>
          </cell>
          <cell r="E51" t="str">
            <v>HADDAD</v>
          </cell>
          <cell r="F51">
            <v>45199</v>
          </cell>
          <cell r="G51">
            <v>45199</v>
          </cell>
        </row>
        <row r="51">
          <cell r="I51" t="str">
            <v>233</v>
          </cell>
          <cell r="J51" t="str">
            <v>Ocean</v>
          </cell>
          <cell r="K51" t="str">
            <v>UNITED STATES</v>
          </cell>
        </row>
        <row r="51">
          <cell r="N51" t="str">
            <v>00010</v>
          </cell>
          <cell r="O51">
            <v>7464</v>
          </cell>
          <cell r="P51">
            <v>7464</v>
          </cell>
          <cell r="Q51">
            <v>4.22</v>
          </cell>
        </row>
        <row r="52">
          <cell r="B52" t="str">
            <v>367604-10</v>
          </cell>
        </row>
        <row r="52">
          <cell r="D52" t="str">
            <v>G979-M8Q</v>
          </cell>
          <cell r="E52" t="str">
            <v>HADDAD</v>
          </cell>
          <cell r="F52">
            <v>45199</v>
          </cell>
          <cell r="G52">
            <v>45199</v>
          </cell>
        </row>
        <row r="52">
          <cell r="I52" t="str">
            <v>233</v>
          </cell>
          <cell r="J52" t="str">
            <v>Ocean</v>
          </cell>
          <cell r="K52" t="str">
            <v>UNITED STATES</v>
          </cell>
        </row>
        <row r="52">
          <cell r="N52" t="str">
            <v>00010</v>
          </cell>
          <cell r="O52">
            <v>720</v>
          </cell>
          <cell r="P52">
            <v>720</v>
          </cell>
          <cell r="Q52">
            <v>4.09</v>
          </cell>
        </row>
        <row r="53">
          <cell r="B53" t="str">
            <v>0343366-10</v>
          </cell>
        </row>
        <row r="53">
          <cell r="D53" t="str">
            <v>G979-M8S</v>
          </cell>
          <cell r="E53" t="str">
            <v>HADDAD</v>
          </cell>
          <cell r="F53">
            <v>45199</v>
          </cell>
          <cell r="G53">
            <v>45199</v>
          </cell>
        </row>
        <row r="53">
          <cell r="I53" t="str">
            <v>233</v>
          </cell>
          <cell r="J53" t="str">
            <v>Ocean</v>
          </cell>
          <cell r="K53" t="str">
            <v>UNITED STATES</v>
          </cell>
        </row>
        <row r="53">
          <cell r="N53" t="str">
            <v>00010</v>
          </cell>
          <cell r="O53">
            <v>5004</v>
          </cell>
          <cell r="P53">
            <v>5004</v>
          </cell>
          <cell r="Q53">
            <v>4.23</v>
          </cell>
        </row>
        <row r="54">
          <cell r="B54" t="str">
            <v>367592-10</v>
          </cell>
        </row>
        <row r="54">
          <cell r="D54" t="str">
            <v>G979-L6V</v>
          </cell>
          <cell r="E54" t="str">
            <v>HADDAD</v>
          </cell>
          <cell r="F54">
            <v>45199</v>
          </cell>
          <cell r="G54">
            <v>45199</v>
          </cell>
        </row>
        <row r="54">
          <cell r="I54" t="str">
            <v>233</v>
          </cell>
          <cell r="J54" t="str">
            <v>Ocean</v>
          </cell>
          <cell r="K54" t="str">
            <v>UNITED STATES</v>
          </cell>
        </row>
        <row r="54">
          <cell r="N54" t="str">
            <v>00010</v>
          </cell>
          <cell r="O54">
            <v>816</v>
          </cell>
          <cell r="P54">
            <v>816</v>
          </cell>
          <cell r="Q54">
            <v>4.03</v>
          </cell>
        </row>
        <row r="55">
          <cell r="B55" t="str">
            <v>367593-10</v>
          </cell>
        </row>
        <row r="55">
          <cell r="D55" t="str">
            <v>G979-L6V</v>
          </cell>
          <cell r="E55" t="str">
            <v>HADDAD</v>
          </cell>
          <cell r="F55">
            <v>45199</v>
          </cell>
          <cell r="G55">
            <v>45199</v>
          </cell>
        </row>
        <row r="55">
          <cell r="I55" t="str">
            <v>233</v>
          </cell>
          <cell r="J55" t="str">
            <v>Ocean</v>
          </cell>
          <cell r="K55" t="str">
            <v>UNITED STATES</v>
          </cell>
        </row>
        <row r="55">
          <cell r="N55" t="str">
            <v>00010</v>
          </cell>
          <cell r="O55">
            <v>720</v>
          </cell>
          <cell r="P55">
            <v>720</v>
          </cell>
          <cell r="Q55">
            <v>4.09</v>
          </cell>
        </row>
        <row r="56">
          <cell r="B56" t="str">
            <v>0343418-10</v>
          </cell>
        </row>
        <row r="56">
          <cell r="D56" t="str">
            <v>K417-MBX</v>
          </cell>
          <cell r="E56" t="str">
            <v>HADDAD</v>
          </cell>
          <cell r="F56">
            <v>45199</v>
          </cell>
          <cell r="G56">
            <v>45199</v>
          </cell>
        </row>
        <row r="56">
          <cell r="I56" t="str">
            <v>233</v>
          </cell>
          <cell r="J56" t="str">
            <v>Ocean</v>
          </cell>
          <cell r="K56" t="str">
            <v>UNITED STATES</v>
          </cell>
        </row>
        <row r="56">
          <cell r="N56" t="str">
            <v>00010</v>
          </cell>
          <cell r="O56">
            <v>5904</v>
          </cell>
          <cell r="P56">
            <v>5904</v>
          </cell>
          <cell r="Q56">
            <v>5.75</v>
          </cell>
        </row>
        <row r="57">
          <cell r="B57" t="str">
            <v>0378256-10</v>
          </cell>
        </row>
        <row r="57">
          <cell r="D57" t="str">
            <v>K417-MBX</v>
          </cell>
          <cell r="E57" t="str">
            <v>HADDAD</v>
          </cell>
          <cell r="F57">
            <v>45199</v>
          </cell>
          <cell r="G57">
            <v>45199</v>
          </cell>
        </row>
        <row r="57">
          <cell r="I57" t="str">
            <v>233</v>
          </cell>
          <cell r="J57" t="str">
            <v>Ocean</v>
          </cell>
          <cell r="K57" t="str">
            <v>UNITED STATES</v>
          </cell>
        </row>
        <row r="57">
          <cell r="N57" t="str">
            <v>00010</v>
          </cell>
          <cell r="O57">
            <v>672</v>
          </cell>
          <cell r="P57">
            <v>672</v>
          </cell>
          <cell r="Q57">
            <v>5.86</v>
          </cell>
        </row>
        <row r="58">
          <cell r="B58" t="str">
            <v>0378258-10</v>
          </cell>
        </row>
        <row r="58">
          <cell r="D58" t="str">
            <v>K417-MBX</v>
          </cell>
          <cell r="E58" t="str">
            <v>HADDAD</v>
          </cell>
          <cell r="F58">
            <v>45199</v>
          </cell>
          <cell r="G58">
            <v>45199</v>
          </cell>
        </row>
        <row r="58">
          <cell r="I58" t="str">
            <v>233</v>
          </cell>
          <cell r="J58" t="str">
            <v>Ocean</v>
          </cell>
          <cell r="K58" t="str">
            <v>UNITED STATES</v>
          </cell>
        </row>
        <row r="58">
          <cell r="N58" t="str">
            <v>00010</v>
          </cell>
          <cell r="O58">
            <v>240</v>
          </cell>
          <cell r="P58">
            <v>240</v>
          </cell>
          <cell r="Q58">
            <v>5.85</v>
          </cell>
        </row>
        <row r="59">
          <cell r="B59" t="str">
            <v>0343407-10</v>
          </cell>
        </row>
        <row r="59">
          <cell r="D59" t="str">
            <v>K417-MBX</v>
          </cell>
          <cell r="E59" t="str">
            <v>HADDAD</v>
          </cell>
          <cell r="F59">
            <v>45199</v>
          </cell>
          <cell r="G59">
            <v>45199</v>
          </cell>
        </row>
        <row r="59">
          <cell r="I59" t="str">
            <v>233</v>
          </cell>
          <cell r="J59" t="str">
            <v>Ocean</v>
          </cell>
          <cell r="K59" t="str">
            <v>UNITED STATES</v>
          </cell>
        </row>
        <row r="59">
          <cell r="N59" t="str">
            <v>00010</v>
          </cell>
          <cell r="O59">
            <v>432</v>
          </cell>
          <cell r="P59">
            <v>432</v>
          </cell>
          <cell r="Q59">
            <v>5.75</v>
          </cell>
        </row>
        <row r="60">
          <cell r="B60" t="str">
            <v>0359890-10</v>
          </cell>
        </row>
        <row r="60">
          <cell r="D60" t="str">
            <v>K417-MBX</v>
          </cell>
          <cell r="E60" t="str">
            <v>HADDAD</v>
          </cell>
          <cell r="F60">
            <v>45199</v>
          </cell>
          <cell r="G60">
            <v>45199</v>
          </cell>
        </row>
        <row r="60">
          <cell r="I60" t="str">
            <v>233</v>
          </cell>
          <cell r="J60" t="str">
            <v>Ocean</v>
          </cell>
          <cell r="K60" t="str">
            <v>UNITED STATES</v>
          </cell>
        </row>
        <row r="60">
          <cell r="N60" t="str">
            <v>00010</v>
          </cell>
          <cell r="O60">
            <v>516</v>
          </cell>
          <cell r="P60">
            <v>516</v>
          </cell>
          <cell r="Q60">
            <v>5.06</v>
          </cell>
        </row>
        <row r="61">
          <cell r="B61" t="str">
            <v>0388283-10</v>
          </cell>
        </row>
        <row r="61">
          <cell r="D61" t="str">
            <v>K417-MBX</v>
          </cell>
          <cell r="E61" t="str">
            <v>HADDAD</v>
          </cell>
          <cell r="F61">
            <v>45199</v>
          </cell>
          <cell r="G61">
            <v>45199</v>
          </cell>
        </row>
        <row r="61">
          <cell r="I61" t="str">
            <v>233</v>
          </cell>
          <cell r="J61" t="str">
            <v>Ocean</v>
          </cell>
          <cell r="K61" t="str">
            <v>UNITED STATES</v>
          </cell>
        </row>
        <row r="61">
          <cell r="N61" t="str">
            <v>00010</v>
          </cell>
          <cell r="O61">
            <v>936</v>
          </cell>
          <cell r="P61">
            <v>936</v>
          </cell>
          <cell r="Q61">
            <v>5.91</v>
          </cell>
        </row>
        <row r="62">
          <cell r="B62" t="str">
            <v>0343405-10</v>
          </cell>
        </row>
        <row r="62">
          <cell r="D62" t="str">
            <v>K417-MBX</v>
          </cell>
          <cell r="E62" t="str">
            <v>HADDAD</v>
          </cell>
          <cell r="F62">
            <v>45199</v>
          </cell>
          <cell r="G62">
            <v>45199</v>
          </cell>
        </row>
        <row r="62">
          <cell r="I62" t="str">
            <v>233</v>
          </cell>
          <cell r="J62" t="str">
            <v>Ocean</v>
          </cell>
          <cell r="K62" t="str">
            <v>UNITED STATES</v>
          </cell>
        </row>
        <row r="62">
          <cell r="N62" t="str">
            <v>00010</v>
          </cell>
          <cell r="O62">
            <v>1356</v>
          </cell>
          <cell r="P62">
            <v>1356</v>
          </cell>
          <cell r="Q62">
            <v>4.9</v>
          </cell>
        </row>
        <row r="63">
          <cell r="B63" t="str">
            <v>0343405-20</v>
          </cell>
        </row>
        <row r="63">
          <cell r="D63" t="str">
            <v>K417-MBX</v>
          </cell>
          <cell r="E63" t="str">
            <v>HADDAD</v>
          </cell>
          <cell r="F63">
            <v>45199</v>
          </cell>
          <cell r="G63">
            <v>45199</v>
          </cell>
        </row>
        <row r="63">
          <cell r="I63" t="str">
            <v>233</v>
          </cell>
          <cell r="J63" t="str">
            <v>Ocean</v>
          </cell>
          <cell r="K63" t="str">
            <v>UNITED STATES</v>
          </cell>
        </row>
        <row r="63">
          <cell r="N63" t="str">
            <v>00020</v>
          </cell>
          <cell r="O63">
            <v>168</v>
          </cell>
          <cell r="P63">
            <v>168</v>
          </cell>
          <cell r="Q63">
            <v>4.9</v>
          </cell>
        </row>
        <row r="64">
          <cell r="B64" t="str">
            <v>0343368-10</v>
          </cell>
        </row>
        <row r="64">
          <cell r="D64" t="str">
            <v>K417-MBX</v>
          </cell>
          <cell r="E64" t="str">
            <v>HADDAD</v>
          </cell>
          <cell r="F64">
            <v>45199</v>
          </cell>
          <cell r="G64">
            <v>45199</v>
          </cell>
        </row>
        <row r="64">
          <cell r="I64" t="str">
            <v>233</v>
          </cell>
          <cell r="J64" t="str">
            <v>Ocean</v>
          </cell>
          <cell r="K64" t="str">
            <v>UNITED STATES</v>
          </cell>
        </row>
        <row r="64">
          <cell r="N64" t="str">
            <v>00010</v>
          </cell>
          <cell r="O64">
            <v>72</v>
          </cell>
          <cell r="P64">
            <v>72</v>
          </cell>
          <cell r="Q64">
            <v>4.9</v>
          </cell>
        </row>
        <row r="65">
          <cell r="B65" t="str">
            <v>0378255-10</v>
          </cell>
        </row>
        <row r="65">
          <cell r="D65" t="str">
            <v>K417-MBX</v>
          </cell>
          <cell r="E65" t="str">
            <v>HADDAD</v>
          </cell>
          <cell r="F65">
            <v>45199</v>
          </cell>
          <cell r="G65">
            <v>45199</v>
          </cell>
        </row>
        <row r="65">
          <cell r="I65" t="str">
            <v>233</v>
          </cell>
          <cell r="J65" t="str">
            <v>Ocean</v>
          </cell>
          <cell r="K65" t="str">
            <v>UNITED STATES</v>
          </cell>
        </row>
        <row r="65">
          <cell r="N65" t="str">
            <v>00010</v>
          </cell>
          <cell r="O65">
            <v>408</v>
          </cell>
          <cell r="P65">
            <v>408</v>
          </cell>
          <cell r="Q65">
            <v>5.81</v>
          </cell>
        </row>
        <row r="66">
          <cell r="B66" t="str">
            <v>0378251-10</v>
          </cell>
        </row>
        <row r="66">
          <cell r="D66" t="str">
            <v>K417-MBX</v>
          </cell>
          <cell r="E66" t="str">
            <v>HADDAD</v>
          </cell>
          <cell r="F66">
            <v>45199</v>
          </cell>
          <cell r="G66">
            <v>45199</v>
          </cell>
        </row>
        <row r="66">
          <cell r="I66" t="str">
            <v>233</v>
          </cell>
          <cell r="J66" t="str">
            <v>Ocean</v>
          </cell>
          <cell r="K66" t="str">
            <v>UNITED STATES</v>
          </cell>
        </row>
        <row r="66">
          <cell r="N66" t="str">
            <v>00010</v>
          </cell>
          <cell r="O66">
            <v>300</v>
          </cell>
          <cell r="P66">
            <v>300</v>
          </cell>
          <cell r="Q66">
            <v>4.96</v>
          </cell>
        </row>
        <row r="67">
          <cell r="B67" t="str">
            <v>0378257-10</v>
          </cell>
        </row>
        <row r="67">
          <cell r="D67" t="str">
            <v>K417-MBX</v>
          </cell>
          <cell r="E67" t="str">
            <v>HADDAD</v>
          </cell>
          <cell r="F67">
            <v>45199</v>
          </cell>
          <cell r="G67">
            <v>45199</v>
          </cell>
        </row>
        <row r="67">
          <cell r="I67" t="str">
            <v>233</v>
          </cell>
          <cell r="J67" t="str">
            <v>Ocean</v>
          </cell>
          <cell r="K67" t="str">
            <v>UNITED STATES</v>
          </cell>
        </row>
        <row r="67">
          <cell r="N67" t="str">
            <v>00010</v>
          </cell>
          <cell r="O67">
            <v>120</v>
          </cell>
          <cell r="P67">
            <v>120</v>
          </cell>
          <cell r="Q67">
            <v>5.99</v>
          </cell>
        </row>
        <row r="68">
          <cell r="B68" t="str">
            <v>0378252-10</v>
          </cell>
        </row>
        <row r="68">
          <cell r="D68" t="str">
            <v>K417-MBX</v>
          </cell>
          <cell r="E68" t="str">
            <v>HADDAD</v>
          </cell>
          <cell r="F68">
            <v>45199</v>
          </cell>
          <cell r="G68">
            <v>45199</v>
          </cell>
        </row>
        <row r="68">
          <cell r="I68" t="str">
            <v>233</v>
          </cell>
          <cell r="J68" t="str">
            <v>Ocean</v>
          </cell>
          <cell r="K68" t="str">
            <v>UNITED STATES</v>
          </cell>
        </row>
        <row r="68">
          <cell r="N68" t="str">
            <v>00010</v>
          </cell>
          <cell r="O68">
            <v>120</v>
          </cell>
          <cell r="P68">
            <v>120</v>
          </cell>
          <cell r="Q68">
            <v>5.14</v>
          </cell>
        </row>
        <row r="69">
          <cell r="B69" t="str">
            <v>0380132-10</v>
          </cell>
        </row>
        <row r="69">
          <cell r="D69" t="str">
            <v>K417-MBX</v>
          </cell>
          <cell r="E69" t="str">
            <v>HADDAD</v>
          </cell>
          <cell r="F69">
            <v>45199</v>
          </cell>
          <cell r="G69">
            <v>45199</v>
          </cell>
        </row>
        <row r="69">
          <cell r="I69" t="str">
            <v>233</v>
          </cell>
          <cell r="J69" t="str">
            <v>Ocean</v>
          </cell>
          <cell r="K69" t="str">
            <v>UNITED STATES</v>
          </cell>
        </row>
        <row r="69">
          <cell r="N69" t="str">
            <v>00010</v>
          </cell>
          <cell r="O69">
            <v>648</v>
          </cell>
          <cell r="P69">
            <v>648</v>
          </cell>
          <cell r="Q69">
            <v>5.81</v>
          </cell>
        </row>
        <row r="70">
          <cell r="B70" t="str">
            <v>0378259-10</v>
          </cell>
        </row>
        <row r="70">
          <cell r="D70" t="str">
            <v>K417-MBX</v>
          </cell>
          <cell r="E70" t="str">
            <v>HADDAD</v>
          </cell>
          <cell r="F70">
            <v>45199</v>
          </cell>
          <cell r="G70">
            <v>45199</v>
          </cell>
        </row>
        <row r="70">
          <cell r="I70" t="str">
            <v>233</v>
          </cell>
          <cell r="J70" t="str">
            <v>Ocean</v>
          </cell>
          <cell r="K70" t="str">
            <v>UNITED STATES</v>
          </cell>
        </row>
        <row r="70">
          <cell r="N70" t="str">
            <v>00010</v>
          </cell>
          <cell r="O70">
            <v>240</v>
          </cell>
          <cell r="P70">
            <v>240</v>
          </cell>
          <cell r="Q70">
            <v>5.85</v>
          </cell>
        </row>
        <row r="71">
          <cell r="B71" t="str">
            <v>0378253-10</v>
          </cell>
        </row>
        <row r="71">
          <cell r="D71" t="str">
            <v>K417-MBX</v>
          </cell>
          <cell r="E71" t="str">
            <v>HADDAD</v>
          </cell>
          <cell r="F71">
            <v>45199</v>
          </cell>
          <cell r="G71">
            <v>45199</v>
          </cell>
        </row>
        <row r="71">
          <cell r="I71" t="str">
            <v>233</v>
          </cell>
          <cell r="J71" t="str">
            <v>Ocean</v>
          </cell>
          <cell r="K71" t="str">
            <v>UNITED STATES</v>
          </cell>
        </row>
        <row r="71">
          <cell r="N71" t="str">
            <v>00010</v>
          </cell>
          <cell r="O71">
            <v>120</v>
          </cell>
          <cell r="P71">
            <v>120</v>
          </cell>
          <cell r="Q71">
            <v>5</v>
          </cell>
        </row>
        <row r="72">
          <cell r="B72" t="str">
            <v>0378254-10</v>
          </cell>
        </row>
        <row r="72">
          <cell r="D72" t="str">
            <v>K417-MBX</v>
          </cell>
          <cell r="E72" t="str">
            <v>HADDAD</v>
          </cell>
          <cell r="F72">
            <v>45199</v>
          </cell>
          <cell r="G72">
            <v>45199</v>
          </cell>
        </row>
        <row r="72">
          <cell r="I72" t="str">
            <v>233</v>
          </cell>
          <cell r="J72" t="str">
            <v>Ocean</v>
          </cell>
          <cell r="K72" t="str">
            <v>UNITED STATES</v>
          </cell>
        </row>
        <row r="72">
          <cell r="N72" t="str">
            <v>00010</v>
          </cell>
          <cell r="O72">
            <v>252</v>
          </cell>
          <cell r="P72">
            <v>252</v>
          </cell>
          <cell r="Q72">
            <v>5</v>
          </cell>
        </row>
        <row r="73">
          <cell r="B73" t="str">
            <v>0378269-10</v>
          </cell>
        </row>
        <row r="73">
          <cell r="D73" t="str">
            <v>K096-MBR</v>
          </cell>
          <cell r="E73" t="str">
            <v>HADDAD</v>
          </cell>
          <cell r="F73">
            <v>45199</v>
          </cell>
          <cell r="G73">
            <v>45199</v>
          </cell>
        </row>
        <row r="73">
          <cell r="I73" t="str">
            <v>233</v>
          </cell>
          <cell r="J73" t="str">
            <v>Ocean</v>
          </cell>
          <cell r="K73" t="str">
            <v>UNITED STATES</v>
          </cell>
        </row>
        <row r="73">
          <cell r="N73" t="str">
            <v>00010</v>
          </cell>
          <cell r="O73">
            <v>240</v>
          </cell>
          <cell r="P73">
            <v>240</v>
          </cell>
          <cell r="Q73">
            <v>4.45</v>
          </cell>
        </row>
        <row r="74">
          <cell r="B74" t="str">
            <v>0378262-10</v>
          </cell>
        </row>
        <row r="74">
          <cell r="D74" t="str">
            <v>K096-MBR</v>
          </cell>
          <cell r="E74" t="str">
            <v>HADDAD</v>
          </cell>
          <cell r="F74">
            <v>45199</v>
          </cell>
          <cell r="G74">
            <v>45199</v>
          </cell>
        </row>
        <row r="74">
          <cell r="I74" t="str">
            <v>233</v>
          </cell>
          <cell r="J74" t="str">
            <v>Ocean</v>
          </cell>
          <cell r="K74" t="str">
            <v>UNITED STATES</v>
          </cell>
        </row>
        <row r="74">
          <cell r="N74" t="str">
            <v>00010</v>
          </cell>
          <cell r="O74">
            <v>576</v>
          </cell>
          <cell r="P74">
            <v>576</v>
          </cell>
          <cell r="Q74">
            <v>4.47</v>
          </cell>
        </row>
        <row r="75">
          <cell r="B75" t="str">
            <v>0378268-10</v>
          </cell>
        </row>
        <row r="75">
          <cell r="D75" t="str">
            <v>K096-MBR</v>
          </cell>
          <cell r="E75" t="str">
            <v>HADDAD</v>
          </cell>
          <cell r="F75">
            <v>45199</v>
          </cell>
          <cell r="G75">
            <v>45199</v>
          </cell>
        </row>
        <row r="75">
          <cell r="I75" t="str">
            <v>233</v>
          </cell>
          <cell r="J75" t="str">
            <v>Ocean</v>
          </cell>
          <cell r="K75" t="str">
            <v>UNITED STATES</v>
          </cell>
        </row>
        <row r="75">
          <cell r="N75" t="str">
            <v>00010</v>
          </cell>
          <cell r="O75">
            <v>240</v>
          </cell>
          <cell r="P75">
            <v>240</v>
          </cell>
          <cell r="Q75">
            <v>4.45</v>
          </cell>
        </row>
        <row r="76">
          <cell r="B76" t="str">
            <v>0378261-10</v>
          </cell>
        </row>
        <row r="76">
          <cell r="D76" t="str">
            <v>K096-MBR</v>
          </cell>
          <cell r="E76" t="str">
            <v>HADDAD</v>
          </cell>
          <cell r="F76">
            <v>45199</v>
          </cell>
          <cell r="G76">
            <v>45199</v>
          </cell>
        </row>
        <row r="76">
          <cell r="I76" t="str">
            <v>233</v>
          </cell>
          <cell r="J76" t="str">
            <v>Ocean</v>
          </cell>
          <cell r="K76" t="str">
            <v>UNITED STATES</v>
          </cell>
        </row>
        <row r="76">
          <cell r="N76" t="str">
            <v>00010</v>
          </cell>
          <cell r="O76">
            <v>432</v>
          </cell>
          <cell r="P76">
            <v>432</v>
          </cell>
          <cell r="Q76">
            <v>4.41</v>
          </cell>
        </row>
        <row r="77">
          <cell r="B77" t="str">
            <v>0349651-10</v>
          </cell>
        </row>
        <row r="77">
          <cell r="D77" t="str">
            <v>K096-MBR</v>
          </cell>
          <cell r="E77" t="str">
            <v>HADDAD</v>
          </cell>
          <cell r="F77">
            <v>45199</v>
          </cell>
          <cell r="G77">
            <v>45199</v>
          </cell>
        </row>
        <row r="77">
          <cell r="I77" t="str">
            <v>233</v>
          </cell>
          <cell r="J77" t="str">
            <v>Ocean</v>
          </cell>
          <cell r="K77" t="str">
            <v>UNITED STATES</v>
          </cell>
        </row>
        <row r="77">
          <cell r="N77" t="str">
            <v>00010</v>
          </cell>
          <cell r="O77">
            <v>480</v>
          </cell>
          <cell r="P77">
            <v>480</v>
          </cell>
          <cell r="Q77">
            <v>4.41</v>
          </cell>
        </row>
        <row r="78">
          <cell r="B78" t="str">
            <v>0378260-10</v>
          </cell>
        </row>
        <row r="78">
          <cell r="D78" t="str">
            <v>K096-MBR</v>
          </cell>
          <cell r="E78" t="str">
            <v>HADDAD</v>
          </cell>
          <cell r="F78">
            <v>45199</v>
          </cell>
          <cell r="G78">
            <v>45199</v>
          </cell>
        </row>
        <row r="78">
          <cell r="I78" t="str">
            <v>233</v>
          </cell>
          <cell r="J78" t="str">
            <v>Ocean</v>
          </cell>
          <cell r="K78" t="str">
            <v>UNITED STATES</v>
          </cell>
        </row>
        <row r="78">
          <cell r="N78" t="str">
            <v>00010</v>
          </cell>
          <cell r="O78">
            <v>240</v>
          </cell>
          <cell r="P78">
            <v>240</v>
          </cell>
          <cell r="Q78">
            <v>4.6</v>
          </cell>
        </row>
        <row r="79">
          <cell r="B79" t="str">
            <v>0358116-10</v>
          </cell>
        </row>
        <row r="79">
          <cell r="D79" t="str">
            <v>K096-MBR</v>
          </cell>
          <cell r="E79" t="str">
            <v>HADDAD</v>
          </cell>
          <cell r="F79">
            <v>45199</v>
          </cell>
          <cell r="G79">
            <v>45199</v>
          </cell>
        </row>
        <row r="79">
          <cell r="I79" t="str">
            <v>233</v>
          </cell>
          <cell r="J79" t="str">
            <v>Ocean</v>
          </cell>
          <cell r="K79" t="str">
            <v>UNITED STATES</v>
          </cell>
        </row>
        <row r="79">
          <cell r="N79" t="str">
            <v>00010</v>
          </cell>
          <cell r="O79">
            <v>564</v>
          </cell>
          <cell r="P79">
            <v>564</v>
          </cell>
          <cell r="Q79">
            <v>4.54</v>
          </cell>
        </row>
        <row r="80">
          <cell r="B80" t="str">
            <v>0343758-10</v>
          </cell>
        </row>
        <row r="80">
          <cell r="D80" t="str">
            <v>K096-MBR</v>
          </cell>
          <cell r="E80" t="str">
            <v>HADDAD</v>
          </cell>
          <cell r="F80">
            <v>45199</v>
          </cell>
          <cell r="G80">
            <v>45199</v>
          </cell>
        </row>
        <row r="80">
          <cell r="I80" t="str">
            <v>233</v>
          </cell>
          <cell r="J80" t="str">
            <v>Ocean</v>
          </cell>
          <cell r="K80" t="str">
            <v>UNITED STATES</v>
          </cell>
        </row>
        <row r="80">
          <cell r="N80" t="str">
            <v>00010</v>
          </cell>
          <cell r="O80">
            <v>2268</v>
          </cell>
          <cell r="P80">
            <v>2268</v>
          </cell>
          <cell r="Q80">
            <v>4.35</v>
          </cell>
        </row>
        <row r="81">
          <cell r="B81" t="str">
            <v>0343756-10</v>
          </cell>
        </row>
        <row r="81">
          <cell r="D81" t="str">
            <v>K096-MBR</v>
          </cell>
          <cell r="E81" t="str">
            <v>HADDAD</v>
          </cell>
          <cell r="F81">
            <v>45199</v>
          </cell>
          <cell r="G81">
            <v>45199</v>
          </cell>
        </row>
        <row r="81">
          <cell r="I81" t="str">
            <v>233</v>
          </cell>
          <cell r="J81" t="str">
            <v>Ocean</v>
          </cell>
          <cell r="K81" t="str">
            <v>UNITED STATES</v>
          </cell>
        </row>
        <row r="81">
          <cell r="N81" t="str">
            <v>00010</v>
          </cell>
          <cell r="O81">
            <v>960</v>
          </cell>
          <cell r="P81">
            <v>960</v>
          </cell>
          <cell r="Q81">
            <v>4</v>
          </cell>
        </row>
        <row r="82">
          <cell r="B82" t="str">
            <v>2100037258-10</v>
          </cell>
          <cell r="C82" t="str">
            <v>4600001658</v>
          </cell>
          <cell r="D82" t="str">
            <v>86647-0010</v>
          </cell>
          <cell r="E82" t="str">
            <v>LSS</v>
          </cell>
          <cell r="F82">
            <v>45114</v>
          </cell>
          <cell r="G82">
            <v>45114</v>
          </cell>
          <cell r="H82">
            <v>45113</v>
          </cell>
          <cell r="I82" t="str">
            <v>231</v>
          </cell>
          <cell r="J82" t="str">
            <v>Ocean</v>
          </cell>
          <cell r="K82" t="str">
            <v>UNITED STATES</v>
          </cell>
          <cell r="L82" t="str">
            <v>CLOSED</v>
          </cell>
        </row>
        <row r="82">
          <cell r="N82" t="str">
            <v>00010</v>
          </cell>
          <cell r="O82">
            <v>524</v>
          </cell>
          <cell r="P82">
            <v>524</v>
          </cell>
          <cell r="Q82">
            <v>5.9</v>
          </cell>
        </row>
        <row r="83">
          <cell r="B83" t="str">
            <v>2100049174-10</v>
          </cell>
          <cell r="C83" t="str">
            <v>4600001658</v>
          </cell>
          <cell r="D83" t="str">
            <v>18759-0038</v>
          </cell>
          <cell r="E83" t="str">
            <v>LEVIS</v>
          </cell>
          <cell r="F83">
            <v>45191</v>
          </cell>
          <cell r="G83">
            <v>45191</v>
          </cell>
        </row>
        <row r="83">
          <cell r="I83" t="str">
            <v>231</v>
          </cell>
          <cell r="J83" t="str">
            <v>Ocean</v>
          </cell>
          <cell r="K83" t="str">
            <v>UNITED STATES</v>
          </cell>
          <cell r="L83" t="str">
            <v>OPEN</v>
          </cell>
        </row>
        <row r="83">
          <cell r="N83" t="str">
            <v>00010</v>
          </cell>
          <cell r="O83">
            <v>629</v>
          </cell>
          <cell r="P83">
            <v>629</v>
          </cell>
          <cell r="Q83">
            <v>8.64</v>
          </cell>
        </row>
        <row r="84">
          <cell r="B84" t="str">
            <v>2100049173-10</v>
          </cell>
          <cell r="C84" t="str">
            <v>4600001658</v>
          </cell>
          <cell r="D84" t="str">
            <v>24694-0106</v>
          </cell>
          <cell r="E84" t="str">
            <v>LSS</v>
          </cell>
          <cell r="F84">
            <v>45191</v>
          </cell>
          <cell r="G84">
            <v>45191</v>
          </cell>
        </row>
        <row r="84">
          <cell r="I84" t="str">
            <v>231</v>
          </cell>
          <cell r="J84" t="str">
            <v>Ocean</v>
          </cell>
          <cell r="K84" t="str">
            <v>UNITED STATES</v>
          </cell>
          <cell r="L84" t="str">
            <v>OPEN</v>
          </cell>
        </row>
        <row r="84">
          <cell r="N84" t="str">
            <v>00010</v>
          </cell>
          <cell r="O84">
            <v>662</v>
          </cell>
          <cell r="P84">
            <v>662</v>
          </cell>
          <cell r="Q84">
            <v>7.32</v>
          </cell>
        </row>
        <row r="85">
          <cell r="B85" t="str">
            <v>4100560660-10</v>
          </cell>
          <cell r="C85" t="str">
            <v>-</v>
          </cell>
          <cell r="D85" t="str">
            <v>18883-0240</v>
          </cell>
          <cell r="E85" t="str">
            <v>LEVIS</v>
          </cell>
          <cell r="F85">
            <v>44972</v>
          </cell>
          <cell r="G85">
            <v>44972</v>
          </cell>
          <cell r="H85">
            <v>45022</v>
          </cell>
          <cell r="I85" t="str">
            <v>233</v>
          </cell>
          <cell r="J85" t="str">
            <v>Ocean</v>
          </cell>
          <cell r="K85" t="str">
            <v>UNITED STATES</v>
          </cell>
          <cell r="L85" t="str">
            <v>CLOSED</v>
          </cell>
        </row>
        <row r="85">
          <cell r="N85" t="str">
            <v>00010</v>
          </cell>
          <cell r="O85">
            <v>824</v>
          </cell>
          <cell r="P85">
            <v>824</v>
          </cell>
          <cell r="Q85">
            <v>8.46</v>
          </cell>
        </row>
        <row r="86">
          <cell r="B86" t="str">
            <v>4100560661-10</v>
          </cell>
          <cell r="C86" t="str">
            <v>4600015396</v>
          </cell>
          <cell r="D86" t="str">
            <v>18883-0240</v>
          </cell>
          <cell r="E86" t="str">
            <v>LEVIS</v>
          </cell>
          <cell r="F86">
            <v>44966</v>
          </cell>
          <cell r="G86">
            <v>44966</v>
          </cell>
          <cell r="H86">
            <v>44959</v>
          </cell>
          <cell r="I86" t="str">
            <v>233</v>
          </cell>
          <cell r="J86" t="str">
            <v>Ocean</v>
          </cell>
          <cell r="K86" t="str">
            <v>UNITED STATES</v>
          </cell>
          <cell r="L86" t="str">
            <v>CLOSED</v>
          </cell>
        </row>
        <row r="86">
          <cell r="N86" t="str">
            <v>00010</v>
          </cell>
          <cell r="O86">
            <v>7818</v>
          </cell>
          <cell r="P86">
            <v>7818</v>
          </cell>
          <cell r="Q86">
            <v>8.52</v>
          </cell>
        </row>
        <row r="87">
          <cell r="B87" t="str">
            <v>2100023455-10</v>
          </cell>
          <cell r="C87" t="str">
            <v>4600000403</v>
          </cell>
          <cell r="D87" t="str">
            <v>18883-0240</v>
          </cell>
          <cell r="E87" t="str">
            <v>LEVIS</v>
          </cell>
          <cell r="F87">
            <v>44946</v>
          </cell>
          <cell r="G87">
            <v>44946</v>
          </cell>
          <cell r="H87">
            <v>44945</v>
          </cell>
          <cell r="I87" t="str">
            <v>233</v>
          </cell>
          <cell r="J87" t="str">
            <v>Ocean</v>
          </cell>
          <cell r="K87" t="str">
            <v>MEXICO</v>
          </cell>
          <cell r="L87" t="str">
            <v>CLOSED</v>
          </cell>
          <cell r="M87" t="str">
            <v>1</v>
          </cell>
          <cell r="N87" t="str">
            <v>00010</v>
          </cell>
          <cell r="O87">
            <v>642</v>
          </cell>
          <cell r="P87">
            <v>642</v>
          </cell>
          <cell r="Q87">
            <v>8.92</v>
          </cell>
        </row>
        <row r="88">
          <cell r="B88" t="str">
            <v>2100023613-10</v>
          </cell>
          <cell r="C88" t="str">
            <v>4600000403</v>
          </cell>
          <cell r="D88" t="str">
            <v>19626-0410</v>
          </cell>
          <cell r="E88" t="str">
            <v>LEVIS</v>
          </cell>
          <cell r="F88">
            <v>44964</v>
          </cell>
          <cell r="G88">
            <v>44964</v>
          </cell>
          <cell r="H88">
            <v>44964</v>
          </cell>
          <cell r="I88" t="str">
            <v>233</v>
          </cell>
          <cell r="J88" t="str">
            <v>Ocean</v>
          </cell>
          <cell r="K88" t="str">
            <v>MEXICO</v>
          </cell>
          <cell r="L88" t="str">
            <v>CLOSED</v>
          </cell>
        </row>
        <row r="88">
          <cell r="N88" t="str">
            <v>00010</v>
          </cell>
          <cell r="O88">
            <v>1185</v>
          </cell>
          <cell r="P88">
            <v>1185</v>
          </cell>
          <cell r="Q88">
            <v>8.79</v>
          </cell>
        </row>
        <row r="89">
          <cell r="B89" t="str">
            <v>1000455521-10</v>
          </cell>
          <cell r="C89" t="str">
            <v>4600009649</v>
          </cell>
          <cell r="D89" t="str">
            <v>19626-0410</v>
          </cell>
          <cell r="E89" t="str">
            <v>LEVIS</v>
          </cell>
          <cell r="F89">
            <v>44966</v>
          </cell>
          <cell r="G89">
            <v>44966</v>
          </cell>
          <cell r="H89">
            <v>44965</v>
          </cell>
          <cell r="I89" t="str">
            <v>233</v>
          </cell>
          <cell r="J89" t="str">
            <v>Ocean</v>
          </cell>
          <cell r="K89" t="str">
            <v>UNITED KINGDOM</v>
          </cell>
          <cell r="L89" t="str">
            <v>CLOSED</v>
          </cell>
        </row>
        <row r="89">
          <cell r="N89" t="str">
            <v>00010</v>
          </cell>
          <cell r="O89">
            <v>538</v>
          </cell>
          <cell r="P89">
            <v>538</v>
          </cell>
          <cell r="Q89">
            <v>8</v>
          </cell>
        </row>
        <row r="90">
          <cell r="B90" t="str">
            <v>1000455522-10</v>
          </cell>
          <cell r="C90" t="str">
            <v>4600009649</v>
          </cell>
          <cell r="D90" t="str">
            <v>19626-0410</v>
          </cell>
          <cell r="E90" t="str">
            <v>LEVIS</v>
          </cell>
          <cell r="F90">
            <v>44966</v>
          </cell>
          <cell r="G90">
            <v>44973</v>
          </cell>
          <cell r="H90">
            <v>44972</v>
          </cell>
          <cell r="I90" t="str">
            <v>233</v>
          </cell>
          <cell r="J90" t="str">
            <v>Ocean</v>
          </cell>
          <cell r="K90" t="str">
            <v>CZECH REPUBLIC</v>
          </cell>
          <cell r="L90" t="str">
            <v>SHIPPED</v>
          </cell>
        </row>
        <row r="90">
          <cell r="N90" t="str">
            <v>00010</v>
          </cell>
          <cell r="O90">
            <v>1118</v>
          </cell>
          <cell r="P90">
            <v>1118</v>
          </cell>
          <cell r="Q90">
            <v>7.96</v>
          </cell>
        </row>
        <row r="91">
          <cell r="B91" t="str">
            <v>1000455523-10</v>
          </cell>
          <cell r="C91" t="str">
            <v>4600009649</v>
          </cell>
          <cell r="D91" t="str">
            <v>19626-0410</v>
          </cell>
          <cell r="E91" t="str">
            <v>LEVIS</v>
          </cell>
          <cell r="F91">
            <v>44973</v>
          </cell>
          <cell r="G91">
            <v>44973</v>
          </cell>
          <cell r="H91">
            <v>44972</v>
          </cell>
          <cell r="I91" t="str">
            <v>233</v>
          </cell>
          <cell r="J91" t="str">
            <v>Ocean</v>
          </cell>
          <cell r="K91" t="str">
            <v>CZECH REPUBLIC</v>
          </cell>
          <cell r="L91" t="str">
            <v>CLOSED</v>
          </cell>
        </row>
        <row r="91">
          <cell r="N91" t="str">
            <v>00010</v>
          </cell>
          <cell r="O91">
            <v>534</v>
          </cell>
          <cell r="P91">
            <v>534</v>
          </cell>
          <cell r="Q91">
            <v>7.96</v>
          </cell>
        </row>
        <row r="92">
          <cell r="B92" t="str">
            <v>1000455532-10</v>
          </cell>
          <cell r="C92" t="str">
            <v>4600009649</v>
          </cell>
          <cell r="D92" t="str">
            <v>19631-0174</v>
          </cell>
          <cell r="E92" t="str">
            <v>LEVIS</v>
          </cell>
          <cell r="F92">
            <v>44966</v>
          </cell>
          <cell r="G92">
            <v>44966</v>
          </cell>
          <cell r="H92">
            <v>44966</v>
          </cell>
          <cell r="I92" t="str">
            <v>233</v>
          </cell>
          <cell r="J92" t="str">
            <v>Ocean</v>
          </cell>
          <cell r="K92" t="str">
            <v>UNITED KINGDOM</v>
          </cell>
          <cell r="L92" t="str">
            <v>CLOSED</v>
          </cell>
        </row>
        <row r="92">
          <cell r="N92" t="str">
            <v>00010</v>
          </cell>
          <cell r="O92">
            <v>477</v>
          </cell>
          <cell r="P92">
            <v>477</v>
          </cell>
          <cell r="Q92">
            <v>8.35</v>
          </cell>
        </row>
        <row r="93">
          <cell r="B93" t="str">
            <v>1000455533-10</v>
          </cell>
          <cell r="C93" t="str">
            <v>4600009649</v>
          </cell>
          <cell r="D93" t="str">
            <v>19631-0174</v>
          </cell>
          <cell r="E93" t="str">
            <v>LEVIS</v>
          </cell>
          <cell r="F93">
            <v>44966</v>
          </cell>
          <cell r="G93">
            <v>44973</v>
          </cell>
          <cell r="H93">
            <v>44973</v>
          </cell>
          <cell r="I93" t="str">
            <v>233</v>
          </cell>
          <cell r="J93" t="str">
            <v>Ocean</v>
          </cell>
          <cell r="K93" t="str">
            <v>CZECH REPUBLIC</v>
          </cell>
          <cell r="L93" t="str">
            <v>CLOSED</v>
          </cell>
        </row>
        <row r="93">
          <cell r="N93" t="str">
            <v>00010</v>
          </cell>
          <cell r="O93">
            <v>1130</v>
          </cell>
          <cell r="P93">
            <v>1130</v>
          </cell>
          <cell r="Q93">
            <v>8.35</v>
          </cell>
        </row>
        <row r="94">
          <cell r="B94" t="str">
            <v>1000455534-10</v>
          </cell>
          <cell r="C94" t="str">
            <v>4600009649</v>
          </cell>
          <cell r="D94" t="str">
            <v>19631-0174</v>
          </cell>
          <cell r="E94" t="str">
            <v>LEVIS</v>
          </cell>
          <cell r="F94">
            <v>44973</v>
          </cell>
          <cell r="G94">
            <v>44973</v>
          </cell>
          <cell r="H94">
            <v>44973</v>
          </cell>
          <cell r="I94" t="str">
            <v>233</v>
          </cell>
          <cell r="J94" t="str">
            <v>Ocean</v>
          </cell>
          <cell r="K94" t="str">
            <v>CZECH REPUBLIC</v>
          </cell>
          <cell r="L94" t="str">
            <v>CLOSED</v>
          </cell>
        </row>
        <row r="94">
          <cell r="N94" t="str">
            <v>00010</v>
          </cell>
          <cell r="O94">
            <v>460</v>
          </cell>
          <cell r="P94">
            <v>460</v>
          </cell>
          <cell r="Q94">
            <v>8.35</v>
          </cell>
        </row>
        <row r="95">
          <cell r="B95" t="str">
            <v>2100023842-10</v>
          </cell>
          <cell r="C95" t="str">
            <v>4600000403</v>
          </cell>
          <cell r="D95" t="str">
            <v>19626-0410</v>
          </cell>
          <cell r="E95" t="str">
            <v>LEVIS</v>
          </cell>
          <cell r="F95">
            <v>44964</v>
          </cell>
          <cell r="G95">
            <v>44964</v>
          </cell>
          <cell r="H95">
            <v>44964</v>
          </cell>
          <cell r="I95" t="str">
            <v>233</v>
          </cell>
          <cell r="J95" t="str">
            <v>Ocean</v>
          </cell>
          <cell r="K95" t="str">
            <v>MEXICO</v>
          </cell>
          <cell r="L95" t="str">
            <v>CLOSED</v>
          </cell>
        </row>
        <row r="95">
          <cell r="N95" t="str">
            <v>00010</v>
          </cell>
          <cell r="O95">
            <v>1185</v>
          </cell>
          <cell r="P95">
            <v>1185</v>
          </cell>
          <cell r="Q95">
            <v>8.79</v>
          </cell>
        </row>
        <row r="96">
          <cell r="B96" t="str">
            <v>2500022485-10</v>
          </cell>
          <cell r="C96" t="str">
            <v>4600000799</v>
          </cell>
          <cell r="D96" t="str">
            <v>A4707-0002</v>
          </cell>
          <cell r="E96" t="str">
            <v>LEVIS</v>
          </cell>
          <cell r="F96">
            <v>44966</v>
          </cell>
          <cell r="G96">
            <v>44974</v>
          </cell>
          <cell r="H96">
            <v>44974</v>
          </cell>
          <cell r="I96" t="str">
            <v>233</v>
          </cell>
          <cell r="J96" t="str">
            <v>Ocean</v>
          </cell>
          <cell r="K96" t="str">
            <v>MEXICO</v>
          </cell>
          <cell r="L96" t="str">
            <v>CLOSED</v>
          </cell>
          <cell r="M96" t="str">
            <v>1</v>
          </cell>
          <cell r="N96" t="str">
            <v>00010</v>
          </cell>
          <cell r="O96">
            <v>200</v>
          </cell>
          <cell r="P96">
            <v>200</v>
          </cell>
          <cell r="Q96">
            <v>10.4</v>
          </cell>
        </row>
        <row r="97">
          <cell r="B97" t="str">
            <v>2500022484-10</v>
          </cell>
          <cell r="C97" t="str">
            <v>4600000403</v>
          </cell>
          <cell r="D97" t="str">
            <v>A4707-0000</v>
          </cell>
          <cell r="E97" t="str">
            <v>LEVIS</v>
          </cell>
          <cell r="F97">
            <v>44966</v>
          </cell>
          <cell r="G97">
            <v>44974</v>
          </cell>
          <cell r="H97">
            <v>44974</v>
          </cell>
          <cell r="I97" t="str">
            <v>233</v>
          </cell>
          <cell r="J97" t="str">
            <v>Ocean</v>
          </cell>
          <cell r="K97" t="str">
            <v>MEXICO</v>
          </cell>
          <cell r="L97" t="str">
            <v>CLOSED</v>
          </cell>
          <cell r="M97" t="str">
            <v>1</v>
          </cell>
          <cell r="N97" t="str">
            <v>00010</v>
          </cell>
          <cell r="O97">
            <v>200</v>
          </cell>
          <cell r="P97">
            <v>200</v>
          </cell>
          <cell r="Q97">
            <v>10.4</v>
          </cell>
        </row>
        <row r="98">
          <cell r="B98" t="str">
            <v>4100563327-10</v>
          </cell>
          <cell r="C98" t="str">
            <v>-</v>
          </cell>
          <cell r="D98" t="str">
            <v>A4202-0000</v>
          </cell>
          <cell r="E98" t="str">
            <v>LSS</v>
          </cell>
          <cell r="F98">
            <v>44987</v>
          </cell>
          <cell r="G98">
            <v>44987</v>
          </cell>
          <cell r="H98">
            <v>45022</v>
          </cell>
          <cell r="I98" t="str">
            <v>233</v>
          </cell>
          <cell r="J98" t="str">
            <v>Ocean</v>
          </cell>
          <cell r="K98" t="str">
            <v>UNITED STATES</v>
          </cell>
          <cell r="L98" t="str">
            <v>CLOSED</v>
          </cell>
        </row>
        <row r="98">
          <cell r="N98" t="str">
            <v>00010</v>
          </cell>
          <cell r="O98">
            <v>2284</v>
          </cell>
          <cell r="P98">
            <v>2986</v>
          </cell>
          <cell r="Q98">
            <v>7.24</v>
          </cell>
        </row>
        <row r="99">
          <cell r="B99" t="str">
            <v>4100563327-20</v>
          </cell>
          <cell r="C99" t="str">
            <v>-</v>
          </cell>
          <cell r="D99" t="str">
            <v>A4202-0000</v>
          </cell>
          <cell r="E99" t="str">
            <v>LSS</v>
          </cell>
          <cell r="F99">
            <v>44987</v>
          </cell>
          <cell r="G99">
            <v>44987</v>
          </cell>
          <cell r="H99">
            <v>45022</v>
          </cell>
          <cell r="I99" t="str">
            <v>233</v>
          </cell>
          <cell r="J99" t="str">
            <v>Ocean</v>
          </cell>
          <cell r="K99" t="str">
            <v>UNITED STATES</v>
          </cell>
          <cell r="L99" t="str">
            <v>CLOSED</v>
          </cell>
        </row>
        <row r="99">
          <cell r="N99" t="str">
            <v>00020</v>
          </cell>
          <cell r="O99">
            <v>702</v>
          </cell>
          <cell r="P99">
            <v>2986</v>
          </cell>
          <cell r="Q99">
            <v>7.24</v>
          </cell>
        </row>
        <row r="100">
          <cell r="B100" t="str">
            <v>4100563337-10</v>
          </cell>
          <cell r="C100" t="str">
            <v>-</v>
          </cell>
          <cell r="D100" t="str">
            <v>A6135-0002</v>
          </cell>
          <cell r="E100" t="str">
            <v>DENIZEN</v>
          </cell>
          <cell r="F100">
            <v>45029</v>
          </cell>
          <cell r="G100">
            <v>45029</v>
          </cell>
          <cell r="H100">
            <v>45029</v>
          </cell>
          <cell r="I100" t="str">
            <v>233</v>
          </cell>
          <cell r="J100" t="str">
            <v>Ocean</v>
          </cell>
          <cell r="K100" t="str">
            <v>UNITED STATES</v>
          </cell>
          <cell r="L100" t="str">
            <v>CLOSED</v>
          </cell>
        </row>
        <row r="100">
          <cell r="N100" t="str">
            <v>00010</v>
          </cell>
          <cell r="O100">
            <v>9080</v>
          </cell>
          <cell r="P100">
            <v>9080</v>
          </cell>
          <cell r="Q100">
            <v>9.02</v>
          </cell>
        </row>
        <row r="101">
          <cell r="B101" t="str">
            <v>4100563336-10</v>
          </cell>
          <cell r="C101" t="str">
            <v>-</v>
          </cell>
          <cell r="D101" t="str">
            <v>A4559-0004</v>
          </cell>
          <cell r="E101" t="str">
            <v>DENIZEN</v>
          </cell>
          <cell r="F101">
            <v>45036</v>
          </cell>
          <cell r="G101">
            <v>45036</v>
          </cell>
          <cell r="H101">
            <v>45034</v>
          </cell>
          <cell r="I101" t="str">
            <v>233</v>
          </cell>
          <cell r="J101" t="str">
            <v>Ocean</v>
          </cell>
          <cell r="K101" t="str">
            <v>UNITED STATES</v>
          </cell>
          <cell r="L101" t="str">
            <v>CLOSED</v>
          </cell>
        </row>
        <row r="101">
          <cell r="N101" t="str">
            <v>00010</v>
          </cell>
          <cell r="O101">
            <v>9080</v>
          </cell>
          <cell r="P101">
            <v>9080</v>
          </cell>
          <cell r="Q101">
            <v>8.31</v>
          </cell>
        </row>
        <row r="102">
          <cell r="B102" t="str">
            <v>4100563332-10</v>
          </cell>
          <cell r="C102" t="str">
            <v>-</v>
          </cell>
          <cell r="D102" t="str">
            <v>36723-0090</v>
          </cell>
          <cell r="E102" t="str">
            <v>DENIZEN</v>
          </cell>
          <cell r="F102">
            <v>45030</v>
          </cell>
          <cell r="G102">
            <v>45030</v>
          </cell>
          <cell r="H102">
            <v>45029</v>
          </cell>
          <cell r="I102" t="str">
            <v>233</v>
          </cell>
          <cell r="J102" t="str">
            <v>Ocean</v>
          </cell>
          <cell r="K102" t="str">
            <v>UNITED STATES</v>
          </cell>
          <cell r="L102" t="str">
            <v>CLOSED</v>
          </cell>
        </row>
        <row r="102">
          <cell r="N102" t="str">
            <v>00010</v>
          </cell>
          <cell r="O102">
            <v>11104</v>
          </cell>
          <cell r="P102">
            <v>11104</v>
          </cell>
          <cell r="Q102">
            <v>8.49</v>
          </cell>
        </row>
        <row r="103">
          <cell r="B103" t="str">
            <v>4100563344-10</v>
          </cell>
          <cell r="C103" t="str">
            <v>-</v>
          </cell>
          <cell r="D103" t="str">
            <v>38298-0031</v>
          </cell>
          <cell r="E103" t="str">
            <v>LSS</v>
          </cell>
          <cell r="F103">
            <v>45114</v>
          </cell>
          <cell r="G103">
            <v>45114</v>
          </cell>
          <cell r="H103">
            <v>45113</v>
          </cell>
          <cell r="I103" t="str">
            <v>233</v>
          </cell>
          <cell r="J103" t="str">
            <v>Air</v>
          </cell>
          <cell r="K103" t="str">
            <v>UNITED STATES</v>
          </cell>
          <cell r="L103" t="str">
            <v>CLOSED</v>
          </cell>
        </row>
        <row r="103">
          <cell r="N103" t="str">
            <v>00010</v>
          </cell>
          <cell r="O103">
            <v>4485</v>
          </cell>
          <cell r="P103">
            <v>14040</v>
          </cell>
          <cell r="Q103">
            <v>7.2</v>
          </cell>
        </row>
        <row r="104">
          <cell r="B104" t="str">
            <v>4100563344-20</v>
          </cell>
          <cell r="C104" t="str">
            <v>-</v>
          </cell>
          <cell r="D104" t="str">
            <v>38298-0031</v>
          </cell>
          <cell r="E104" t="str">
            <v>LSS</v>
          </cell>
          <cell r="F104">
            <v>45114</v>
          </cell>
          <cell r="G104">
            <v>45114</v>
          </cell>
          <cell r="H104">
            <v>45113</v>
          </cell>
          <cell r="I104" t="str">
            <v>233</v>
          </cell>
          <cell r="J104" t="str">
            <v>Air</v>
          </cell>
          <cell r="K104" t="str">
            <v>UNITED STATES</v>
          </cell>
          <cell r="L104" t="str">
            <v>CLOSED</v>
          </cell>
        </row>
        <row r="104">
          <cell r="N104" t="str">
            <v>00020</v>
          </cell>
          <cell r="O104">
            <v>3769</v>
          </cell>
          <cell r="P104">
            <v>14040</v>
          </cell>
          <cell r="Q104">
            <v>7.2</v>
          </cell>
        </row>
        <row r="105">
          <cell r="B105" t="str">
            <v>4100563344-30</v>
          </cell>
          <cell r="C105" t="str">
            <v>-</v>
          </cell>
          <cell r="D105" t="str">
            <v>38298-0031</v>
          </cell>
          <cell r="E105" t="str">
            <v>LSS</v>
          </cell>
          <cell r="F105">
            <v>45114</v>
          </cell>
          <cell r="G105">
            <v>45114</v>
          </cell>
          <cell r="H105">
            <v>45113</v>
          </cell>
          <cell r="I105" t="str">
            <v>233</v>
          </cell>
          <cell r="J105" t="str">
            <v>Air</v>
          </cell>
          <cell r="K105" t="str">
            <v>UNITED STATES</v>
          </cell>
          <cell r="L105" t="str">
            <v>CLOSED</v>
          </cell>
        </row>
        <row r="105">
          <cell r="N105" t="str">
            <v>00030</v>
          </cell>
          <cell r="O105">
            <v>5786</v>
          </cell>
          <cell r="P105">
            <v>14040</v>
          </cell>
          <cell r="Q105">
            <v>7.26</v>
          </cell>
        </row>
        <row r="106">
          <cell r="B106" t="str">
            <v>4100563358-10</v>
          </cell>
          <cell r="C106" t="str">
            <v>-</v>
          </cell>
          <cell r="D106" t="str">
            <v>84540-0039</v>
          </cell>
          <cell r="E106" t="str">
            <v>LSS</v>
          </cell>
          <cell r="F106">
            <v>45112</v>
          </cell>
          <cell r="G106">
            <v>45112</v>
          </cell>
          <cell r="H106">
            <v>45111</v>
          </cell>
          <cell r="I106" t="str">
            <v>233</v>
          </cell>
          <cell r="J106" t="str">
            <v>Ocean</v>
          </cell>
          <cell r="K106" t="str">
            <v>UNITED STATES</v>
          </cell>
          <cell r="L106" t="str">
            <v>CLOSED</v>
          </cell>
        </row>
        <row r="106">
          <cell r="N106" t="str">
            <v>00010</v>
          </cell>
          <cell r="O106">
            <v>3715</v>
          </cell>
          <cell r="P106">
            <v>18795</v>
          </cell>
          <cell r="Q106">
            <v>6.87</v>
          </cell>
        </row>
        <row r="107">
          <cell r="B107" t="str">
            <v>4100563358-30</v>
          </cell>
          <cell r="C107" t="str">
            <v>-</v>
          </cell>
          <cell r="D107" t="str">
            <v>84540-0039</v>
          </cell>
          <cell r="E107" t="str">
            <v>LSS</v>
          </cell>
          <cell r="F107">
            <v>45112</v>
          </cell>
          <cell r="G107">
            <v>45112</v>
          </cell>
          <cell r="H107">
            <v>45111</v>
          </cell>
          <cell r="I107" t="str">
            <v>233</v>
          </cell>
          <cell r="J107" t="str">
            <v>Ocean</v>
          </cell>
          <cell r="K107" t="str">
            <v>UNITED STATES</v>
          </cell>
          <cell r="L107" t="str">
            <v>CLOSED</v>
          </cell>
        </row>
        <row r="107">
          <cell r="N107" t="str">
            <v>00030</v>
          </cell>
          <cell r="O107">
            <v>4445</v>
          </cell>
          <cell r="P107">
            <v>18795</v>
          </cell>
          <cell r="Q107">
            <v>6.87</v>
          </cell>
        </row>
        <row r="108">
          <cell r="B108" t="str">
            <v>4100563358-50</v>
          </cell>
          <cell r="C108" t="str">
            <v>-</v>
          </cell>
          <cell r="D108" t="str">
            <v>84540-0039</v>
          </cell>
          <cell r="E108" t="str">
            <v>LSS</v>
          </cell>
          <cell r="F108">
            <v>45113</v>
          </cell>
          <cell r="G108">
            <v>45113</v>
          </cell>
          <cell r="H108">
            <v>45112</v>
          </cell>
          <cell r="I108" t="str">
            <v>233</v>
          </cell>
          <cell r="J108" t="str">
            <v>Ocean</v>
          </cell>
          <cell r="K108" t="str">
            <v>UNITED STATES</v>
          </cell>
          <cell r="L108" t="str">
            <v>SHIPPED</v>
          </cell>
        </row>
        <row r="108">
          <cell r="N108" t="str">
            <v>00050</v>
          </cell>
          <cell r="O108">
            <v>4442</v>
          </cell>
          <cell r="P108">
            <v>18795</v>
          </cell>
          <cell r="Q108">
            <v>6.87</v>
          </cell>
        </row>
        <row r="109">
          <cell r="B109" t="str">
            <v>4100563358-70</v>
          </cell>
          <cell r="C109" t="str">
            <v>-</v>
          </cell>
          <cell r="D109" t="str">
            <v>84540-0039</v>
          </cell>
          <cell r="E109" t="str">
            <v>LSS</v>
          </cell>
          <cell r="F109">
            <v>45112</v>
          </cell>
          <cell r="G109">
            <v>45112</v>
          </cell>
          <cell r="H109">
            <v>45111</v>
          </cell>
          <cell r="I109" t="str">
            <v>233</v>
          </cell>
          <cell r="J109" t="str">
            <v>Ocean</v>
          </cell>
          <cell r="K109" t="str">
            <v>UNITED STATES</v>
          </cell>
          <cell r="L109" t="str">
            <v>CLOSED</v>
          </cell>
        </row>
        <row r="109">
          <cell r="N109" t="str">
            <v>00070</v>
          </cell>
          <cell r="O109">
            <v>1754</v>
          </cell>
          <cell r="P109">
            <v>18795</v>
          </cell>
          <cell r="Q109">
            <v>6.87</v>
          </cell>
        </row>
        <row r="110">
          <cell r="B110" t="str">
            <v>4100563358-80</v>
          </cell>
          <cell r="C110" t="str">
            <v>-</v>
          </cell>
          <cell r="D110" t="str">
            <v>84540-0039</v>
          </cell>
          <cell r="E110" t="str">
            <v>LSS</v>
          </cell>
          <cell r="F110">
            <v>45114</v>
          </cell>
          <cell r="G110">
            <v>45114</v>
          </cell>
          <cell r="H110">
            <v>45112</v>
          </cell>
          <cell r="I110" t="str">
            <v>233</v>
          </cell>
          <cell r="J110" t="str">
            <v>Ocean</v>
          </cell>
          <cell r="K110" t="str">
            <v>UNITED STATES</v>
          </cell>
          <cell r="L110" t="str">
            <v>SHIPPED</v>
          </cell>
        </row>
        <row r="110">
          <cell r="N110" t="str">
            <v>00080</v>
          </cell>
          <cell r="O110">
            <v>4439</v>
          </cell>
          <cell r="P110">
            <v>18795</v>
          </cell>
          <cell r="Q110">
            <v>6.87</v>
          </cell>
        </row>
        <row r="111">
          <cell r="B111" t="str">
            <v>4100563343-10</v>
          </cell>
          <cell r="C111" t="str">
            <v>-</v>
          </cell>
          <cell r="D111" t="str">
            <v>38298-0030</v>
          </cell>
          <cell r="E111" t="str">
            <v>LSS</v>
          </cell>
          <cell r="F111">
            <v>44974</v>
          </cell>
          <cell r="G111">
            <v>44974</v>
          </cell>
          <cell r="H111">
            <v>45022</v>
          </cell>
          <cell r="I111" t="str">
            <v>233</v>
          </cell>
          <cell r="J111" t="str">
            <v>Ocean</v>
          </cell>
          <cell r="K111" t="str">
            <v>UNITED STATES</v>
          </cell>
          <cell r="L111" t="str">
            <v>CLOSED</v>
          </cell>
        </row>
        <row r="111">
          <cell r="N111" t="str">
            <v>00010</v>
          </cell>
          <cell r="O111">
            <v>2091</v>
          </cell>
          <cell r="P111">
            <v>2582</v>
          </cell>
          <cell r="Q111">
            <v>7.2</v>
          </cell>
        </row>
        <row r="112">
          <cell r="B112" t="str">
            <v>4100563343-20</v>
          </cell>
          <cell r="C112" t="str">
            <v>-</v>
          </cell>
          <cell r="D112" t="str">
            <v>38298-0030</v>
          </cell>
          <cell r="E112" t="str">
            <v>LSS</v>
          </cell>
          <cell r="F112">
            <v>44974</v>
          </cell>
          <cell r="G112">
            <v>44974</v>
          </cell>
          <cell r="H112">
            <v>45022</v>
          </cell>
          <cell r="I112" t="str">
            <v>233</v>
          </cell>
          <cell r="J112" t="str">
            <v>Ocean</v>
          </cell>
          <cell r="K112" t="str">
            <v>UNITED STATES</v>
          </cell>
          <cell r="L112" t="str">
            <v>CLOSED</v>
          </cell>
        </row>
        <row r="112">
          <cell r="N112" t="str">
            <v>00020</v>
          </cell>
          <cell r="O112">
            <v>491</v>
          </cell>
          <cell r="P112">
            <v>2582</v>
          </cell>
          <cell r="Q112">
            <v>7.2</v>
          </cell>
        </row>
        <row r="113">
          <cell r="B113" t="str">
            <v>4100563360-10</v>
          </cell>
          <cell r="C113" t="str">
            <v>-</v>
          </cell>
          <cell r="D113" t="str">
            <v>84540-0094</v>
          </cell>
          <cell r="E113" t="str">
            <v>LSS</v>
          </cell>
          <cell r="F113">
            <v>45114</v>
          </cell>
          <cell r="G113">
            <v>45114</v>
          </cell>
          <cell r="H113">
            <v>45113</v>
          </cell>
          <cell r="I113" t="str">
            <v>233</v>
          </cell>
          <cell r="J113" t="str">
            <v>Ocean</v>
          </cell>
          <cell r="K113" t="str">
            <v>UNITED STATES</v>
          </cell>
          <cell r="L113" t="str">
            <v>CLOSED</v>
          </cell>
        </row>
        <row r="113">
          <cell r="N113" t="str">
            <v>00010</v>
          </cell>
          <cell r="O113">
            <v>7364</v>
          </cell>
          <cell r="P113">
            <v>8180</v>
          </cell>
          <cell r="Q113">
            <v>6.98</v>
          </cell>
        </row>
        <row r="114">
          <cell r="B114" t="str">
            <v>4100563360-30</v>
          </cell>
          <cell r="C114" t="str">
            <v>-</v>
          </cell>
          <cell r="D114" t="str">
            <v>84540-0094</v>
          </cell>
          <cell r="E114" t="str">
            <v>LSS</v>
          </cell>
          <cell r="F114">
            <v>45114</v>
          </cell>
          <cell r="G114">
            <v>45114</v>
          </cell>
          <cell r="H114">
            <v>45113</v>
          </cell>
          <cell r="I114" t="str">
            <v>233</v>
          </cell>
          <cell r="J114" t="str">
            <v>Ocean</v>
          </cell>
          <cell r="K114" t="str">
            <v>UNITED STATES</v>
          </cell>
          <cell r="L114" t="str">
            <v>CLOSED</v>
          </cell>
        </row>
        <row r="114">
          <cell r="N114" t="str">
            <v>00030</v>
          </cell>
          <cell r="O114">
            <v>816</v>
          </cell>
          <cell r="P114">
            <v>8180</v>
          </cell>
          <cell r="Q114">
            <v>6.98</v>
          </cell>
        </row>
        <row r="115">
          <cell r="B115" t="str">
            <v>4100563375-10</v>
          </cell>
          <cell r="C115" t="str">
            <v>-</v>
          </cell>
          <cell r="D115" t="str">
            <v>A6175-0002</v>
          </cell>
          <cell r="E115" t="str">
            <v>LSS</v>
          </cell>
          <cell r="F115">
            <v>45023</v>
          </cell>
          <cell r="G115">
            <v>45023</v>
          </cell>
          <cell r="H115">
            <v>45061</v>
          </cell>
          <cell r="I115" t="str">
            <v>233</v>
          </cell>
          <cell r="J115" t="str">
            <v>Ocean</v>
          </cell>
          <cell r="K115" t="str">
            <v>UNITED STATES</v>
          </cell>
          <cell r="L115" t="str">
            <v>CLOSED</v>
          </cell>
        </row>
        <row r="115">
          <cell r="N115" t="str">
            <v>00010</v>
          </cell>
          <cell r="O115">
            <v>7306</v>
          </cell>
          <cell r="P115">
            <v>15750</v>
          </cell>
          <cell r="Q115">
            <v>8.44</v>
          </cell>
        </row>
        <row r="116">
          <cell r="B116" t="str">
            <v>4100563375-20</v>
          </cell>
          <cell r="C116" t="str">
            <v>-</v>
          </cell>
          <cell r="D116" t="str">
            <v>A6175-0002</v>
          </cell>
          <cell r="E116" t="str">
            <v>LSS</v>
          </cell>
          <cell r="F116">
            <v>45024</v>
          </cell>
          <cell r="G116">
            <v>45024</v>
          </cell>
          <cell r="H116">
            <v>45030</v>
          </cell>
          <cell r="I116" t="str">
            <v>233</v>
          </cell>
          <cell r="J116" t="str">
            <v>Ocean</v>
          </cell>
          <cell r="K116" t="str">
            <v>UNITED STATES</v>
          </cell>
          <cell r="L116" t="str">
            <v>CLOSED</v>
          </cell>
        </row>
        <row r="116">
          <cell r="N116" t="str">
            <v>00020</v>
          </cell>
          <cell r="O116">
            <v>1091</v>
          </cell>
          <cell r="P116">
            <v>15750</v>
          </cell>
          <cell r="Q116">
            <v>8.44</v>
          </cell>
        </row>
        <row r="117">
          <cell r="B117" t="str">
            <v>4100563375-30</v>
          </cell>
          <cell r="C117" t="str">
            <v>-</v>
          </cell>
          <cell r="D117" t="str">
            <v>A6175-0002</v>
          </cell>
          <cell r="E117" t="str">
            <v>LSS</v>
          </cell>
          <cell r="F117">
            <v>45030</v>
          </cell>
          <cell r="G117">
            <v>45030</v>
          </cell>
          <cell r="H117">
            <v>45028</v>
          </cell>
          <cell r="I117" t="str">
            <v>233</v>
          </cell>
          <cell r="J117" t="str">
            <v>Ocean</v>
          </cell>
          <cell r="K117" t="str">
            <v>UNITED STATES</v>
          </cell>
          <cell r="L117" t="str">
            <v>SHIPPED</v>
          </cell>
        </row>
        <row r="117">
          <cell r="N117" t="str">
            <v>00030</v>
          </cell>
          <cell r="O117">
            <v>7353</v>
          </cell>
          <cell r="P117">
            <v>15750</v>
          </cell>
          <cell r="Q117">
            <v>8.44</v>
          </cell>
        </row>
        <row r="118">
          <cell r="B118" t="str">
            <v>4100563347-10</v>
          </cell>
          <cell r="C118" t="str">
            <v>-</v>
          </cell>
          <cell r="D118" t="str">
            <v>58826-0000</v>
          </cell>
          <cell r="E118" t="str">
            <v>LSS</v>
          </cell>
          <cell r="F118">
            <v>45058</v>
          </cell>
          <cell r="G118">
            <v>45058</v>
          </cell>
          <cell r="H118">
            <v>45057</v>
          </cell>
          <cell r="I118" t="str">
            <v>233</v>
          </cell>
          <cell r="J118" t="str">
            <v>Ocean</v>
          </cell>
          <cell r="K118" t="str">
            <v>UNITED STATES</v>
          </cell>
          <cell r="L118" t="str">
            <v>CLOSED</v>
          </cell>
        </row>
        <row r="118">
          <cell r="N118" t="str">
            <v>00010</v>
          </cell>
          <cell r="O118">
            <v>300</v>
          </cell>
          <cell r="P118">
            <v>300</v>
          </cell>
          <cell r="Q118">
            <v>7.6</v>
          </cell>
        </row>
        <row r="119">
          <cell r="B119" t="str">
            <v>4100563342-10</v>
          </cell>
          <cell r="C119" t="str">
            <v>-</v>
          </cell>
          <cell r="D119" t="str">
            <v>38298-0023</v>
          </cell>
          <cell r="E119" t="str">
            <v>LSS</v>
          </cell>
          <cell r="F119">
            <v>45112</v>
          </cell>
          <cell r="G119">
            <v>45112</v>
          </cell>
          <cell r="H119">
            <v>45111</v>
          </cell>
          <cell r="I119" t="str">
            <v>233</v>
          </cell>
          <cell r="J119" t="str">
            <v>Ocean</v>
          </cell>
          <cell r="K119" t="str">
            <v>UNITED STATES</v>
          </cell>
          <cell r="L119" t="str">
            <v>CLOSED</v>
          </cell>
        </row>
        <row r="119">
          <cell r="N119" t="str">
            <v>00010</v>
          </cell>
          <cell r="O119">
            <v>4073</v>
          </cell>
          <cell r="P119">
            <v>4680</v>
          </cell>
          <cell r="Q119">
            <v>6.89</v>
          </cell>
        </row>
        <row r="120">
          <cell r="B120" t="str">
            <v>4100563342-30</v>
          </cell>
          <cell r="C120" t="str">
            <v>-</v>
          </cell>
          <cell r="D120" t="str">
            <v>38298-0023</v>
          </cell>
          <cell r="E120" t="str">
            <v>LSS</v>
          </cell>
          <cell r="F120">
            <v>45112</v>
          </cell>
          <cell r="G120">
            <v>45112</v>
          </cell>
          <cell r="H120">
            <v>45111</v>
          </cell>
          <cell r="I120" t="str">
            <v>233</v>
          </cell>
          <cell r="J120" t="str">
            <v>Ocean</v>
          </cell>
          <cell r="K120" t="str">
            <v>UNITED STATES</v>
          </cell>
          <cell r="L120" t="str">
            <v>CLOSED</v>
          </cell>
        </row>
        <row r="120">
          <cell r="N120" t="str">
            <v>00030</v>
          </cell>
          <cell r="O120">
            <v>607</v>
          </cell>
          <cell r="P120">
            <v>4680</v>
          </cell>
          <cell r="Q120">
            <v>6.89</v>
          </cell>
        </row>
        <row r="121">
          <cell r="B121" t="str">
            <v>4100563345-10</v>
          </cell>
          <cell r="C121" t="str">
            <v>-</v>
          </cell>
          <cell r="D121" t="str">
            <v>58810-0037</v>
          </cell>
          <cell r="E121" t="str">
            <v>LSS</v>
          </cell>
          <cell r="F121">
            <v>45058</v>
          </cell>
          <cell r="G121">
            <v>45058</v>
          </cell>
          <cell r="H121">
            <v>45057</v>
          </cell>
          <cell r="I121" t="str">
            <v>233</v>
          </cell>
          <cell r="J121" t="str">
            <v>Ocean</v>
          </cell>
          <cell r="K121" t="str">
            <v>UNITED STATES</v>
          </cell>
          <cell r="L121" t="str">
            <v>CLOSED</v>
          </cell>
        </row>
        <row r="121">
          <cell r="N121" t="str">
            <v>00010</v>
          </cell>
          <cell r="O121">
            <v>300</v>
          </cell>
          <cell r="P121">
            <v>300</v>
          </cell>
          <cell r="Q121">
            <v>6.69</v>
          </cell>
        </row>
        <row r="122">
          <cell r="B122" t="str">
            <v>4100563369-10</v>
          </cell>
          <cell r="C122" t="str">
            <v>-</v>
          </cell>
          <cell r="D122" t="str">
            <v>94364-0053</v>
          </cell>
          <cell r="E122" t="str">
            <v>LSS</v>
          </cell>
          <cell r="F122">
            <v>45114</v>
          </cell>
          <cell r="G122">
            <v>45114</v>
          </cell>
          <cell r="H122">
            <v>45113</v>
          </cell>
          <cell r="I122" t="str">
            <v>233</v>
          </cell>
          <cell r="J122" t="str">
            <v>Ocean</v>
          </cell>
          <cell r="K122" t="str">
            <v>UNITED STATES</v>
          </cell>
          <cell r="L122" t="str">
            <v>SHIPPED</v>
          </cell>
        </row>
        <row r="122">
          <cell r="N122" t="str">
            <v>00010</v>
          </cell>
          <cell r="O122">
            <v>8660</v>
          </cell>
          <cell r="P122">
            <v>28860</v>
          </cell>
          <cell r="Q122">
            <v>7.86</v>
          </cell>
        </row>
        <row r="123">
          <cell r="B123" t="str">
            <v>4100563369-40</v>
          </cell>
          <cell r="C123" t="str">
            <v>-</v>
          </cell>
          <cell r="D123" t="str">
            <v>94364-0053</v>
          </cell>
          <cell r="E123" t="str">
            <v>LSS</v>
          </cell>
          <cell r="F123">
            <v>45114</v>
          </cell>
          <cell r="G123">
            <v>45114</v>
          </cell>
          <cell r="H123">
            <v>45113</v>
          </cell>
          <cell r="I123" t="str">
            <v>233</v>
          </cell>
          <cell r="J123" t="str">
            <v>Ocean</v>
          </cell>
          <cell r="K123" t="str">
            <v>UNITED STATES</v>
          </cell>
          <cell r="L123" t="str">
            <v>SHIPPED</v>
          </cell>
        </row>
        <row r="123">
          <cell r="N123" t="str">
            <v>00040</v>
          </cell>
          <cell r="O123">
            <v>8652</v>
          </cell>
          <cell r="P123">
            <v>28860</v>
          </cell>
          <cell r="Q123">
            <v>7.86</v>
          </cell>
        </row>
        <row r="124">
          <cell r="B124" t="str">
            <v>4100563369-30</v>
          </cell>
          <cell r="C124" t="str">
            <v>-</v>
          </cell>
          <cell r="D124" t="str">
            <v>94364-0053</v>
          </cell>
          <cell r="E124" t="str">
            <v>LSS</v>
          </cell>
          <cell r="F124">
            <v>45114</v>
          </cell>
          <cell r="G124">
            <v>45114</v>
          </cell>
          <cell r="H124">
            <v>45113</v>
          </cell>
          <cell r="I124" t="str">
            <v>233</v>
          </cell>
          <cell r="J124" t="str">
            <v>Ocean</v>
          </cell>
          <cell r="K124" t="str">
            <v>UNITED STATES</v>
          </cell>
          <cell r="L124" t="str">
            <v>CLOSED</v>
          </cell>
        </row>
        <row r="124">
          <cell r="N124" t="str">
            <v>00030</v>
          </cell>
          <cell r="O124">
            <v>2891</v>
          </cell>
          <cell r="P124">
            <v>28860</v>
          </cell>
          <cell r="Q124">
            <v>7.86</v>
          </cell>
        </row>
        <row r="125">
          <cell r="B125" t="str">
            <v>4100563369-60</v>
          </cell>
          <cell r="C125" t="str">
            <v>-</v>
          </cell>
          <cell r="D125" t="str">
            <v>94364-0053</v>
          </cell>
          <cell r="E125" t="str">
            <v>LSS</v>
          </cell>
          <cell r="F125">
            <v>45114</v>
          </cell>
          <cell r="G125">
            <v>45114</v>
          </cell>
          <cell r="H125">
            <v>45113</v>
          </cell>
          <cell r="I125" t="str">
            <v>233</v>
          </cell>
          <cell r="J125" t="str">
            <v>Ocean</v>
          </cell>
          <cell r="K125" t="str">
            <v>UNITED STATES</v>
          </cell>
          <cell r="L125" t="str">
            <v>CLOSED</v>
          </cell>
        </row>
        <row r="125">
          <cell r="N125" t="str">
            <v>00060</v>
          </cell>
          <cell r="O125">
            <v>8657</v>
          </cell>
          <cell r="P125">
            <v>28860</v>
          </cell>
          <cell r="Q125">
            <v>7.86</v>
          </cell>
        </row>
        <row r="126">
          <cell r="B126" t="str">
            <v>4100563359-10</v>
          </cell>
          <cell r="C126" t="str">
            <v>-</v>
          </cell>
          <cell r="D126" t="str">
            <v>84540-0094</v>
          </cell>
          <cell r="E126" t="str">
            <v>LSS</v>
          </cell>
          <cell r="F126">
            <v>45023</v>
          </cell>
          <cell r="G126">
            <v>45023</v>
          </cell>
          <cell r="H126">
            <v>45050</v>
          </cell>
          <cell r="I126" t="str">
            <v>233</v>
          </cell>
          <cell r="J126" t="str">
            <v>Ocean</v>
          </cell>
          <cell r="K126" t="str">
            <v>UNITED STATES</v>
          </cell>
          <cell r="L126" t="str">
            <v>CLOSED</v>
          </cell>
        </row>
        <row r="126">
          <cell r="N126" t="str">
            <v>00010</v>
          </cell>
          <cell r="O126">
            <v>7751</v>
          </cell>
          <cell r="P126">
            <v>25822</v>
          </cell>
          <cell r="Q126">
            <v>6.98</v>
          </cell>
        </row>
        <row r="127">
          <cell r="B127" t="str">
            <v>4100563359-40</v>
          </cell>
          <cell r="C127" t="str">
            <v>-</v>
          </cell>
          <cell r="D127" t="str">
            <v>84540-0094</v>
          </cell>
          <cell r="E127" t="str">
            <v>LSS</v>
          </cell>
          <cell r="F127">
            <v>45031</v>
          </cell>
          <cell r="G127">
            <v>45031</v>
          </cell>
          <cell r="H127">
            <v>45049</v>
          </cell>
          <cell r="I127" t="str">
            <v>233</v>
          </cell>
          <cell r="J127" t="str">
            <v>Ocean</v>
          </cell>
          <cell r="K127" t="str">
            <v>UNITED STATES</v>
          </cell>
          <cell r="L127" t="str">
            <v>CLOSED</v>
          </cell>
        </row>
        <row r="127">
          <cell r="N127" t="str">
            <v>00040</v>
          </cell>
          <cell r="O127">
            <v>7744</v>
          </cell>
          <cell r="P127">
            <v>25822</v>
          </cell>
          <cell r="Q127">
            <v>6.98</v>
          </cell>
        </row>
        <row r="128">
          <cell r="B128" t="str">
            <v>4100563359-30</v>
          </cell>
          <cell r="C128" t="str">
            <v>-</v>
          </cell>
          <cell r="D128" t="str">
            <v>84540-0094</v>
          </cell>
          <cell r="E128" t="str">
            <v>LSS</v>
          </cell>
          <cell r="F128">
            <v>45031</v>
          </cell>
          <cell r="G128">
            <v>45031</v>
          </cell>
          <cell r="H128">
            <v>45043</v>
          </cell>
          <cell r="I128" t="str">
            <v>233</v>
          </cell>
          <cell r="J128" t="str">
            <v>Ocean</v>
          </cell>
          <cell r="K128" t="str">
            <v>UNITED STATES</v>
          </cell>
          <cell r="L128" t="str">
            <v>CLOSED</v>
          </cell>
        </row>
        <row r="128">
          <cell r="N128" t="str">
            <v>00030</v>
          </cell>
          <cell r="O128">
            <v>2576</v>
          </cell>
          <cell r="P128">
            <v>25822</v>
          </cell>
          <cell r="Q128">
            <v>6.98</v>
          </cell>
        </row>
        <row r="129">
          <cell r="B129" t="str">
            <v>4100563359-60</v>
          </cell>
          <cell r="C129" t="str">
            <v>-</v>
          </cell>
          <cell r="D129" t="str">
            <v>84540-0094</v>
          </cell>
          <cell r="E129" t="str">
            <v>LSS</v>
          </cell>
          <cell r="F129">
            <v>45091</v>
          </cell>
          <cell r="G129">
            <v>45091</v>
          </cell>
          <cell r="H129">
            <v>45029</v>
          </cell>
          <cell r="I129" t="str">
            <v>233</v>
          </cell>
          <cell r="J129" t="str">
            <v>Ocean</v>
          </cell>
          <cell r="K129" t="str">
            <v>UNITED STATES</v>
          </cell>
          <cell r="L129" t="str">
            <v>CLOSED</v>
          </cell>
        </row>
        <row r="129">
          <cell r="N129" t="str">
            <v>00060</v>
          </cell>
          <cell r="O129">
            <v>7751</v>
          </cell>
          <cell r="P129">
            <v>25822</v>
          </cell>
          <cell r="Q129">
            <v>6.98</v>
          </cell>
        </row>
        <row r="130">
          <cell r="B130" t="str">
            <v>4100563374-10</v>
          </cell>
          <cell r="C130" t="str">
            <v>-</v>
          </cell>
          <cell r="D130" t="str">
            <v>A6175-0001</v>
          </cell>
          <cell r="E130" t="str">
            <v>LSS</v>
          </cell>
          <cell r="F130">
            <v>45035</v>
          </cell>
          <cell r="G130">
            <v>45035</v>
          </cell>
          <cell r="H130">
            <v>45058</v>
          </cell>
          <cell r="I130" t="str">
            <v>233</v>
          </cell>
          <cell r="J130" t="str">
            <v>Ocean</v>
          </cell>
          <cell r="K130" t="str">
            <v>UNITED STATES</v>
          </cell>
          <cell r="L130" t="str">
            <v>CLOSED</v>
          </cell>
        </row>
        <row r="130">
          <cell r="N130" t="str">
            <v>00010</v>
          </cell>
          <cell r="O130">
            <v>7461</v>
          </cell>
          <cell r="P130">
            <v>16040</v>
          </cell>
          <cell r="Q130">
            <v>8.31</v>
          </cell>
        </row>
        <row r="131">
          <cell r="B131" t="str">
            <v>4100563374-20</v>
          </cell>
          <cell r="C131" t="str">
            <v>-</v>
          </cell>
          <cell r="D131" t="str">
            <v>A6175-0001</v>
          </cell>
          <cell r="E131" t="str">
            <v>LSS</v>
          </cell>
          <cell r="F131">
            <v>45120</v>
          </cell>
          <cell r="G131">
            <v>45120</v>
          </cell>
          <cell r="H131">
            <v>45029</v>
          </cell>
          <cell r="I131" t="str">
            <v>233</v>
          </cell>
          <cell r="J131" t="str">
            <v>Ocean</v>
          </cell>
          <cell r="K131" t="str">
            <v>UNITED STATES</v>
          </cell>
          <cell r="L131" t="str">
            <v>CLOSED</v>
          </cell>
        </row>
        <row r="131">
          <cell r="N131" t="str">
            <v>00020</v>
          </cell>
          <cell r="O131">
            <v>1124</v>
          </cell>
          <cell r="P131">
            <v>16040</v>
          </cell>
          <cell r="Q131">
            <v>8.31</v>
          </cell>
        </row>
        <row r="132">
          <cell r="B132" t="str">
            <v>4100563374-30</v>
          </cell>
          <cell r="C132" t="str">
            <v>-</v>
          </cell>
          <cell r="D132" t="str">
            <v>A6175-0001</v>
          </cell>
          <cell r="E132" t="str">
            <v>LSS</v>
          </cell>
          <cell r="F132">
            <v>45029</v>
          </cell>
          <cell r="G132">
            <v>45029</v>
          </cell>
          <cell r="H132">
            <v>45029</v>
          </cell>
          <cell r="I132" t="str">
            <v>233</v>
          </cell>
          <cell r="J132" t="str">
            <v>Ocean</v>
          </cell>
          <cell r="K132" t="str">
            <v>UNITED STATES</v>
          </cell>
          <cell r="L132" t="str">
            <v>CLOSED</v>
          </cell>
        </row>
        <row r="132">
          <cell r="N132" t="str">
            <v>00030</v>
          </cell>
          <cell r="O132">
            <v>7455</v>
          </cell>
          <cell r="P132">
            <v>16040</v>
          </cell>
          <cell r="Q132">
            <v>8.31</v>
          </cell>
        </row>
        <row r="133">
          <cell r="B133" t="str">
            <v>4100563346-10</v>
          </cell>
          <cell r="C133" t="str">
            <v>-</v>
          </cell>
          <cell r="D133" t="str">
            <v>58810-0051</v>
          </cell>
          <cell r="E133" t="str">
            <v>LSS</v>
          </cell>
          <cell r="F133">
            <v>45031</v>
          </cell>
          <cell r="G133">
            <v>45031</v>
          </cell>
          <cell r="H133">
            <v>45036</v>
          </cell>
          <cell r="I133" t="str">
            <v>233</v>
          </cell>
          <cell r="J133" t="str">
            <v>Ocean</v>
          </cell>
          <cell r="K133" t="str">
            <v>UNITED STATES</v>
          </cell>
          <cell r="L133" t="str">
            <v>CLOSED</v>
          </cell>
        </row>
        <row r="133">
          <cell r="N133" t="str">
            <v>00010</v>
          </cell>
          <cell r="O133">
            <v>253</v>
          </cell>
          <cell r="P133">
            <v>300</v>
          </cell>
          <cell r="Q133">
            <v>7.14</v>
          </cell>
        </row>
        <row r="134">
          <cell r="B134" t="str">
            <v>4100563346-20</v>
          </cell>
          <cell r="C134" t="str">
            <v>-</v>
          </cell>
          <cell r="D134" t="str">
            <v>58810-0051</v>
          </cell>
          <cell r="E134" t="str">
            <v>LSS</v>
          </cell>
          <cell r="F134">
            <v>45031</v>
          </cell>
          <cell r="G134">
            <v>45031</v>
          </cell>
          <cell r="H134">
            <v>45030</v>
          </cell>
          <cell r="I134" t="str">
            <v>233</v>
          </cell>
          <cell r="J134" t="str">
            <v>Ocean</v>
          </cell>
          <cell r="K134" t="str">
            <v>UNITED STATES</v>
          </cell>
          <cell r="L134" t="str">
            <v>CLOSED</v>
          </cell>
        </row>
        <row r="134">
          <cell r="N134" t="str">
            <v>00020</v>
          </cell>
          <cell r="O134">
            <v>47</v>
          </cell>
          <cell r="P134">
            <v>300</v>
          </cell>
          <cell r="Q134">
            <v>7.14</v>
          </cell>
        </row>
        <row r="135">
          <cell r="B135" t="str">
            <v>4100563348-10</v>
          </cell>
          <cell r="C135" t="str">
            <v>-</v>
          </cell>
          <cell r="D135" t="str">
            <v>58826-0002</v>
          </cell>
          <cell r="E135" t="str">
            <v>LSS</v>
          </cell>
          <cell r="F135">
            <v>45058</v>
          </cell>
          <cell r="G135">
            <v>45058</v>
          </cell>
          <cell r="H135">
            <v>45057</v>
          </cell>
          <cell r="I135" t="str">
            <v>233</v>
          </cell>
          <cell r="J135" t="str">
            <v>Ocean</v>
          </cell>
          <cell r="K135" t="str">
            <v>UNITED STATES</v>
          </cell>
          <cell r="L135" t="str">
            <v>CLOSED</v>
          </cell>
        </row>
        <row r="135">
          <cell r="N135" t="str">
            <v>00010</v>
          </cell>
          <cell r="O135">
            <v>284</v>
          </cell>
          <cell r="P135">
            <v>300</v>
          </cell>
          <cell r="Q135">
            <v>7.6</v>
          </cell>
        </row>
        <row r="136">
          <cell r="B136" t="str">
            <v>4100563348-20</v>
          </cell>
          <cell r="C136" t="str">
            <v>-</v>
          </cell>
          <cell r="D136" t="str">
            <v>58826-0002</v>
          </cell>
          <cell r="E136" t="str">
            <v>LSS</v>
          </cell>
          <cell r="F136">
            <v>45065</v>
          </cell>
          <cell r="G136">
            <v>45065</v>
          </cell>
          <cell r="H136">
            <v>45064</v>
          </cell>
          <cell r="I136" t="str">
            <v>233</v>
          </cell>
          <cell r="J136" t="str">
            <v>Ocean</v>
          </cell>
          <cell r="K136" t="str">
            <v>UNITED STATES</v>
          </cell>
          <cell r="L136" t="str">
            <v>CLOSED</v>
          </cell>
        </row>
        <row r="136">
          <cell r="N136" t="str">
            <v>00020</v>
          </cell>
          <cell r="O136">
            <v>16</v>
          </cell>
          <cell r="P136">
            <v>300</v>
          </cell>
          <cell r="Q136">
            <v>7.6</v>
          </cell>
        </row>
        <row r="137">
          <cell r="B137" t="str">
            <v>4100563368-10</v>
          </cell>
          <cell r="C137" t="str">
            <v>-</v>
          </cell>
          <cell r="D137" t="str">
            <v>94364-0052</v>
          </cell>
          <cell r="E137" t="str">
            <v>LSS</v>
          </cell>
          <cell r="F137">
            <v>45112</v>
          </cell>
          <cell r="G137">
            <v>45112</v>
          </cell>
          <cell r="H137">
            <v>45111</v>
          </cell>
          <cell r="I137" t="str">
            <v>233</v>
          </cell>
          <cell r="J137" t="str">
            <v>Ocean</v>
          </cell>
          <cell r="K137" t="str">
            <v>UNITED STATES</v>
          </cell>
          <cell r="L137" t="str">
            <v>CLOSED</v>
          </cell>
        </row>
        <row r="137">
          <cell r="N137" t="str">
            <v>00010</v>
          </cell>
          <cell r="O137">
            <v>8907</v>
          </cell>
          <cell r="P137">
            <v>31860</v>
          </cell>
          <cell r="Q137">
            <v>7.86</v>
          </cell>
        </row>
        <row r="138">
          <cell r="B138" t="str">
            <v>4100563368-40</v>
          </cell>
          <cell r="C138" t="str">
            <v>-</v>
          </cell>
          <cell r="D138" t="str">
            <v>94364-0052</v>
          </cell>
          <cell r="E138" t="str">
            <v>LSS</v>
          </cell>
          <cell r="F138">
            <v>45112</v>
          </cell>
          <cell r="G138">
            <v>45112</v>
          </cell>
          <cell r="H138">
            <v>45111</v>
          </cell>
          <cell r="I138" t="str">
            <v>233</v>
          </cell>
          <cell r="J138" t="str">
            <v>Ocean</v>
          </cell>
          <cell r="K138" t="str">
            <v>UNITED STATES</v>
          </cell>
          <cell r="L138" t="str">
            <v>CLOSED</v>
          </cell>
        </row>
        <row r="138">
          <cell r="N138" t="str">
            <v>00040</v>
          </cell>
          <cell r="O138">
            <v>8914</v>
          </cell>
          <cell r="P138">
            <v>31860</v>
          </cell>
          <cell r="Q138">
            <v>7.86</v>
          </cell>
        </row>
        <row r="139">
          <cell r="B139" t="str">
            <v>4100563368-30</v>
          </cell>
          <cell r="C139" t="str">
            <v>-</v>
          </cell>
          <cell r="D139" t="str">
            <v>94364-0052</v>
          </cell>
          <cell r="E139" t="str">
            <v>LSS</v>
          </cell>
          <cell r="F139">
            <v>45113</v>
          </cell>
          <cell r="G139">
            <v>45113</v>
          </cell>
          <cell r="H139">
            <v>45112</v>
          </cell>
          <cell r="I139" t="str">
            <v>233</v>
          </cell>
          <cell r="J139" t="str">
            <v>Ocean</v>
          </cell>
          <cell r="K139" t="str">
            <v>UNITED STATES</v>
          </cell>
          <cell r="L139" t="str">
            <v>CLOSED</v>
          </cell>
        </row>
        <row r="139">
          <cell r="N139" t="str">
            <v>00030</v>
          </cell>
          <cell r="O139">
            <v>5097</v>
          </cell>
          <cell r="P139">
            <v>31860</v>
          </cell>
          <cell r="Q139">
            <v>7.86</v>
          </cell>
        </row>
        <row r="140">
          <cell r="B140" t="str">
            <v>4100563368-60</v>
          </cell>
          <cell r="C140" t="str">
            <v>-</v>
          </cell>
          <cell r="D140" t="str">
            <v>94364-0052</v>
          </cell>
          <cell r="E140" t="str">
            <v>LSS</v>
          </cell>
          <cell r="F140">
            <v>45112</v>
          </cell>
          <cell r="G140">
            <v>45112</v>
          </cell>
          <cell r="H140">
            <v>45111</v>
          </cell>
          <cell r="I140" t="str">
            <v>233</v>
          </cell>
          <cell r="J140" t="str">
            <v>Ocean</v>
          </cell>
          <cell r="K140" t="str">
            <v>UNITED STATES</v>
          </cell>
          <cell r="L140" t="str">
            <v>CLOSED</v>
          </cell>
        </row>
        <row r="140">
          <cell r="N140" t="str">
            <v>00060</v>
          </cell>
          <cell r="O140">
            <v>8922</v>
          </cell>
          <cell r="P140">
            <v>31860</v>
          </cell>
          <cell r="Q140">
            <v>7.86</v>
          </cell>
        </row>
        <row r="141">
          <cell r="B141" t="str">
            <v>4100563368-80</v>
          </cell>
          <cell r="C141" t="str">
            <v>-</v>
          </cell>
          <cell r="D141" t="str">
            <v>94364-0052</v>
          </cell>
          <cell r="E141" t="str">
            <v>LSS</v>
          </cell>
          <cell r="F141">
            <v>45113</v>
          </cell>
          <cell r="G141">
            <v>45113</v>
          </cell>
          <cell r="H141">
            <v>45112</v>
          </cell>
          <cell r="I141" t="str">
            <v>233</v>
          </cell>
          <cell r="J141" t="str">
            <v>Ocean</v>
          </cell>
          <cell r="K141" t="str">
            <v>UNITED STATES</v>
          </cell>
          <cell r="L141" t="str">
            <v>CLOSED</v>
          </cell>
        </row>
        <row r="141">
          <cell r="N141" t="str">
            <v>00080</v>
          </cell>
          <cell r="O141">
            <v>20</v>
          </cell>
          <cell r="P141">
            <v>31860</v>
          </cell>
          <cell r="Q141">
            <v>7.92</v>
          </cell>
        </row>
        <row r="142">
          <cell r="B142" t="str">
            <v>4100563341-10</v>
          </cell>
          <cell r="C142" t="str">
            <v>4600015494</v>
          </cell>
          <cell r="D142" t="str">
            <v>38298-0023</v>
          </cell>
          <cell r="E142" t="str">
            <v>LSS</v>
          </cell>
          <cell r="F142">
            <v>44973</v>
          </cell>
          <cell r="G142">
            <v>44973</v>
          </cell>
          <cell r="H142">
            <v>44972</v>
          </cell>
          <cell r="I142" t="str">
            <v>233</v>
          </cell>
          <cell r="J142" t="str">
            <v>Ocean</v>
          </cell>
          <cell r="K142" t="str">
            <v>UNITED STATES</v>
          </cell>
          <cell r="L142" t="str">
            <v>SHIPPED</v>
          </cell>
        </row>
        <row r="142">
          <cell r="N142" t="str">
            <v>00010</v>
          </cell>
          <cell r="O142">
            <v>7274</v>
          </cell>
          <cell r="P142">
            <v>33333</v>
          </cell>
          <cell r="Q142">
            <v>6.89</v>
          </cell>
        </row>
        <row r="143">
          <cell r="B143" t="str">
            <v>4100563341-20</v>
          </cell>
          <cell r="C143" t="str">
            <v>4600015494</v>
          </cell>
          <cell r="D143" t="str">
            <v>38298-0023</v>
          </cell>
          <cell r="E143" t="str">
            <v>LSS</v>
          </cell>
          <cell r="F143">
            <v>44973</v>
          </cell>
          <cell r="G143">
            <v>44973</v>
          </cell>
          <cell r="H143">
            <v>44972</v>
          </cell>
          <cell r="I143" t="str">
            <v>233</v>
          </cell>
          <cell r="J143" t="str">
            <v>Ocean</v>
          </cell>
          <cell r="K143" t="str">
            <v>UNITED STATES</v>
          </cell>
          <cell r="L143" t="str">
            <v>SHIPPED</v>
          </cell>
        </row>
        <row r="143">
          <cell r="N143" t="str">
            <v>00020</v>
          </cell>
          <cell r="O143">
            <v>4377</v>
          </cell>
          <cell r="P143">
            <v>33333</v>
          </cell>
          <cell r="Q143">
            <v>6.89</v>
          </cell>
        </row>
        <row r="144">
          <cell r="B144" t="str">
            <v>4100563341-30</v>
          </cell>
          <cell r="C144" t="str">
            <v>4600015494</v>
          </cell>
          <cell r="D144" t="str">
            <v>38298-0023</v>
          </cell>
          <cell r="E144" t="str">
            <v>LSS</v>
          </cell>
          <cell r="F144">
            <v>44973</v>
          </cell>
          <cell r="G144">
            <v>44973</v>
          </cell>
          <cell r="H144">
            <v>44972</v>
          </cell>
          <cell r="I144" t="str">
            <v>233</v>
          </cell>
          <cell r="J144" t="str">
            <v>Ocean</v>
          </cell>
          <cell r="K144" t="str">
            <v>UNITED STATES</v>
          </cell>
          <cell r="L144" t="str">
            <v>SHIPPED</v>
          </cell>
        </row>
        <row r="144">
          <cell r="N144" t="str">
            <v>00030</v>
          </cell>
          <cell r="O144">
            <v>7261</v>
          </cell>
          <cell r="P144">
            <v>33333</v>
          </cell>
          <cell r="Q144">
            <v>6.89</v>
          </cell>
        </row>
        <row r="145">
          <cell r="B145" t="str">
            <v>4100563341-40</v>
          </cell>
          <cell r="C145" t="str">
            <v>4600015494</v>
          </cell>
          <cell r="D145" t="str">
            <v>38298-0023</v>
          </cell>
          <cell r="E145" t="str">
            <v>LSS</v>
          </cell>
          <cell r="F145">
            <v>44973</v>
          </cell>
          <cell r="G145">
            <v>44973</v>
          </cell>
          <cell r="H145">
            <v>44972</v>
          </cell>
          <cell r="I145" t="str">
            <v>233</v>
          </cell>
          <cell r="J145" t="str">
            <v>Ocean</v>
          </cell>
          <cell r="K145" t="str">
            <v>UNITED STATES</v>
          </cell>
          <cell r="L145" t="str">
            <v>SHIPPED</v>
          </cell>
        </row>
        <row r="145">
          <cell r="N145" t="str">
            <v>00040</v>
          </cell>
          <cell r="O145">
            <v>7266</v>
          </cell>
          <cell r="P145">
            <v>33333</v>
          </cell>
          <cell r="Q145">
            <v>6.89</v>
          </cell>
        </row>
        <row r="146">
          <cell r="B146" t="str">
            <v>4100563341-50</v>
          </cell>
          <cell r="C146" t="str">
            <v>4600015494</v>
          </cell>
          <cell r="D146" t="str">
            <v>38298-0023</v>
          </cell>
          <cell r="E146" t="str">
            <v>LSS</v>
          </cell>
          <cell r="F146">
            <v>44973</v>
          </cell>
          <cell r="G146">
            <v>44973</v>
          </cell>
          <cell r="H146">
            <v>44972</v>
          </cell>
          <cell r="I146" t="str">
            <v>233</v>
          </cell>
          <cell r="J146" t="str">
            <v>Ocean</v>
          </cell>
          <cell r="K146" t="str">
            <v>UNITED STATES</v>
          </cell>
          <cell r="L146" t="str">
            <v>SHIPPED</v>
          </cell>
        </row>
        <row r="146">
          <cell r="N146" t="str">
            <v>00050</v>
          </cell>
          <cell r="O146">
            <v>7155</v>
          </cell>
          <cell r="P146">
            <v>33333</v>
          </cell>
          <cell r="Q146">
            <v>6.89</v>
          </cell>
        </row>
        <row r="147">
          <cell r="B147" t="str">
            <v>4100563384-10</v>
          </cell>
          <cell r="C147" t="str">
            <v>-</v>
          </cell>
          <cell r="D147" t="str">
            <v>84540-0100</v>
          </cell>
          <cell r="E147" t="str">
            <v>LSS</v>
          </cell>
          <cell r="F147">
            <v>45029</v>
          </cell>
          <cell r="G147">
            <v>45029</v>
          </cell>
          <cell r="H147">
            <v>45029</v>
          </cell>
          <cell r="I147" t="str">
            <v>233</v>
          </cell>
          <cell r="J147" t="str">
            <v>Ocean</v>
          </cell>
          <cell r="K147" t="str">
            <v>UNITED STATES</v>
          </cell>
          <cell r="L147" t="str">
            <v>CLOSED</v>
          </cell>
        </row>
        <row r="147">
          <cell r="N147" t="str">
            <v>00010</v>
          </cell>
          <cell r="O147">
            <v>2221</v>
          </cell>
          <cell r="P147">
            <v>2630</v>
          </cell>
          <cell r="Q147">
            <v>7.14</v>
          </cell>
        </row>
        <row r="148">
          <cell r="B148" t="str">
            <v>4100563384-20</v>
          </cell>
          <cell r="C148" t="str">
            <v>-</v>
          </cell>
          <cell r="D148" t="str">
            <v>84540-0100</v>
          </cell>
          <cell r="E148" t="str">
            <v>LSS</v>
          </cell>
          <cell r="F148">
            <v>45030</v>
          </cell>
          <cell r="G148">
            <v>45030</v>
          </cell>
          <cell r="H148">
            <v>45029</v>
          </cell>
          <cell r="I148" t="str">
            <v>233</v>
          </cell>
          <cell r="J148" t="str">
            <v>Ocean</v>
          </cell>
          <cell r="K148" t="str">
            <v>UNITED STATES</v>
          </cell>
          <cell r="L148" t="str">
            <v>CLOSED</v>
          </cell>
        </row>
        <row r="148">
          <cell r="N148" t="str">
            <v>00020</v>
          </cell>
          <cell r="O148">
            <v>409</v>
          </cell>
          <cell r="P148">
            <v>2630</v>
          </cell>
          <cell r="Q148">
            <v>7.14</v>
          </cell>
        </row>
        <row r="149">
          <cell r="B149" t="str">
            <v>4100563383-10</v>
          </cell>
          <cell r="C149" t="str">
            <v>-</v>
          </cell>
          <cell r="D149" t="str">
            <v>59956-0021</v>
          </cell>
          <cell r="E149" t="str">
            <v>LSS</v>
          </cell>
          <cell r="F149">
            <v>45114</v>
          </cell>
          <cell r="G149">
            <v>45114</v>
          </cell>
          <cell r="H149">
            <v>45113</v>
          </cell>
          <cell r="I149" t="str">
            <v>233</v>
          </cell>
          <cell r="J149" t="str">
            <v>Ocean</v>
          </cell>
          <cell r="K149" t="str">
            <v>UNITED STATES</v>
          </cell>
          <cell r="L149" t="str">
            <v>CLOSED</v>
          </cell>
        </row>
        <row r="149">
          <cell r="N149" t="str">
            <v>00010</v>
          </cell>
          <cell r="O149">
            <v>6749</v>
          </cell>
          <cell r="P149">
            <v>7680</v>
          </cell>
          <cell r="Q149">
            <v>7.52</v>
          </cell>
        </row>
        <row r="150">
          <cell r="B150" t="str">
            <v>4100563383-30</v>
          </cell>
          <cell r="C150" t="str">
            <v>-</v>
          </cell>
          <cell r="D150" t="str">
            <v>59956-0021</v>
          </cell>
          <cell r="E150" t="str">
            <v>LSS</v>
          </cell>
          <cell r="F150">
            <v>45114</v>
          </cell>
          <cell r="G150">
            <v>45114</v>
          </cell>
          <cell r="H150">
            <v>45113</v>
          </cell>
          <cell r="I150" t="str">
            <v>233</v>
          </cell>
          <cell r="J150" t="str">
            <v>Ocean</v>
          </cell>
          <cell r="K150" t="str">
            <v>UNITED STATES</v>
          </cell>
          <cell r="L150" t="str">
            <v>CLOSED</v>
          </cell>
        </row>
        <row r="150">
          <cell r="N150" t="str">
            <v>00030</v>
          </cell>
          <cell r="O150">
            <v>931</v>
          </cell>
          <cell r="P150">
            <v>7680</v>
          </cell>
          <cell r="Q150">
            <v>7.52</v>
          </cell>
        </row>
        <row r="151">
          <cell r="B151" t="str">
            <v>4100563382-10</v>
          </cell>
          <cell r="C151" t="str">
            <v>-</v>
          </cell>
          <cell r="D151" t="str">
            <v>59956-0020</v>
          </cell>
          <cell r="E151" t="str">
            <v>LSS</v>
          </cell>
          <cell r="F151">
            <v>45029</v>
          </cell>
          <cell r="G151">
            <v>45029</v>
          </cell>
          <cell r="H151">
            <v>45029</v>
          </cell>
          <cell r="I151" t="str">
            <v>233</v>
          </cell>
          <cell r="J151" t="str">
            <v>Ocean</v>
          </cell>
          <cell r="K151" t="str">
            <v>UNITED STATES</v>
          </cell>
          <cell r="L151" t="str">
            <v>CLOSED</v>
          </cell>
        </row>
        <row r="151">
          <cell r="N151" t="str">
            <v>00010</v>
          </cell>
          <cell r="O151">
            <v>1849</v>
          </cell>
          <cell r="P151">
            <v>2130</v>
          </cell>
          <cell r="Q151">
            <v>7.68</v>
          </cell>
        </row>
        <row r="152">
          <cell r="B152" t="str">
            <v>4100563382-20</v>
          </cell>
          <cell r="C152" t="str">
            <v>-</v>
          </cell>
          <cell r="D152" t="str">
            <v>59956-0020</v>
          </cell>
          <cell r="E152" t="str">
            <v>LSS</v>
          </cell>
          <cell r="F152">
            <v>45030</v>
          </cell>
          <cell r="G152">
            <v>45030</v>
          </cell>
          <cell r="H152">
            <v>45029</v>
          </cell>
          <cell r="I152" t="str">
            <v>233</v>
          </cell>
          <cell r="J152" t="str">
            <v>Ocean</v>
          </cell>
          <cell r="K152" t="str">
            <v>UNITED STATES</v>
          </cell>
          <cell r="L152" t="str">
            <v>CLOSED</v>
          </cell>
        </row>
        <row r="152">
          <cell r="N152" t="str">
            <v>00020</v>
          </cell>
          <cell r="O152">
            <v>281</v>
          </cell>
          <cell r="P152">
            <v>2130</v>
          </cell>
          <cell r="Q152">
            <v>7.68</v>
          </cell>
        </row>
        <row r="153">
          <cell r="B153" t="str">
            <v>4100563381-10</v>
          </cell>
          <cell r="C153" t="str">
            <v>-</v>
          </cell>
          <cell r="D153" t="str">
            <v>59956-0019</v>
          </cell>
          <cell r="E153" t="str">
            <v>LSS</v>
          </cell>
          <cell r="F153">
            <v>45121</v>
          </cell>
          <cell r="G153">
            <v>45121</v>
          </cell>
          <cell r="H153">
            <v>45120</v>
          </cell>
          <cell r="I153" t="str">
            <v>233</v>
          </cell>
          <cell r="J153" t="str">
            <v>Ocean</v>
          </cell>
          <cell r="K153" t="str">
            <v>UNITED STATES</v>
          </cell>
          <cell r="L153" t="str">
            <v>SHIPPED</v>
          </cell>
        </row>
        <row r="153">
          <cell r="N153" t="str">
            <v>00010</v>
          </cell>
          <cell r="O153">
            <v>2785</v>
          </cell>
          <cell r="P153">
            <v>3128</v>
          </cell>
          <cell r="Q153">
            <v>7.52</v>
          </cell>
        </row>
        <row r="154">
          <cell r="B154" t="str">
            <v>4100563381-30</v>
          </cell>
          <cell r="C154" t="str">
            <v>-</v>
          </cell>
          <cell r="D154" t="str">
            <v>59956-0019</v>
          </cell>
          <cell r="E154" t="str">
            <v>LSS</v>
          </cell>
          <cell r="F154">
            <v>45121</v>
          </cell>
          <cell r="G154">
            <v>45121</v>
          </cell>
          <cell r="H154">
            <v>45120</v>
          </cell>
          <cell r="I154" t="str">
            <v>233</v>
          </cell>
          <cell r="J154" t="str">
            <v>Ocean</v>
          </cell>
          <cell r="K154" t="str">
            <v>UNITED STATES</v>
          </cell>
          <cell r="L154" t="str">
            <v>SHIPPED</v>
          </cell>
        </row>
        <row r="154">
          <cell r="N154" t="str">
            <v>00030</v>
          </cell>
          <cell r="O154">
            <v>343</v>
          </cell>
          <cell r="P154">
            <v>3128</v>
          </cell>
          <cell r="Q154">
            <v>7.52</v>
          </cell>
        </row>
        <row r="155">
          <cell r="B155" t="str">
            <v>4100563380-10</v>
          </cell>
          <cell r="C155" t="str">
            <v>4600015494</v>
          </cell>
          <cell r="D155" t="str">
            <v>59956-0019</v>
          </cell>
          <cell r="E155" t="str">
            <v>LSS</v>
          </cell>
          <cell r="F155">
            <v>44987</v>
          </cell>
          <cell r="G155">
            <v>44987</v>
          </cell>
          <cell r="H155">
            <v>44980</v>
          </cell>
          <cell r="I155" t="str">
            <v>233</v>
          </cell>
          <cell r="J155" t="str">
            <v>Ocean</v>
          </cell>
          <cell r="K155" t="str">
            <v>UNITED STATES</v>
          </cell>
          <cell r="L155" t="str">
            <v>SHIPPED</v>
          </cell>
        </row>
        <row r="155">
          <cell r="N155" t="str">
            <v>00010</v>
          </cell>
          <cell r="O155">
            <v>7425</v>
          </cell>
          <cell r="P155">
            <v>33550</v>
          </cell>
          <cell r="Q155">
            <v>7.52</v>
          </cell>
        </row>
        <row r="156">
          <cell r="B156" t="str">
            <v>4100563380-20</v>
          </cell>
          <cell r="C156" t="str">
            <v>4600015494</v>
          </cell>
          <cell r="D156" t="str">
            <v>59956-0019</v>
          </cell>
          <cell r="E156" t="str">
            <v>LSS</v>
          </cell>
          <cell r="F156">
            <v>44987</v>
          </cell>
          <cell r="G156">
            <v>44987</v>
          </cell>
          <cell r="H156">
            <v>44980</v>
          </cell>
          <cell r="I156" t="str">
            <v>233</v>
          </cell>
          <cell r="J156" t="str">
            <v>Ocean</v>
          </cell>
          <cell r="K156" t="str">
            <v>UNITED STATES</v>
          </cell>
          <cell r="L156" t="str">
            <v>SHIPPED</v>
          </cell>
        </row>
        <row r="156">
          <cell r="N156" t="str">
            <v>00020</v>
          </cell>
          <cell r="O156">
            <v>4065</v>
          </cell>
          <cell r="P156">
            <v>33550</v>
          </cell>
          <cell r="Q156">
            <v>7.52</v>
          </cell>
        </row>
        <row r="157">
          <cell r="B157" t="str">
            <v>4100563380-30</v>
          </cell>
          <cell r="C157" t="str">
            <v>4600015494</v>
          </cell>
          <cell r="D157" t="str">
            <v>59956-0019</v>
          </cell>
          <cell r="E157" t="str">
            <v>LSS</v>
          </cell>
          <cell r="F157">
            <v>44987</v>
          </cell>
          <cell r="G157">
            <v>44987</v>
          </cell>
          <cell r="H157">
            <v>44980</v>
          </cell>
          <cell r="I157" t="str">
            <v>233</v>
          </cell>
          <cell r="J157" t="str">
            <v>Ocean</v>
          </cell>
          <cell r="K157" t="str">
            <v>UNITED STATES</v>
          </cell>
          <cell r="L157" t="str">
            <v>SHIPPED</v>
          </cell>
        </row>
        <row r="157">
          <cell r="N157" t="str">
            <v>00030</v>
          </cell>
          <cell r="O157">
            <v>7472</v>
          </cell>
          <cell r="P157">
            <v>33550</v>
          </cell>
          <cell r="Q157">
            <v>7.52</v>
          </cell>
        </row>
        <row r="158">
          <cell r="B158" t="str">
            <v>4100563380-40</v>
          </cell>
          <cell r="C158" t="str">
            <v>4600015494</v>
          </cell>
          <cell r="D158" t="str">
            <v>59956-0019</v>
          </cell>
          <cell r="E158" t="str">
            <v>LSS</v>
          </cell>
          <cell r="F158">
            <v>44987</v>
          </cell>
          <cell r="G158">
            <v>44987</v>
          </cell>
          <cell r="H158">
            <v>44980</v>
          </cell>
          <cell r="I158" t="str">
            <v>233</v>
          </cell>
          <cell r="J158" t="str">
            <v>Ocean</v>
          </cell>
          <cell r="K158" t="str">
            <v>UNITED STATES</v>
          </cell>
          <cell r="L158" t="str">
            <v>SHIPPED</v>
          </cell>
        </row>
        <row r="158">
          <cell r="N158" t="str">
            <v>00040</v>
          </cell>
          <cell r="O158">
            <v>7488</v>
          </cell>
          <cell r="P158">
            <v>33550</v>
          </cell>
          <cell r="Q158">
            <v>7.52</v>
          </cell>
        </row>
        <row r="159">
          <cell r="B159" t="str">
            <v>4100563380-50</v>
          </cell>
          <cell r="C159" t="str">
            <v>4600015494</v>
          </cell>
          <cell r="D159" t="str">
            <v>59956-0019</v>
          </cell>
          <cell r="E159" t="str">
            <v>LSS</v>
          </cell>
          <cell r="F159">
            <v>44987</v>
          </cell>
          <cell r="G159">
            <v>44987</v>
          </cell>
          <cell r="H159">
            <v>44980</v>
          </cell>
          <cell r="I159" t="str">
            <v>233</v>
          </cell>
          <cell r="J159" t="str">
            <v>Ocean</v>
          </cell>
          <cell r="K159" t="str">
            <v>UNITED STATES</v>
          </cell>
          <cell r="L159" t="str">
            <v>SHIPPED</v>
          </cell>
        </row>
        <row r="159">
          <cell r="N159" t="str">
            <v>00050</v>
          </cell>
          <cell r="O159">
            <v>7100</v>
          </cell>
          <cell r="P159">
            <v>33550</v>
          </cell>
          <cell r="Q159">
            <v>7.52</v>
          </cell>
        </row>
        <row r="160">
          <cell r="B160" t="str">
            <v>4100563385-10</v>
          </cell>
          <cell r="C160" t="str">
            <v>-</v>
          </cell>
          <cell r="D160" t="str">
            <v>A6179-0002</v>
          </cell>
          <cell r="E160" t="str">
            <v>LSS</v>
          </cell>
          <cell r="F160">
            <v>45035</v>
          </cell>
          <cell r="G160">
            <v>45035</v>
          </cell>
          <cell r="H160">
            <v>45034</v>
          </cell>
          <cell r="I160" t="str">
            <v>233</v>
          </cell>
          <cell r="J160" t="str">
            <v>Ocean</v>
          </cell>
          <cell r="K160" t="str">
            <v>UNITED STATES</v>
          </cell>
          <cell r="L160" t="str">
            <v>CLOSED</v>
          </cell>
        </row>
        <row r="160">
          <cell r="N160" t="str">
            <v>00010</v>
          </cell>
          <cell r="O160">
            <v>8731</v>
          </cell>
          <cell r="P160">
            <v>9383</v>
          </cell>
          <cell r="Q160">
            <v>9.45</v>
          </cell>
        </row>
        <row r="161">
          <cell r="B161" t="str">
            <v>4100563385-20</v>
          </cell>
          <cell r="C161" t="str">
            <v>-</v>
          </cell>
          <cell r="D161" t="str">
            <v>A6179-0002</v>
          </cell>
          <cell r="E161" t="str">
            <v>LSS</v>
          </cell>
          <cell r="F161">
            <v>45035</v>
          </cell>
          <cell r="G161">
            <v>45035</v>
          </cell>
          <cell r="H161">
            <v>45035</v>
          </cell>
          <cell r="I161" t="str">
            <v>233</v>
          </cell>
          <cell r="J161" t="str">
            <v>Ocean</v>
          </cell>
          <cell r="K161" t="str">
            <v>UNITED STATES</v>
          </cell>
          <cell r="L161" t="str">
            <v>CLOSED</v>
          </cell>
        </row>
        <row r="161">
          <cell r="N161" t="str">
            <v>00020</v>
          </cell>
          <cell r="O161">
            <v>652</v>
          </cell>
          <cell r="P161">
            <v>9383</v>
          </cell>
          <cell r="Q161">
            <v>9.45</v>
          </cell>
        </row>
        <row r="162">
          <cell r="B162" t="str">
            <v>4100563408-10</v>
          </cell>
          <cell r="C162" t="str">
            <v>-</v>
          </cell>
          <cell r="D162" t="str">
            <v>A6135-0002</v>
          </cell>
          <cell r="E162" t="str">
            <v>DENIZEN</v>
          </cell>
          <cell r="F162">
            <v>45037</v>
          </cell>
          <cell r="G162">
            <v>45030</v>
          </cell>
          <cell r="H162">
            <v>45029</v>
          </cell>
          <cell r="I162" t="str">
            <v>233</v>
          </cell>
          <cell r="J162" t="str">
            <v>Ocean</v>
          </cell>
          <cell r="K162" t="str">
            <v>UNITED STATES</v>
          </cell>
          <cell r="L162" t="str">
            <v>CLOSED</v>
          </cell>
          <cell r="M162" t="str">
            <v>13</v>
          </cell>
          <cell r="N162" t="str">
            <v>00010</v>
          </cell>
          <cell r="O162">
            <v>7696</v>
          </cell>
          <cell r="P162">
            <v>7696</v>
          </cell>
          <cell r="Q162">
            <v>9.02</v>
          </cell>
        </row>
        <row r="163">
          <cell r="B163" t="str">
            <v>4100563405-10</v>
          </cell>
          <cell r="C163" t="str">
            <v>-</v>
          </cell>
          <cell r="D163" t="str">
            <v>A4559-0004</v>
          </cell>
          <cell r="E163" t="str">
            <v>DENIZEN</v>
          </cell>
          <cell r="F163">
            <v>45037</v>
          </cell>
          <cell r="G163">
            <v>45030</v>
          </cell>
          <cell r="H163">
            <v>45029</v>
          </cell>
          <cell r="I163" t="str">
            <v>233</v>
          </cell>
          <cell r="J163" t="str">
            <v>Ocean</v>
          </cell>
          <cell r="K163" t="str">
            <v>UNITED STATES</v>
          </cell>
          <cell r="L163" t="str">
            <v>CLOSED</v>
          </cell>
          <cell r="M163" t="str">
            <v>13</v>
          </cell>
          <cell r="N163" t="str">
            <v>00010</v>
          </cell>
          <cell r="O163">
            <v>5200</v>
          </cell>
          <cell r="P163">
            <v>5200</v>
          </cell>
          <cell r="Q163">
            <v>8.31</v>
          </cell>
        </row>
        <row r="164">
          <cell r="B164" t="str">
            <v>4100563403-10</v>
          </cell>
          <cell r="C164" t="str">
            <v>-</v>
          </cell>
          <cell r="D164" t="str">
            <v>36723-0090</v>
          </cell>
          <cell r="E164" t="str">
            <v>DENIZEN</v>
          </cell>
          <cell r="F164">
            <v>45017</v>
          </cell>
          <cell r="G164">
            <v>45001</v>
          </cell>
          <cell r="H164">
            <v>45022</v>
          </cell>
          <cell r="I164" t="str">
            <v>233</v>
          </cell>
          <cell r="J164" t="str">
            <v>Ocean</v>
          </cell>
          <cell r="K164" t="str">
            <v>UNITED STATES</v>
          </cell>
          <cell r="L164" t="str">
            <v>CLOSED</v>
          </cell>
          <cell r="M164" t="str">
            <v>13</v>
          </cell>
          <cell r="N164" t="str">
            <v>00010</v>
          </cell>
          <cell r="O164">
            <v>5200</v>
          </cell>
          <cell r="P164">
            <v>5200</v>
          </cell>
          <cell r="Q164">
            <v>8.49</v>
          </cell>
        </row>
        <row r="165">
          <cell r="B165" t="str">
            <v>4100563404-10</v>
          </cell>
          <cell r="C165" t="str">
            <v>-</v>
          </cell>
          <cell r="D165" t="str">
            <v>36723-0090</v>
          </cell>
          <cell r="E165" t="str">
            <v>DENIZEN</v>
          </cell>
          <cell r="F165">
            <v>45017</v>
          </cell>
          <cell r="G165">
            <v>45002</v>
          </cell>
          <cell r="H165">
            <v>45022</v>
          </cell>
          <cell r="I165" t="str">
            <v>233</v>
          </cell>
          <cell r="J165" t="str">
            <v>Ocean</v>
          </cell>
          <cell r="K165" t="str">
            <v>UNITED STATES</v>
          </cell>
          <cell r="L165" t="str">
            <v>CLOSED</v>
          </cell>
          <cell r="M165" t="str">
            <v>13</v>
          </cell>
          <cell r="N165" t="str">
            <v>00010</v>
          </cell>
          <cell r="O165">
            <v>7696</v>
          </cell>
          <cell r="P165">
            <v>7696</v>
          </cell>
          <cell r="Q165">
            <v>8.49</v>
          </cell>
        </row>
        <row r="166">
          <cell r="B166" t="str">
            <v>4100563406-10</v>
          </cell>
          <cell r="C166" t="str">
            <v>-</v>
          </cell>
          <cell r="D166" t="str">
            <v>A4559-0004</v>
          </cell>
          <cell r="E166" t="str">
            <v>DENIZEN</v>
          </cell>
          <cell r="F166">
            <v>45037</v>
          </cell>
          <cell r="G166">
            <v>45030</v>
          </cell>
          <cell r="H166">
            <v>45029</v>
          </cell>
          <cell r="I166" t="str">
            <v>233</v>
          </cell>
          <cell r="J166" t="str">
            <v>Ocean</v>
          </cell>
          <cell r="K166" t="str">
            <v>UNITED STATES</v>
          </cell>
          <cell r="L166" t="str">
            <v>CLOSED</v>
          </cell>
          <cell r="M166" t="str">
            <v>13</v>
          </cell>
          <cell r="N166" t="str">
            <v>00010</v>
          </cell>
          <cell r="O166">
            <v>7696</v>
          </cell>
          <cell r="P166">
            <v>7696</v>
          </cell>
          <cell r="Q166">
            <v>8.31</v>
          </cell>
        </row>
        <row r="167">
          <cell r="B167" t="str">
            <v>4100563407-10</v>
          </cell>
          <cell r="C167" t="str">
            <v>-</v>
          </cell>
          <cell r="D167" t="str">
            <v>A6135-0002</v>
          </cell>
          <cell r="E167" t="str">
            <v>DENIZEN</v>
          </cell>
          <cell r="F167">
            <v>45037</v>
          </cell>
          <cell r="G167">
            <v>45029</v>
          </cell>
          <cell r="H167">
            <v>45029</v>
          </cell>
          <cell r="I167" t="str">
            <v>233</v>
          </cell>
          <cell r="J167" t="str">
            <v>Ocean</v>
          </cell>
          <cell r="K167" t="str">
            <v>UNITED STATES</v>
          </cell>
          <cell r="L167" t="str">
            <v>CLOSED</v>
          </cell>
          <cell r="M167" t="str">
            <v>13</v>
          </cell>
          <cell r="N167" t="str">
            <v>00010</v>
          </cell>
          <cell r="O167">
            <v>5200</v>
          </cell>
          <cell r="P167">
            <v>5200</v>
          </cell>
          <cell r="Q167">
            <v>9.02</v>
          </cell>
        </row>
        <row r="168">
          <cell r="B168" t="str">
            <v>4100563436-10</v>
          </cell>
          <cell r="C168" t="str">
            <v>4600015496</v>
          </cell>
          <cell r="D168" t="str">
            <v>A2922-0002</v>
          </cell>
          <cell r="E168" t="str">
            <v>LSS</v>
          </cell>
          <cell r="F168">
            <v>44987</v>
          </cell>
          <cell r="G168">
            <v>44987</v>
          </cell>
          <cell r="H168">
            <v>44986</v>
          </cell>
          <cell r="I168" t="str">
            <v>233</v>
          </cell>
          <cell r="J168" t="str">
            <v>Ocean</v>
          </cell>
          <cell r="K168" t="str">
            <v>UNITED STATES</v>
          </cell>
          <cell r="L168" t="str">
            <v>SHIPPED</v>
          </cell>
        </row>
        <row r="168">
          <cell r="N168" t="str">
            <v>00010</v>
          </cell>
          <cell r="O168">
            <v>3179</v>
          </cell>
          <cell r="P168">
            <v>4256</v>
          </cell>
          <cell r="Q168">
            <v>7.41</v>
          </cell>
        </row>
        <row r="169">
          <cell r="B169" t="str">
            <v>4100563436-20</v>
          </cell>
          <cell r="C169" t="str">
            <v>4600015496</v>
          </cell>
          <cell r="D169" t="str">
            <v>A2922-0002</v>
          </cell>
          <cell r="E169" t="str">
            <v>LSS</v>
          </cell>
          <cell r="F169">
            <v>44987</v>
          </cell>
          <cell r="G169">
            <v>44987</v>
          </cell>
          <cell r="H169">
            <v>44986</v>
          </cell>
          <cell r="I169" t="str">
            <v>233</v>
          </cell>
          <cell r="J169" t="str">
            <v>Ocean</v>
          </cell>
          <cell r="K169" t="str">
            <v>UNITED STATES</v>
          </cell>
          <cell r="L169" t="str">
            <v>SHIPPED</v>
          </cell>
        </row>
        <row r="169">
          <cell r="N169" t="str">
            <v>00020</v>
          </cell>
          <cell r="O169">
            <v>1077</v>
          </cell>
          <cell r="P169">
            <v>4256</v>
          </cell>
          <cell r="Q169">
            <v>7.41</v>
          </cell>
        </row>
        <row r="170">
          <cell r="B170" t="str">
            <v>4100563425-10</v>
          </cell>
          <cell r="C170" t="str">
            <v>-</v>
          </cell>
          <cell r="D170" t="str">
            <v>74906-0020</v>
          </cell>
          <cell r="E170" t="str">
            <v>LSS</v>
          </cell>
          <cell r="F170">
            <v>45017</v>
          </cell>
          <cell r="G170">
            <v>45017</v>
          </cell>
        </row>
        <row r="170">
          <cell r="I170" t="str">
            <v>233</v>
          </cell>
          <cell r="J170" t="str">
            <v>Ocean</v>
          </cell>
          <cell r="K170" t="str">
            <v>UNITED STATES</v>
          </cell>
          <cell r="L170" t="str">
            <v>CLOSED</v>
          </cell>
        </row>
        <row r="170">
          <cell r="N170" t="str">
            <v>00010</v>
          </cell>
          <cell r="O170">
            <v>9733</v>
          </cell>
          <cell r="P170">
            <v>37499</v>
          </cell>
          <cell r="Q170">
            <v>6.71</v>
          </cell>
        </row>
        <row r="171">
          <cell r="B171" t="str">
            <v>4100563425-20</v>
          </cell>
          <cell r="C171" t="str">
            <v>-</v>
          </cell>
          <cell r="D171" t="str">
            <v>74906-0020</v>
          </cell>
          <cell r="E171" t="str">
            <v>LSS</v>
          </cell>
          <cell r="F171">
            <v>44960</v>
          </cell>
          <cell r="G171">
            <v>44960</v>
          </cell>
          <cell r="H171">
            <v>45022</v>
          </cell>
          <cell r="I171" t="str">
            <v>233</v>
          </cell>
          <cell r="J171" t="str">
            <v>Ocean</v>
          </cell>
          <cell r="K171" t="str">
            <v>UNITED STATES</v>
          </cell>
          <cell r="L171" t="str">
            <v>CLOSED</v>
          </cell>
        </row>
        <row r="171">
          <cell r="N171" t="str">
            <v>00020</v>
          </cell>
          <cell r="O171">
            <v>7532</v>
          </cell>
          <cell r="P171">
            <v>37499</v>
          </cell>
          <cell r="Q171">
            <v>6.71</v>
          </cell>
        </row>
        <row r="172">
          <cell r="B172" t="str">
            <v>4100563425-30</v>
          </cell>
          <cell r="C172" t="str">
            <v>-</v>
          </cell>
          <cell r="D172" t="str">
            <v>74906-0020</v>
          </cell>
          <cell r="E172" t="str">
            <v>LSS</v>
          </cell>
          <cell r="F172">
            <v>44960</v>
          </cell>
          <cell r="G172">
            <v>44960</v>
          </cell>
          <cell r="H172">
            <v>45022</v>
          </cell>
          <cell r="I172" t="str">
            <v>233</v>
          </cell>
          <cell r="J172" t="str">
            <v>Ocean</v>
          </cell>
          <cell r="K172" t="str">
            <v>UNITED STATES</v>
          </cell>
          <cell r="L172" t="str">
            <v>CLOSED</v>
          </cell>
        </row>
        <row r="172">
          <cell r="N172" t="str">
            <v>00030</v>
          </cell>
          <cell r="O172">
            <v>10501</v>
          </cell>
          <cell r="P172">
            <v>37499</v>
          </cell>
          <cell r="Q172">
            <v>6.71</v>
          </cell>
        </row>
        <row r="173">
          <cell r="B173" t="str">
            <v>4100563425-40</v>
          </cell>
          <cell r="C173" t="str">
            <v>-</v>
          </cell>
          <cell r="D173" t="str">
            <v>74906-0020</v>
          </cell>
          <cell r="E173" t="str">
            <v>LSS</v>
          </cell>
          <cell r="F173">
            <v>45017</v>
          </cell>
          <cell r="G173">
            <v>45017</v>
          </cell>
        </row>
        <row r="173">
          <cell r="I173" t="str">
            <v>233</v>
          </cell>
          <cell r="J173" t="str">
            <v>Ocean</v>
          </cell>
          <cell r="K173" t="str">
            <v>UNITED STATES</v>
          </cell>
          <cell r="L173" t="str">
            <v>CLOSED</v>
          </cell>
        </row>
        <row r="173">
          <cell r="N173" t="str">
            <v>00040</v>
          </cell>
          <cell r="O173">
            <v>9733</v>
          </cell>
          <cell r="P173">
            <v>37499</v>
          </cell>
          <cell r="Q173">
            <v>6.71</v>
          </cell>
        </row>
        <row r="174">
          <cell r="B174" t="str">
            <v>4100563424-10</v>
          </cell>
          <cell r="C174" t="str">
            <v>-</v>
          </cell>
          <cell r="D174" t="str">
            <v>74906-0019</v>
          </cell>
          <cell r="E174" t="str">
            <v>LSS</v>
          </cell>
          <cell r="F174">
            <v>44960</v>
          </cell>
          <cell r="G174">
            <v>44960</v>
          </cell>
          <cell r="H174">
            <v>45022</v>
          </cell>
          <cell r="I174" t="str">
            <v>233</v>
          </cell>
          <cell r="J174" t="str">
            <v>Ocean</v>
          </cell>
          <cell r="K174" t="str">
            <v>UNITED STATES</v>
          </cell>
          <cell r="L174" t="str">
            <v>CLOSED</v>
          </cell>
        </row>
        <row r="174">
          <cell r="N174" t="str">
            <v>00010</v>
          </cell>
          <cell r="O174">
            <v>11348</v>
          </cell>
          <cell r="P174">
            <v>29200</v>
          </cell>
          <cell r="Q174">
            <v>6.71</v>
          </cell>
        </row>
        <row r="175">
          <cell r="B175" t="str">
            <v>4100563424-20</v>
          </cell>
          <cell r="C175" t="str">
            <v>-</v>
          </cell>
          <cell r="D175" t="str">
            <v>74906-0019</v>
          </cell>
          <cell r="E175" t="str">
            <v>LSS</v>
          </cell>
          <cell r="F175">
            <v>44960</v>
          </cell>
          <cell r="G175">
            <v>44960</v>
          </cell>
          <cell r="H175">
            <v>45022</v>
          </cell>
          <cell r="I175" t="str">
            <v>233</v>
          </cell>
          <cell r="J175" t="str">
            <v>Ocean</v>
          </cell>
          <cell r="K175" t="str">
            <v>UNITED STATES</v>
          </cell>
          <cell r="L175" t="str">
            <v>CLOSED</v>
          </cell>
        </row>
        <row r="175">
          <cell r="N175" t="str">
            <v>00020</v>
          </cell>
          <cell r="O175">
            <v>6649</v>
          </cell>
          <cell r="P175">
            <v>29200</v>
          </cell>
          <cell r="Q175">
            <v>6.71</v>
          </cell>
        </row>
        <row r="176">
          <cell r="B176" t="str">
            <v>4100563424-30</v>
          </cell>
          <cell r="C176" t="str">
            <v>-</v>
          </cell>
          <cell r="D176" t="str">
            <v>74906-0019</v>
          </cell>
          <cell r="E176" t="str">
            <v>LSS</v>
          </cell>
          <cell r="F176">
            <v>44960</v>
          </cell>
          <cell r="G176">
            <v>44960</v>
          </cell>
          <cell r="H176">
            <v>45022</v>
          </cell>
          <cell r="I176" t="str">
            <v>233</v>
          </cell>
          <cell r="J176" t="str">
            <v>Ocean</v>
          </cell>
          <cell r="K176" t="str">
            <v>UNITED STATES</v>
          </cell>
          <cell r="L176" t="str">
            <v>CLOSED</v>
          </cell>
        </row>
        <row r="176">
          <cell r="N176" t="str">
            <v>00030</v>
          </cell>
          <cell r="O176">
            <v>11203</v>
          </cell>
          <cell r="P176">
            <v>29200</v>
          </cell>
          <cell r="Q176">
            <v>6.71</v>
          </cell>
        </row>
        <row r="177">
          <cell r="B177" t="str">
            <v>4100563435-10</v>
          </cell>
          <cell r="C177" t="str">
            <v>4600015496</v>
          </cell>
          <cell r="D177" t="str">
            <v>95250-0018</v>
          </cell>
          <cell r="E177" t="str">
            <v>LSS</v>
          </cell>
          <cell r="F177">
            <v>44959</v>
          </cell>
          <cell r="G177">
            <v>44959</v>
          </cell>
          <cell r="H177">
            <v>44959</v>
          </cell>
          <cell r="I177" t="str">
            <v>233</v>
          </cell>
          <cell r="J177" t="str">
            <v>Ocean</v>
          </cell>
          <cell r="K177" t="str">
            <v>UNITED STATES</v>
          </cell>
          <cell r="L177" t="str">
            <v>SHIPPED</v>
          </cell>
        </row>
        <row r="177">
          <cell r="N177" t="str">
            <v>00010</v>
          </cell>
          <cell r="O177">
            <v>3562</v>
          </cell>
          <cell r="P177">
            <v>5067</v>
          </cell>
          <cell r="Q177">
            <v>7.55</v>
          </cell>
        </row>
        <row r="178">
          <cell r="B178" t="str">
            <v>4100563435-20</v>
          </cell>
          <cell r="C178" t="str">
            <v>4600015496</v>
          </cell>
          <cell r="D178" t="str">
            <v>95250-0018</v>
          </cell>
          <cell r="E178" t="str">
            <v>LSS</v>
          </cell>
          <cell r="F178">
            <v>44959</v>
          </cell>
          <cell r="G178">
            <v>44959</v>
          </cell>
          <cell r="H178">
            <v>44959</v>
          </cell>
          <cell r="I178" t="str">
            <v>233</v>
          </cell>
          <cell r="J178" t="str">
            <v>Ocean</v>
          </cell>
          <cell r="K178" t="str">
            <v>UNITED STATES</v>
          </cell>
          <cell r="L178" t="str">
            <v>SHIPPED</v>
          </cell>
        </row>
        <row r="178">
          <cell r="N178" t="str">
            <v>00020</v>
          </cell>
          <cell r="O178">
            <v>1505</v>
          </cell>
          <cell r="P178">
            <v>5067</v>
          </cell>
          <cell r="Q178">
            <v>7.55</v>
          </cell>
        </row>
        <row r="179">
          <cell r="B179" t="str">
            <v>4100563465-10</v>
          </cell>
          <cell r="C179" t="str">
            <v>-</v>
          </cell>
          <cell r="D179" t="str">
            <v>94525-0016</v>
          </cell>
          <cell r="E179" t="str">
            <v>LSS</v>
          </cell>
          <cell r="F179">
            <v>45051</v>
          </cell>
          <cell r="G179">
            <v>45051</v>
          </cell>
          <cell r="H179">
            <v>45050</v>
          </cell>
          <cell r="I179" t="str">
            <v>233</v>
          </cell>
          <cell r="J179" t="str">
            <v>Ocean</v>
          </cell>
          <cell r="K179" t="str">
            <v>UNITED STATES</v>
          </cell>
          <cell r="L179" t="str">
            <v>SHIPPED</v>
          </cell>
        </row>
        <row r="179">
          <cell r="N179" t="str">
            <v>00010</v>
          </cell>
          <cell r="O179">
            <v>5287</v>
          </cell>
          <cell r="P179">
            <v>6900</v>
          </cell>
          <cell r="Q179">
            <v>7.13</v>
          </cell>
        </row>
        <row r="180">
          <cell r="B180" t="str">
            <v>4100563465-30</v>
          </cell>
          <cell r="C180" t="str">
            <v>-</v>
          </cell>
          <cell r="D180" t="str">
            <v>94525-0016</v>
          </cell>
          <cell r="E180" t="str">
            <v>LSS</v>
          </cell>
          <cell r="F180">
            <v>45051</v>
          </cell>
          <cell r="G180">
            <v>45051</v>
          </cell>
          <cell r="H180">
            <v>45050</v>
          </cell>
          <cell r="I180" t="str">
            <v>233</v>
          </cell>
          <cell r="J180" t="str">
            <v>Ocean</v>
          </cell>
          <cell r="K180" t="str">
            <v>UNITED STATES</v>
          </cell>
          <cell r="L180" t="str">
            <v>SHIPPED</v>
          </cell>
        </row>
        <row r="180">
          <cell r="N180" t="str">
            <v>00030</v>
          </cell>
          <cell r="O180">
            <v>1613</v>
          </cell>
          <cell r="P180">
            <v>6900</v>
          </cell>
          <cell r="Q180">
            <v>7.13</v>
          </cell>
        </row>
        <row r="181">
          <cell r="B181" t="str">
            <v>4100563478-10</v>
          </cell>
          <cell r="C181" t="str">
            <v>-</v>
          </cell>
          <cell r="D181" t="str">
            <v>A6237-0000</v>
          </cell>
          <cell r="E181" t="str">
            <v>LSS</v>
          </cell>
          <cell r="F181">
            <v>45086</v>
          </cell>
          <cell r="G181">
            <v>45086</v>
          </cell>
          <cell r="H181">
            <v>45085</v>
          </cell>
          <cell r="I181" t="str">
            <v>233</v>
          </cell>
          <cell r="J181" t="str">
            <v>Ocean</v>
          </cell>
          <cell r="K181" t="str">
            <v>UNITED STATES</v>
          </cell>
          <cell r="L181" t="str">
            <v>CLOSED</v>
          </cell>
        </row>
        <row r="181">
          <cell r="N181" t="str">
            <v>00010</v>
          </cell>
          <cell r="O181">
            <v>3559</v>
          </cell>
          <cell r="P181">
            <v>5000</v>
          </cell>
          <cell r="Q181">
            <v>8.1</v>
          </cell>
        </row>
        <row r="182">
          <cell r="B182" t="str">
            <v>4100563478-40</v>
          </cell>
          <cell r="C182" t="str">
            <v>-</v>
          </cell>
          <cell r="D182" t="str">
            <v>A6237-0000</v>
          </cell>
          <cell r="E182" t="str">
            <v>LSS</v>
          </cell>
          <cell r="F182">
            <v>45086</v>
          </cell>
          <cell r="G182">
            <v>45086</v>
          </cell>
          <cell r="H182">
            <v>45085</v>
          </cell>
          <cell r="I182" t="str">
            <v>233</v>
          </cell>
          <cell r="J182" t="str">
            <v>Ocean</v>
          </cell>
          <cell r="K182" t="str">
            <v>UNITED STATES</v>
          </cell>
          <cell r="L182" t="str">
            <v>CLOSED</v>
          </cell>
        </row>
        <row r="182">
          <cell r="N182" t="str">
            <v>00040</v>
          </cell>
          <cell r="O182">
            <v>1441</v>
          </cell>
          <cell r="P182">
            <v>5000</v>
          </cell>
          <cell r="Q182">
            <v>8.1</v>
          </cell>
        </row>
        <row r="183">
          <cell r="B183" t="str">
            <v>4100563461-10</v>
          </cell>
          <cell r="C183" t="str">
            <v>-</v>
          </cell>
          <cell r="D183" t="str">
            <v>94442-0079</v>
          </cell>
          <cell r="E183" t="str">
            <v>LSS</v>
          </cell>
          <cell r="F183">
            <v>45085</v>
          </cell>
          <cell r="G183">
            <v>45085</v>
          </cell>
          <cell r="H183">
            <v>45084</v>
          </cell>
          <cell r="I183" t="str">
            <v>233</v>
          </cell>
          <cell r="J183" t="str">
            <v>Ocean</v>
          </cell>
          <cell r="K183" t="str">
            <v>UNITED STATES</v>
          </cell>
          <cell r="L183" t="str">
            <v>CLOSED</v>
          </cell>
        </row>
        <row r="183">
          <cell r="N183" t="str">
            <v>00010</v>
          </cell>
          <cell r="O183">
            <v>3224</v>
          </cell>
          <cell r="P183">
            <v>4000</v>
          </cell>
          <cell r="Q183">
            <v>7.8</v>
          </cell>
        </row>
        <row r="184">
          <cell r="B184" t="str">
            <v>4100563461-40</v>
          </cell>
          <cell r="C184" t="str">
            <v>-</v>
          </cell>
          <cell r="D184" t="str">
            <v>94442-0079</v>
          </cell>
          <cell r="E184" t="str">
            <v>LSS</v>
          </cell>
          <cell r="F184">
            <v>45085</v>
          </cell>
          <cell r="G184">
            <v>45085</v>
          </cell>
          <cell r="H184">
            <v>45104</v>
          </cell>
          <cell r="I184" t="str">
            <v>233</v>
          </cell>
          <cell r="J184" t="str">
            <v>Ocean</v>
          </cell>
          <cell r="K184" t="str">
            <v>UNITED STATES</v>
          </cell>
          <cell r="L184" t="str">
            <v>CLOSED</v>
          </cell>
        </row>
        <row r="184">
          <cell r="N184" t="str">
            <v>00040</v>
          </cell>
          <cell r="O184">
            <v>776</v>
          </cell>
          <cell r="P184">
            <v>4000</v>
          </cell>
          <cell r="Q184">
            <v>7.8</v>
          </cell>
        </row>
        <row r="185">
          <cell r="B185" t="str">
            <v>4100563467-10</v>
          </cell>
          <cell r="C185" t="str">
            <v>-</v>
          </cell>
          <cell r="D185" t="str">
            <v>A0478-0011</v>
          </cell>
          <cell r="E185" t="str">
            <v>LSS</v>
          </cell>
          <cell r="F185">
            <v>44981</v>
          </cell>
          <cell r="G185">
            <v>44981</v>
          </cell>
          <cell r="H185">
            <v>45022</v>
          </cell>
          <cell r="I185" t="str">
            <v>233</v>
          </cell>
          <cell r="J185" t="str">
            <v>Ocean</v>
          </cell>
          <cell r="K185" t="str">
            <v>UNITED STATES</v>
          </cell>
          <cell r="L185" t="str">
            <v>CLOSED</v>
          </cell>
        </row>
        <row r="185">
          <cell r="N185" t="str">
            <v>00010</v>
          </cell>
          <cell r="O185">
            <v>2277</v>
          </cell>
          <cell r="P185">
            <v>3032</v>
          </cell>
          <cell r="Q185">
            <v>7.63</v>
          </cell>
        </row>
        <row r="186">
          <cell r="B186" t="str">
            <v>4100563467-20</v>
          </cell>
          <cell r="C186" t="str">
            <v>-</v>
          </cell>
          <cell r="D186" t="str">
            <v>A0478-0011</v>
          </cell>
          <cell r="E186" t="str">
            <v>LSS</v>
          </cell>
          <cell r="F186">
            <v>44988</v>
          </cell>
          <cell r="G186">
            <v>44988</v>
          </cell>
          <cell r="H186">
            <v>45022</v>
          </cell>
          <cell r="I186" t="str">
            <v>233</v>
          </cell>
          <cell r="J186" t="str">
            <v>Ocean</v>
          </cell>
          <cell r="K186" t="str">
            <v>UNITED STATES</v>
          </cell>
          <cell r="L186" t="str">
            <v>CLOSED</v>
          </cell>
        </row>
        <row r="186">
          <cell r="N186" t="str">
            <v>00020</v>
          </cell>
          <cell r="O186">
            <v>755</v>
          </cell>
          <cell r="P186">
            <v>3032</v>
          </cell>
          <cell r="Q186">
            <v>7.63</v>
          </cell>
        </row>
        <row r="187">
          <cell r="B187" t="str">
            <v>4100563458-10</v>
          </cell>
          <cell r="C187" t="str">
            <v>-</v>
          </cell>
          <cell r="D187" t="str">
            <v>94442-0068</v>
          </cell>
          <cell r="E187" t="str">
            <v>LSS</v>
          </cell>
          <cell r="F187">
            <v>45058</v>
          </cell>
          <cell r="G187">
            <v>45058</v>
          </cell>
          <cell r="H187">
            <v>45057</v>
          </cell>
          <cell r="I187" t="str">
            <v>233</v>
          </cell>
          <cell r="J187" t="str">
            <v>Ocean</v>
          </cell>
          <cell r="K187" t="str">
            <v>UNITED STATES</v>
          </cell>
          <cell r="L187" t="str">
            <v>CLOSED</v>
          </cell>
        </row>
        <row r="187">
          <cell r="N187" t="str">
            <v>00010</v>
          </cell>
          <cell r="O187">
            <v>1387</v>
          </cell>
          <cell r="P187">
            <v>1800</v>
          </cell>
          <cell r="Q187">
            <v>7.76</v>
          </cell>
        </row>
        <row r="188">
          <cell r="B188" t="str">
            <v>4100563458-30</v>
          </cell>
          <cell r="C188" t="str">
            <v>-</v>
          </cell>
          <cell r="D188" t="str">
            <v>94442-0068</v>
          </cell>
          <cell r="E188" t="str">
            <v>LSS</v>
          </cell>
          <cell r="F188">
            <v>45058</v>
          </cell>
          <cell r="G188">
            <v>45058</v>
          </cell>
          <cell r="H188">
            <v>45057</v>
          </cell>
          <cell r="I188" t="str">
            <v>233</v>
          </cell>
          <cell r="J188" t="str">
            <v>Ocean</v>
          </cell>
          <cell r="K188" t="str">
            <v>UNITED STATES</v>
          </cell>
          <cell r="L188" t="str">
            <v>CLOSED</v>
          </cell>
        </row>
        <row r="188">
          <cell r="N188" t="str">
            <v>00030</v>
          </cell>
          <cell r="O188">
            <v>413</v>
          </cell>
          <cell r="P188">
            <v>1800</v>
          </cell>
          <cell r="Q188">
            <v>7.76</v>
          </cell>
        </row>
        <row r="189">
          <cell r="B189" t="str">
            <v>4100563459-10</v>
          </cell>
          <cell r="C189" t="str">
            <v>4600015495</v>
          </cell>
          <cell r="D189" t="str">
            <v>94442-0079</v>
          </cell>
          <cell r="E189" t="str">
            <v>LSS</v>
          </cell>
          <cell r="F189">
            <v>44959</v>
          </cell>
          <cell r="G189">
            <v>44959</v>
          </cell>
          <cell r="H189">
            <v>44958</v>
          </cell>
          <cell r="I189" t="str">
            <v>233</v>
          </cell>
          <cell r="J189" t="str">
            <v>Ocean</v>
          </cell>
          <cell r="K189" t="str">
            <v>UNITED STATES</v>
          </cell>
          <cell r="L189" t="str">
            <v>CLOSED</v>
          </cell>
        </row>
        <row r="189">
          <cell r="N189" t="str">
            <v>00010</v>
          </cell>
          <cell r="O189">
            <v>4740</v>
          </cell>
          <cell r="P189">
            <v>4812</v>
          </cell>
          <cell r="Q189">
            <v>7.8</v>
          </cell>
        </row>
        <row r="190">
          <cell r="B190" t="str">
            <v>4100563459-20</v>
          </cell>
          <cell r="C190" t="str">
            <v>4600015495</v>
          </cell>
          <cell r="D190" t="str">
            <v>94442-0079</v>
          </cell>
          <cell r="E190" t="str">
            <v>LSS</v>
          </cell>
          <cell r="F190">
            <v>44959</v>
          </cell>
          <cell r="G190">
            <v>44959</v>
          </cell>
          <cell r="H190">
            <v>44958</v>
          </cell>
          <cell r="I190" t="str">
            <v>233</v>
          </cell>
          <cell r="J190" t="str">
            <v>Ocean</v>
          </cell>
          <cell r="K190" t="str">
            <v>UNITED STATES</v>
          </cell>
          <cell r="L190" t="str">
            <v>CLOSED</v>
          </cell>
        </row>
        <row r="190">
          <cell r="N190" t="str">
            <v>00020</v>
          </cell>
          <cell r="O190">
            <v>72</v>
          </cell>
          <cell r="P190">
            <v>4812</v>
          </cell>
          <cell r="Q190">
            <v>7.8</v>
          </cell>
        </row>
        <row r="191">
          <cell r="B191" t="str">
            <v>4100563475-10</v>
          </cell>
          <cell r="C191" t="str">
            <v>-</v>
          </cell>
          <cell r="D191" t="str">
            <v>A6189-0000</v>
          </cell>
          <cell r="E191" t="str">
            <v>LSS</v>
          </cell>
          <cell r="F191">
            <v>44972</v>
          </cell>
          <cell r="G191">
            <v>44972</v>
          </cell>
          <cell r="H191">
            <v>45022</v>
          </cell>
          <cell r="I191" t="str">
            <v>233</v>
          </cell>
          <cell r="J191" t="str">
            <v>Ocean</v>
          </cell>
          <cell r="K191" t="str">
            <v>UNITED STATES</v>
          </cell>
          <cell r="L191" t="str">
            <v>CLOSED</v>
          </cell>
        </row>
        <row r="191">
          <cell r="N191" t="str">
            <v>00010</v>
          </cell>
          <cell r="O191">
            <v>4721</v>
          </cell>
          <cell r="P191">
            <v>6186</v>
          </cell>
          <cell r="Q191">
            <v>8.05</v>
          </cell>
        </row>
        <row r="192">
          <cell r="B192" t="str">
            <v>4100563475-20</v>
          </cell>
          <cell r="C192" t="str">
            <v>-</v>
          </cell>
          <cell r="D192" t="str">
            <v>A6189-0000</v>
          </cell>
          <cell r="E192" t="str">
            <v>LSS</v>
          </cell>
          <cell r="F192">
            <v>44972</v>
          </cell>
          <cell r="G192">
            <v>44972</v>
          </cell>
          <cell r="H192">
            <v>45022</v>
          </cell>
          <cell r="I192" t="str">
            <v>233</v>
          </cell>
          <cell r="J192" t="str">
            <v>Ocean</v>
          </cell>
          <cell r="K192" t="str">
            <v>UNITED STATES</v>
          </cell>
          <cell r="L192" t="str">
            <v>CLOSED</v>
          </cell>
        </row>
        <row r="192">
          <cell r="N192" t="str">
            <v>00020</v>
          </cell>
          <cell r="O192">
            <v>1465</v>
          </cell>
          <cell r="P192">
            <v>6186</v>
          </cell>
          <cell r="Q192">
            <v>8.05</v>
          </cell>
        </row>
        <row r="193">
          <cell r="B193" t="str">
            <v>4100563462-10</v>
          </cell>
          <cell r="C193" t="str">
            <v>-</v>
          </cell>
          <cell r="D193" t="str">
            <v>94442-0079</v>
          </cell>
          <cell r="E193" t="str">
            <v>LSS</v>
          </cell>
          <cell r="F193">
            <v>45114</v>
          </cell>
          <cell r="G193">
            <v>45114</v>
          </cell>
          <cell r="H193">
            <v>45113</v>
          </cell>
          <cell r="I193" t="str">
            <v>233</v>
          </cell>
          <cell r="J193" t="str">
            <v>Ocean</v>
          </cell>
          <cell r="K193" t="str">
            <v>UNITED STATES</v>
          </cell>
          <cell r="L193" t="str">
            <v>SHIPPED</v>
          </cell>
        </row>
        <row r="193">
          <cell r="N193" t="str">
            <v>00010</v>
          </cell>
          <cell r="O193">
            <v>7480</v>
          </cell>
          <cell r="P193">
            <v>10000</v>
          </cell>
          <cell r="Q193">
            <v>7.8</v>
          </cell>
        </row>
        <row r="194">
          <cell r="B194" t="str">
            <v>4100563462-40</v>
          </cell>
          <cell r="C194" t="str">
            <v>-</v>
          </cell>
          <cell r="D194" t="str">
            <v>94442-0079</v>
          </cell>
          <cell r="E194" t="str">
            <v>LSS</v>
          </cell>
          <cell r="F194">
            <v>45114</v>
          </cell>
          <cell r="G194">
            <v>45114</v>
          </cell>
          <cell r="H194">
            <v>45113</v>
          </cell>
          <cell r="I194" t="str">
            <v>233</v>
          </cell>
          <cell r="J194" t="str">
            <v>Ocean</v>
          </cell>
          <cell r="K194" t="str">
            <v>UNITED STATES</v>
          </cell>
          <cell r="L194" t="str">
            <v>CLOSED</v>
          </cell>
        </row>
        <row r="194">
          <cell r="N194" t="str">
            <v>00040</v>
          </cell>
          <cell r="O194">
            <v>2520</v>
          </cell>
          <cell r="P194">
            <v>10000</v>
          </cell>
          <cell r="Q194">
            <v>7.8</v>
          </cell>
        </row>
        <row r="195">
          <cell r="B195" t="str">
            <v>4100563477-10</v>
          </cell>
          <cell r="C195" t="str">
            <v>4600015494</v>
          </cell>
          <cell r="D195" t="str">
            <v>A6237-0000</v>
          </cell>
          <cell r="E195" t="str">
            <v>LSS</v>
          </cell>
          <cell r="F195">
            <v>44959</v>
          </cell>
          <cell r="G195">
            <v>44959</v>
          </cell>
          <cell r="H195">
            <v>44959</v>
          </cell>
          <cell r="I195" t="str">
            <v>233</v>
          </cell>
          <cell r="J195" t="str">
            <v>Ocean</v>
          </cell>
          <cell r="K195" t="str">
            <v>UNITED STATES</v>
          </cell>
          <cell r="L195" t="str">
            <v>SHIPPED</v>
          </cell>
        </row>
        <row r="195">
          <cell r="N195" t="str">
            <v>00010</v>
          </cell>
          <cell r="O195">
            <v>2158</v>
          </cell>
          <cell r="P195">
            <v>3202</v>
          </cell>
          <cell r="Q195">
            <v>8.1</v>
          </cell>
        </row>
        <row r="196">
          <cell r="B196" t="str">
            <v>4100563477-20</v>
          </cell>
          <cell r="C196" t="str">
            <v>4600015494</v>
          </cell>
          <cell r="D196" t="str">
            <v>A6237-0000</v>
          </cell>
          <cell r="E196" t="str">
            <v>LSS</v>
          </cell>
          <cell r="F196">
            <v>44959</v>
          </cell>
          <cell r="G196">
            <v>44959</v>
          </cell>
          <cell r="H196">
            <v>44959</v>
          </cell>
          <cell r="I196" t="str">
            <v>233</v>
          </cell>
          <cell r="J196" t="str">
            <v>Ocean</v>
          </cell>
          <cell r="K196" t="str">
            <v>UNITED STATES</v>
          </cell>
          <cell r="L196" t="str">
            <v>SHIPPED</v>
          </cell>
        </row>
        <row r="196">
          <cell r="N196" t="str">
            <v>00020</v>
          </cell>
          <cell r="O196">
            <v>1044</v>
          </cell>
          <cell r="P196">
            <v>3202</v>
          </cell>
          <cell r="Q196">
            <v>8.1</v>
          </cell>
        </row>
        <row r="197">
          <cell r="B197" t="str">
            <v>4100563463-10</v>
          </cell>
          <cell r="C197" t="str">
            <v>-</v>
          </cell>
          <cell r="D197" t="str">
            <v>94442-0079</v>
          </cell>
          <cell r="E197" t="str">
            <v>LSS</v>
          </cell>
          <cell r="F197">
            <v>45142</v>
          </cell>
          <cell r="G197">
            <v>45142</v>
          </cell>
          <cell r="H197">
            <v>45141</v>
          </cell>
          <cell r="I197" t="str">
            <v>233</v>
          </cell>
          <cell r="J197" t="str">
            <v>Ocean</v>
          </cell>
          <cell r="K197" t="str">
            <v>UNITED STATES</v>
          </cell>
          <cell r="L197" t="str">
            <v>SHIPPED</v>
          </cell>
        </row>
        <row r="197">
          <cell r="N197" t="str">
            <v>00010</v>
          </cell>
          <cell r="O197">
            <v>1201</v>
          </cell>
          <cell r="P197">
            <v>1500</v>
          </cell>
          <cell r="Q197">
            <v>7.46</v>
          </cell>
        </row>
        <row r="198">
          <cell r="B198" t="str">
            <v>4100563463-40</v>
          </cell>
          <cell r="C198" t="str">
            <v>-</v>
          </cell>
          <cell r="D198" t="str">
            <v>94442-0079</v>
          </cell>
          <cell r="E198" t="str">
            <v>LSS</v>
          </cell>
          <cell r="F198">
            <v>45141</v>
          </cell>
          <cell r="G198">
            <v>45141</v>
          </cell>
          <cell r="H198">
            <v>45141</v>
          </cell>
          <cell r="I198" t="str">
            <v>233</v>
          </cell>
          <cell r="J198" t="str">
            <v>Ocean</v>
          </cell>
          <cell r="K198" t="str">
            <v>UNITED STATES</v>
          </cell>
          <cell r="L198" t="str">
            <v>SHIPPED</v>
          </cell>
        </row>
        <row r="198">
          <cell r="N198" t="str">
            <v>00040</v>
          </cell>
          <cell r="O198">
            <v>299</v>
          </cell>
          <cell r="P198">
            <v>1500</v>
          </cell>
          <cell r="Q198">
            <v>7.46</v>
          </cell>
        </row>
        <row r="199">
          <cell r="B199" t="str">
            <v>4100563464-10</v>
          </cell>
          <cell r="C199" t="str">
            <v>4600015496</v>
          </cell>
          <cell r="D199" t="str">
            <v>94525-0016</v>
          </cell>
          <cell r="E199" t="str">
            <v>LSS</v>
          </cell>
          <cell r="F199">
            <v>44987</v>
          </cell>
          <cell r="G199">
            <v>44987</v>
          </cell>
          <cell r="H199">
            <v>44980</v>
          </cell>
          <cell r="I199" t="str">
            <v>233</v>
          </cell>
          <cell r="J199" t="str">
            <v>Ocean</v>
          </cell>
          <cell r="K199" t="str">
            <v>UNITED STATES</v>
          </cell>
          <cell r="L199" t="str">
            <v>SHIPPED</v>
          </cell>
        </row>
        <row r="199">
          <cell r="N199" t="str">
            <v>00010</v>
          </cell>
          <cell r="O199">
            <v>1586</v>
          </cell>
          <cell r="P199">
            <v>2642</v>
          </cell>
          <cell r="Q199">
            <v>7.13</v>
          </cell>
        </row>
        <row r="200">
          <cell r="B200" t="str">
            <v>4100563464-20</v>
          </cell>
          <cell r="C200" t="str">
            <v>4600015496</v>
          </cell>
          <cell r="D200" t="str">
            <v>94525-0016</v>
          </cell>
          <cell r="E200" t="str">
            <v>LSS</v>
          </cell>
          <cell r="F200">
            <v>44987</v>
          </cell>
          <cell r="G200">
            <v>44987</v>
          </cell>
          <cell r="H200">
            <v>44980</v>
          </cell>
          <cell r="I200" t="str">
            <v>233</v>
          </cell>
          <cell r="J200" t="str">
            <v>Ocean</v>
          </cell>
          <cell r="K200" t="str">
            <v>UNITED STATES</v>
          </cell>
          <cell r="L200" t="str">
            <v>SHIPPED</v>
          </cell>
        </row>
        <row r="200">
          <cell r="N200" t="str">
            <v>00020</v>
          </cell>
          <cell r="O200">
            <v>1056</v>
          </cell>
          <cell r="P200">
            <v>2642</v>
          </cell>
          <cell r="Q200">
            <v>7.13</v>
          </cell>
        </row>
        <row r="201">
          <cell r="B201" t="str">
            <v>4100563455-10</v>
          </cell>
          <cell r="C201" t="str">
            <v>4600015495</v>
          </cell>
          <cell r="D201" t="str">
            <v>94354-0106</v>
          </cell>
          <cell r="E201" t="str">
            <v>LSS</v>
          </cell>
          <cell r="F201">
            <v>44987</v>
          </cell>
          <cell r="G201">
            <v>44987</v>
          </cell>
          <cell r="H201">
            <v>44987</v>
          </cell>
          <cell r="I201" t="str">
            <v>233</v>
          </cell>
          <cell r="J201" t="str">
            <v>Ocean</v>
          </cell>
          <cell r="K201" t="str">
            <v>UNITED STATES</v>
          </cell>
          <cell r="L201" t="str">
            <v>SHIPPED</v>
          </cell>
        </row>
        <row r="201">
          <cell r="N201" t="str">
            <v>00010</v>
          </cell>
          <cell r="O201">
            <v>1355</v>
          </cell>
          <cell r="P201">
            <v>2149</v>
          </cell>
          <cell r="Q201">
            <v>7.11</v>
          </cell>
        </row>
        <row r="202">
          <cell r="B202" t="str">
            <v>4100563455-20</v>
          </cell>
          <cell r="C202" t="str">
            <v>4600015495</v>
          </cell>
          <cell r="D202" t="str">
            <v>94354-0106</v>
          </cell>
          <cell r="E202" t="str">
            <v>LSS</v>
          </cell>
          <cell r="F202">
            <v>44987</v>
          </cell>
          <cell r="G202">
            <v>44987</v>
          </cell>
          <cell r="H202">
            <v>44987</v>
          </cell>
          <cell r="I202" t="str">
            <v>233</v>
          </cell>
          <cell r="J202" t="str">
            <v>Ocean</v>
          </cell>
          <cell r="K202" t="str">
            <v>UNITED STATES</v>
          </cell>
          <cell r="L202" t="str">
            <v>SHIPPED</v>
          </cell>
        </row>
        <row r="202">
          <cell r="N202" t="str">
            <v>00020</v>
          </cell>
          <cell r="O202">
            <v>794</v>
          </cell>
          <cell r="P202">
            <v>2149</v>
          </cell>
          <cell r="Q202">
            <v>7.11</v>
          </cell>
        </row>
        <row r="203">
          <cell r="B203" t="str">
            <v>4100563460-10</v>
          </cell>
          <cell r="C203" t="str">
            <v>-</v>
          </cell>
          <cell r="D203" t="str">
            <v>94442-0079</v>
          </cell>
          <cell r="E203" t="str">
            <v>LSS</v>
          </cell>
          <cell r="F203">
            <v>45058</v>
          </cell>
          <cell r="G203">
            <v>45058</v>
          </cell>
          <cell r="H203">
            <v>45057</v>
          </cell>
          <cell r="I203" t="str">
            <v>233</v>
          </cell>
          <cell r="J203" t="str">
            <v>Ocean</v>
          </cell>
          <cell r="K203" t="str">
            <v>UNITED STATES</v>
          </cell>
          <cell r="L203" t="str">
            <v>CLOSED</v>
          </cell>
        </row>
        <row r="203">
          <cell r="N203" t="str">
            <v>00010</v>
          </cell>
          <cell r="O203">
            <v>3434</v>
          </cell>
          <cell r="P203">
            <v>4000</v>
          </cell>
          <cell r="Q203">
            <v>7.8</v>
          </cell>
        </row>
        <row r="204">
          <cell r="B204" t="str">
            <v>4100563460-40</v>
          </cell>
          <cell r="C204" t="str">
            <v>-</v>
          </cell>
          <cell r="D204" t="str">
            <v>94442-0079</v>
          </cell>
          <cell r="E204" t="str">
            <v>LSS</v>
          </cell>
          <cell r="F204">
            <v>45058</v>
          </cell>
          <cell r="G204">
            <v>45058</v>
          </cell>
          <cell r="H204">
            <v>45057</v>
          </cell>
          <cell r="I204" t="str">
            <v>233</v>
          </cell>
          <cell r="J204" t="str">
            <v>Ocean</v>
          </cell>
          <cell r="K204" t="str">
            <v>UNITED STATES</v>
          </cell>
          <cell r="L204" t="str">
            <v>CLOSED</v>
          </cell>
        </row>
        <row r="204">
          <cell r="N204" t="str">
            <v>00040</v>
          </cell>
          <cell r="O204">
            <v>566</v>
          </cell>
          <cell r="P204">
            <v>4000</v>
          </cell>
          <cell r="Q204">
            <v>7.8</v>
          </cell>
        </row>
        <row r="205">
          <cell r="B205" t="str">
            <v>4100563457-10</v>
          </cell>
          <cell r="C205" t="str">
            <v>4600015495</v>
          </cell>
          <cell r="D205" t="str">
            <v>94442-0068</v>
          </cell>
          <cell r="E205" t="str">
            <v>LSS</v>
          </cell>
          <cell r="F205">
            <v>44987</v>
          </cell>
          <cell r="G205">
            <v>44987</v>
          </cell>
          <cell r="H205">
            <v>44986</v>
          </cell>
          <cell r="I205" t="str">
            <v>233</v>
          </cell>
          <cell r="J205" t="str">
            <v>Ocean</v>
          </cell>
          <cell r="K205" t="str">
            <v>UNITED STATES</v>
          </cell>
          <cell r="L205" t="str">
            <v>SHIPPED</v>
          </cell>
        </row>
        <row r="205">
          <cell r="N205" t="str">
            <v>00010</v>
          </cell>
          <cell r="O205">
            <v>503</v>
          </cell>
          <cell r="P205">
            <v>584</v>
          </cell>
          <cell r="Q205">
            <v>7.76</v>
          </cell>
        </row>
        <row r="206">
          <cell r="B206" t="str">
            <v>4100563457-20</v>
          </cell>
          <cell r="C206" t="str">
            <v>4600015495</v>
          </cell>
          <cell r="D206" t="str">
            <v>94442-0068</v>
          </cell>
          <cell r="E206" t="str">
            <v>LSS</v>
          </cell>
          <cell r="F206">
            <v>44987</v>
          </cell>
          <cell r="G206">
            <v>44987</v>
          </cell>
          <cell r="H206">
            <v>44986</v>
          </cell>
          <cell r="I206" t="str">
            <v>233</v>
          </cell>
          <cell r="J206" t="str">
            <v>Ocean</v>
          </cell>
          <cell r="K206" t="str">
            <v>UNITED STATES</v>
          </cell>
          <cell r="L206" t="str">
            <v>SHIPPED</v>
          </cell>
        </row>
        <row r="206">
          <cell r="N206" t="str">
            <v>00020</v>
          </cell>
          <cell r="O206">
            <v>81</v>
          </cell>
          <cell r="P206">
            <v>584</v>
          </cell>
          <cell r="Q206">
            <v>7.76</v>
          </cell>
        </row>
        <row r="207">
          <cell r="B207" t="str">
            <v>4100563456-10</v>
          </cell>
          <cell r="C207" t="str">
            <v>-</v>
          </cell>
          <cell r="D207" t="str">
            <v>94354-0106</v>
          </cell>
          <cell r="E207" t="str">
            <v>LSS</v>
          </cell>
          <cell r="F207">
            <v>45058</v>
          </cell>
          <cell r="G207">
            <v>45058</v>
          </cell>
          <cell r="H207">
            <v>45057</v>
          </cell>
          <cell r="I207" t="str">
            <v>233</v>
          </cell>
          <cell r="J207" t="str">
            <v>Ocean</v>
          </cell>
          <cell r="K207" t="str">
            <v>UNITED STATES</v>
          </cell>
          <cell r="L207" t="str">
            <v>CLOSED</v>
          </cell>
        </row>
        <row r="207">
          <cell r="N207" t="str">
            <v>00010</v>
          </cell>
          <cell r="O207">
            <v>966</v>
          </cell>
          <cell r="P207">
            <v>1500</v>
          </cell>
          <cell r="Q207">
            <v>7.11</v>
          </cell>
        </row>
        <row r="208">
          <cell r="B208" t="str">
            <v>4100563456-40</v>
          </cell>
          <cell r="C208" t="str">
            <v>-</v>
          </cell>
          <cell r="D208" t="str">
            <v>94354-0106</v>
          </cell>
          <cell r="E208" t="str">
            <v>LSS</v>
          </cell>
          <cell r="F208">
            <v>45058</v>
          </cell>
          <cell r="G208">
            <v>45058</v>
          </cell>
          <cell r="H208">
            <v>45057</v>
          </cell>
          <cell r="I208" t="str">
            <v>233</v>
          </cell>
          <cell r="J208" t="str">
            <v>Ocean</v>
          </cell>
          <cell r="K208" t="str">
            <v>UNITED STATES</v>
          </cell>
          <cell r="L208" t="str">
            <v>CLOSED</v>
          </cell>
        </row>
        <row r="208">
          <cell r="N208" t="str">
            <v>00040</v>
          </cell>
          <cell r="O208">
            <v>534</v>
          </cell>
          <cell r="P208">
            <v>1500</v>
          </cell>
          <cell r="Q208">
            <v>7.11</v>
          </cell>
        </row>
        <row r="209">
          <cell r="B209" t="str">
            <v>4100563476-10</v>
          </cell>
          <cell r="C209" t="str">
            <v>-</v>
          </cell>
          <cell r="D209" t="str">
            <v>A6189-0001</v>
          </cell>
          <cell r="E209" t="str">
            <v>LSS</v>
          </cell>
          <cell r="F209">
            <v>44974</v>
          </cell>
          <cell r="G209">
            <v>44974</v>
          </cell>
          <cell r="H209">
            <v>45022</v>
          </cell>
          <cell r="I209" t="str">
            <v>233</v>
          </cell>
          <cell r="J209" t="str">
            <v>Ocean</v>
          </cell>
          <cell r="K209" t="str">
            <v>UNITED STATES</v>
          </cell>
          <cell r="L209" t="str">
            <v>CLOSED</v>
          </cell>
        </row>
        <row r="209">
          <cell r="N209" t="str">
            <v>00010</v>
          </cell>
          <cell r="O209">
            <v>2340</v>
          </cell>
          <cell r="P209">
            <v>3245</v>
          </cell>
          <cell r="Q209">
            <v>8.15</v>
          </cell>
        </row>
        <row r="210">
          <cell r="B210" t="str">
            <v>4100563476-20</v>
          </cell>
          <cell r="C210" t="str">
            <v>-</v>
          </cell>
          <cell r="D210" t="str">
            <v>A6189-0001</v>
          </cell>
          <cell r="E210" t="str">
            <v>LSS</v>
          </cell>
          <cell r="F210">
            <v>44974</v>
          </cell>
          <cell r="G210">
            <v>44974</v>
          </cell>
          <cell r="H210">
            <v>45022</v>
          </cell>
          <cell r="I210" t="str">
            <v>233</v>
          </cell>
          <cell r="J210" t="str">
            <v>Ocean</v>
          </cell>
          <cell r="K210" t="str">
            <v>UNITED STATES</v>
          </cell>
          <cell r="L210" t="str">
            <v>CLOSED</v>
          </cell>
        </row>
        <row r="210">
          <cell r="N210" t="str">
            <v>00020</v>
          </cell>
          <cell r="O210">
            <v>905</v>
          </cell>
          <cell r="P210">
            <v>3245</v>
          </cell>
          <cell r="Q210">
            <v>8.15</v>
          </cell>
        </row>
        <row r="211">
          <cell r="B211" t="str">
            <v>4100563469-10</v>
          </cell>
          <cell r="C211" t="str">
            <v>4600015496</v>
          </cell>
          <cell r="D211" t="str">
            <v>A2922-0000</v>
          </cell>
          <cell r="E211" t="str">
            <v>LSS</v>
          </cell>
          <cell r="F211">
            <v>45001</v>
          </cell>
          <cell r="G211">
            <v>45001</v>
          </cell>
          <cell r="H211">
            <v>44994</v>
          </cell>
          <cell r="I211" t="str">
            <v>233</v>
          </cell>
          <cell r="J211" t="str">
            <v>Ocean</v>
          </cell>
          <cell r="K211" t="str">
            <v>UNITED STATES</v>
          </cell>
          <cell r="L211" t="str">
            <v>SHIPPED</v>
          </cell>
        </row>
        <row r="211">
          <cell r="N211" t="str">
            <v>00010</v>
          </cell>
          <cell r="O211">
            <v>1066</v>
          </cell>
          <cell r="P211">
            <v>1392</v>
          </cell>
          <cell r="Q211">
            <v>7.8</v>
          </cell>
        </row>
        <row r="212">
          <cell r="B212" t="str">
            <v>4100563469-20</v>
          </cell>
          <cell r="C212" t="str">
            <v>4600015496</v>
          </cell>
          <cell r="D212" t="str">
            <v>A2922-0000</v>
          </cell>
          <cell r="E212" t="str">
            <v>LSS</v>
          </cell>
          <cell r="F212">
            <v>45001</v>
          </cell>
          <cell r="G212">
            <v>45001</v>
          </cell>
          <cell r="H212">
            <v>44994</v>
          </cell>
          <cell r="I212" t="str">
            <v>233</v>
          </cell>
          <cell r="J212" t="str">
            <v>Ocean</v>
          </cell>
          <cell r="K212" t="str">
            <v>UNITED STATES</v>
          </cell>
          <cell r="L212" t="str">
            <v>SHIPPED</v>
          </cell>
        </row>
        <row r="212">
          <cell r="N212" t="str">
            <v>00020</v>
          </cell>
          <cell r="O212">
            <v>326</v>
          </cell>
          <cell r="P212">
            <v>1392</v>
          </cell>
          <cell r="Q212">
            <v>7.8</v>
          </cell>
        </row>
        <row r="213">
          <cell r="B213" t="str">
            <v>4100563474-10</v>
          </cell>
          <cell r="C213" t="str">
            <v>-</v>
          </cell>
          <cell r="D213" t="str">
            <v>A6189-0000</v>
          </cell>
          <cell r="E213" t="str">
            <v>LSS</v>
          </cell>
          <cell r="F213">
            <v>44960</v>
          </cell>
          <cell r="G213">
            <v>44960</v>
          </cell>
          <cell r="H213">
            <v>45022</v>
          </cell>
          <cell r="I213" t="str">
            <v>233</v>
          </cell>
          <cell r="J213" t="str">
            <v>Ocean</v>
          </cell>
          <cell r="K213" t="str">
            <v>UNITED STATES</v>
          </cell>
          <cell r="L213" t="str">
            <v>CLOSED</v>
          </cell>
        </row>
        <row r="213">
          <cell r="N213" t="str">
            <v>00010</v>
          </cell>
          <cell r="O213">
            <v>6344</v>
          </cell>
          <cell r="P213">
            <v>9092</v>
          </cell>
          <cell r="Q213">
            <v>8.05</v>
          </cell>
        </row>
        <row r="214">
          <cell r="B214" t="str">
            <v>4100563474-20</v>
          </cell>
          <cell r="C214" t="str">
            <v>-</v>
          </cell>
          <cell r="D214" t="str">
            <v>A6189-0000</v>
          </cell>
          <cell r="E214" t="str">
            <v>LSS</v>
          </cell>
          <cell r="F214">
            <v>44960</v>
          </cell>
          <cell r="G214">
            <v>44960</v>
          </cell>
          <cell r="H214">
            <v>45022</v>
          </cell>
          <cell r="I214" t="str">
            <v>233</v>
          </cell>
          <cell r="J214" t="str">
            <v>Ocean</v>
          </cell>
          <cell r="K214" t="str">
            <v>UNITED STATES</v>
          </cell>
          <cell r="L214" t="str">
            <v>CLOSED</v>
          </cell>
        </row>
        <row r="214">
          <cell r="N214" t="str">
            <v>00020</v>
          </cell>
          <cell r="O214">
            <v>2748</v>
          </cell>
          <cell r="P214">
            <v>9092</v>
          </cell>
          <cell r="Q214">
            <v>8.05</v>
          </cell>
        </row>
        <row r="215">
          <cell r="B215" t="str">
            <v>4100563468-10</v>
          </cell>
          <cell r="C215" t="str">
            <v>4600015496</v>
          </cell>
          <cell r="D215" t="str">
            <v>A2922-0000</v>
          </cell>
          <cell r="E215" t="str">
            <v>LSS</v>
          </cell>
          <cell r="F215">
            <v>44959</v>
          </cell>
          <cell r="G215">
            <v>44959</v>
          </cell>
          <cell r="H215">
            <v>44959</v>
          </cell>
          <cell r="I215" t="str">
            <v>233</v>
          </cell>
          <cell r="J215" t="str">
            <v>Ocean</v>
          </cell>
          <cell r="K215" t="str">
            <v>UNITED STATES</v>
          </cell>
          <cell r="L215" t="str">
            <v>SHIPPED</v>
          </cell>
        </row>
        <row r="215">
          <cell r="N215" t="str">
            <v>00010</v>
          </cell>
          <cell r="O215">
            <v>4644</v>
          </cell>
          <cell r="P215">
            <v>6117</v>
          </cell>
          <cell r="Q215">
            <v>7.8</v>
          </cell>
        </row>
        <row r="216">
          <cell r="B216" t="str">
            <v>4100563468-20</v>
          </cell>
          <cell r="C216" t="str">
            <v>4600015496</v>
          </cell>
          <cell r="D216" t="str">
            <v>A2922-0000</v>
          </cell>
          <cell r="E216" t="str">
            <v>LSS</v>
          </cell>
          <cell r="F216">
            <v>44959</v>
          </cell>
          <cell r="G216">
            <v>44959</v>
          </cell>
          <cell r="H216">
            <v>44959</v>
          </cell>
          <cell r="I216" t="str">
            <v>233</v>
          </cell>
          <cell r="J216" t="str">
            <v>Ocean</v>
          </cell>
          <cell r="K216" t="str">
            <v>UNITED STATES</v>
          </cell>
          <cell r="L216" t="str">
            <v>SHIPPED</v>
          </cell>
        </row>
        <row r="216">
          <cell r="N216" t="str">
            <v>00020</v>
          </cell>
          <cell r="O216">
            <v>1473</v>
          </cell>
          <cell r="P216">
            <v>6117</v>
          </cell>
          <cell r="Q216">
            <v>7.8</v>
          </cell>
        </row>
        <row r="217">
          <cell r="B217" t="str">
            <v>4100563489-10</v>
          </cell>
          <cell r="C217" t="str">
            <v>4600015509</v>
          </cell>
          <cell r="D217" t="str">
            <v>94442-0079</v>
          </cell>
          <cell r="E217" t="str">
            <v>LSS</v>
          </cell>
          <cell r="F217">
            <v>44959</v>
          </cell>
          <cell r="G217">
            <v>44959</v>
          </cell>
          <cell r="H217">
            <v>44959</v>
          </cell>
          <cell r="I217" t="str">
            <v>233</v>
          </cell>
          <cell r="J217" t="str">
            <v>Ocean</v>
          </cell>
          <cell r="K217" t="str">
            <v>UNITED STATES</v>
          </cell>
          <cell r="L217" t="str">
            <v>CLOSED</v>
          </cell>
          <cell r="M217" t="str">
            <v>24</v>
          </cell>
          <cell r="N217" t="str">
            <v>00010</v>
          </cell>
          <cell r="O217">
            <v>480</v>
          </cell>
          <cell r="P217">
            <v>480</v>
          </cell>
          <cell r="Q217">
            <v>7.8025</v>
          </cell>
        </row>
        <row r="218">
          <cell r="B218" t="str">
            <v>4100563487-10</v>
          </cell>
          <cell r="C218" t="str">
            <v>-</v>
          </cell>
          <cell r="D218" t="str">
            <v>94354-0106</v>
          </cell>
          <cell r="E218" t="str">
            <v>LSS</v>
          </cell>
          <cell r="F218">
            <v>45017</v>
          </cell>
          <cell r="G218">
            <v>44988</v>
          </cell>
          <cell r="H218">
            <v>45022</v>
          </cell>
          <cell r="I218" t="str">
            <v>233</v>
          </cell>
          <cell r="J218" t="str">
            <v>Ocean</v>
          </cell>
          <cell r="K218" t="str">
            <v>UNITED STATES</v>
          </cell>
          <cell r="L218" t="str">
            <v>CLOSED</v>
          </cell>
          <cell r="M218" t="str">
            <v>16</v>
          </cell>
          <cell r="N218" t="str">
            <v>00010</v>
          </cell>
          <cell r="O218">
            <v>816</v>
          </cell>
          <cell r="P218">
            <v>816</v>
          </cell>
          <cell r="Q218">
            <v>7.11</v>
          </cell>
        </row>
        <row r="219">
          <cell r="B219" t="str">
            <v>4100563491-10</v>
          </cell>
          <cell r="C219" t="str">
            <v>-</v>
          </cell>
          <cell r="D219" t="str">
            <v>94525-0016</v>
          </cell>
          <cell r="E219" t="str">
            <v>LSS</v>
          </cell>
          <cell r="F219">
            <v>45017</v>
          </cell>
          <cell r="G219">
            <v>44981</v>
          </cell>
          <cell r="H219">
            <v>45022</v>
          </cell>
          <cell r="I219" t="str">
            <v>233</v>
          </cell>
          <cell r="J219" t="str">
            <v>Ocean</v>
          </cell>
          <cell r="K219" t="str">
            <v>UNITED STATES</v>
          </cell>
          <cell r="L219" t="str">
            <v>CLOSED</v>
          </cell>
          <cell r="M219" t="str">
            <v>16</v>
          </cell>
          <cell r="N219" t="str">
            <v>00010</v>
          </cell>
          <cell r="O219">
            <v>416</v>
          </cell>
          <cell r="P219">
            <v>416</v>
          </cell>
          <cell r="Q219">
            <v>7.13</v>
          </cell>
        </row>
        <row r="220">
          <cell r="B220" t="str">
            <v>4100563497-10</v>
          </cell>
          <cell r="C220" t="str">
            <v>-</v>
          </cell>
          <cell r="D220" t="str">
            <v>A6189-0001</v>
          </cell>
          <cell r="E220" t="str">
            <v>LSS</v>
          </cell>
          <cell r="F220">
            <v>45017</v>
          </cell>
          <cell r="G220">
            <v>44974</v>
          </cell>
          <cell r="H220">
            <v>45022</v>
          </cell>
          <cell r="I220" t="str">
            <v>233</v>
          </cell>
          <cell r="J220" t="str">
            <v>Ocean</v>
          </cell>
          <cell r="K220" t="str">
            <v>UNITED STATES</v>
          </cell>
          <cell r="L220" t="str">
            <v>CLOSED</v>
          </cell>
          <cell r="M220" t="str">
            <v>22</v>
          </cell>
          <cell r="N220" t="str">
            <v>00010</v>
          </cell>
          <cell r="O220">
            <v>3784</v>
          </cell>
          <cell r="P220">
            <v>3784</v>
          </cell>
          <cell r="Q220">
            <v>8.295</v>
          </cell>
        </row>
        <row r="221">
          <cell r="B221" t="str">
            <v>4100563488-10</v>
          </cell>
          <cell r="C221" t="str">
            <v>-</v>
          </cell>
          <cell r="D221" t="str">
            <v>94442-0068</v>
          </cell>
          <cell r="E221" t="str">
            <v>LSS</v>
          </cell>
          <cell r="F221">
            <v>45017</v>
          </cell>
          <cell r="G221">
            <v>44987</v>
          </cell>
          <cell r="H221">
            <v>45022</v>
          </cell>
          <cell r="I221" t="str">
            <v>233</v>
          </cell>
          <cell r="J221" t="str">
            <v>Ocean</v>
          </cell>
          <cell r="K221" t="str">
            <v>UNITED STATES</v>
          </cell>
          <cell r="L221" t="str">
            <v>CLOSED</v>
          </cell>
          <cell r="M221" t="str">
            <v>16</v>
          </cell>
          <cell r="N221" t="str">
            <v>00010</v>
          </cell>
          <cell r="O221">
            <v>912</v>
          </cell>
          <cell r="P221">
            <v>912</v>
          </cell>
          <cell r="Q221">
            <v>7.76</v>
          </cell>
        </row>
        <row r="222">
          <cell r="B222" t="str">
            <v>4100563493-10</v>
          </cell>
          <cell r="C222" t="str">
            <v>-</v>
          </cell>
          <cell r="D222" t="str">
            <v>A2922-0000</v>
          </cell>
          <cell r="E222" t="str">
            <v>LSS</v>
          </cell>
          <cell r="F222">
            <v>45017</v>
          </cell>
          <cell r="G222">
            <v>44994</v>
          </cell>
          <cell r="H222">
            <v>45022</v>
          </cell>
          <cell r="I222" t="str">
            <v>233</v>
          </cell>
          <cell r="J222" t="str">
            <v>Ocean</v>
          </cell>
          <cell r="K222" t="str">
            <v>UNITED STATES</v>
          </cell>
          <cell r="L222" t="str">
            <v>CLOSED</v>
          </cell>
          <cell r="M222" t="str">
            <v>16</v>
          </cell>
          <cell r="N222" t="str">
            <v>00010</v>
          </cell>
          <cell r="O222">
            <v>416</v>
          </cell>
          <cell r="P222">
            <v>416</v>
          </cell>
          <cell r="Q222">
            <v>7.8</v>
          </cell>
        </row>
        <row r="223">
          <cell r="B223" t="str">
            <v>4100563496-10</v>
          </cell>
          <cell r="C223" t="str">
            <v>-</v>
          </cell>
          <cell r="D223" t="str">
            <v>A6189-0000</v>
          </cell>
          <cell r="E223" t="str">
            <v>LSS</v>
          </cell>
          <cell r="F223">
            <v>45017</v>
          </cell>
          <cell r="G223">
            <v>44972</v>
          </cell>
          <cell r="H223">
            <v>45022</v>
          </cell>
          <cell r="I223" t="str">
            <v>233</v>
          </cell>
          <cell r="J223" t="str">
            <v>Ocean</v>
          </cell>
          <cell r="K223" t="str">
            <v>UNITED STATES</v>
          </cell>
          <cell r="L223" t="str">
            <v>CLOSED</v>
          </cell>
          <cell r="M223" t="str">
            <v>22</v>
          </cell>
          <cell r="N223" t="str">
            <v>00010</v>
          </cell>
          <cell r="O223">
            <v>572</v>
          </cell>
          <cell r="P223">
            <v>572</v>
          </cell>
          <cell r="Q223">
            <v>8.045</v>
          </cell>
        </row>
        <row r="224">
          <cell r="B224" t="str">
            <v>4100563494-10</v>
          </cell>
          <cell r="C224" t="str">
            <v>-</v>
          </cell>
          <cell r="D224" t="str">
            <v>A5545-0000</v>
          </cell>
          <cell r="E224" t="str">
            <v>LSS</v>
          </cell>
          <cell r="F224">
            <v>45017</v>
          </cell>
          <cell r="G224">
            <v>44988</v>
          </cell>
          <cell r="H224">
            <v>45022</v>
          </cell>
          <cell r="I224" t="str">
            <v>233</v>
          </cell>
          <cell r="J224" t="str">
            <v>Ocean</v>
          </cell>
          <cell r="K224" t="str">
            <v>UNITED STATES</v>
          </cell>
          <cell r="L224" t="str">
            <v>CLOSED</v>
          </cell>
          <cell r="M224" t="str">
            <v>19</v>
          </cell>
          <cell r="N224" t="str">
            <v>00010</v>
          </cell>
          <cell r="O224">
            <v>3002</v>
          </cell>
          <cell r="P224">
            <v>3002</v>
          </cell>
          <cell r="Q224">
            <v>7.32</v>
          </cell>
        </row>
        <row r="225">
          <cell r="B225" t="str">
            <v>4100563495-10</v>
          </cell>
          <cell r="C225" t="str">
            <v>-</v>
          </cell>
          <cell r="D225" t="str">
            <v>A6189-0000</v>
          </cell>
          <cell r="E225" t="str">
            <v>LSS</v>
          </cell>
          <cell r="F225">
            <v>45017</v>
          </cell>
          <cell r="G225">
            <v>44967</v>
          </cell>
          <cell r="H225">
            <v>45022</v>
          </cell>
          <cell r="I225" t="str">
            <v>233</v>
          </cell>
          <cell r="J225" t="str">
            <v>Ocean</v>
          </cell>
          <cell r="K225" t="str">
            <v>UNITED STATES</v>
          </cell>
          <cell r="L225" t="str">
            <v>CLOSED</v>
          </cell>
          <cell r="M225" t="str">
            <v>22</v>
          </cell>
          <cell r="N225" t="str">
            <v>00010</v>
          </cell>
          <cell r="O225">
            <v>3784</v>
          </cell>
          <cell r="P225">
            <v>3784</v>
          </cell>
          <cell r="Q225">
            <v>8.195</v>
          </cell>
        </row>
        <row r="226">
          <cell r="B226" t="str">
            <v>4100563499-10</v>
          </cell>
          <cell r="C226" t="str">
            <v>4600015510</v>
          </cell>
          <cell r="D226" t="str">
            <v>A6237-0000</v>
          </cell>
          <cell r="E226" t="str">
            <v>LSS</v>
          </cell>
          <cell r="F226">
            <v>44959</v>
          </cell>
          <cell r="G226">
            <v>44959</v>
          </cell>
          <cell r="H226">
            <v>44959</v>
          </cell>
          <cell r="I226" t="str">
            <v>233</v>
          </cell>
          <cell r="J226" t="str">
            <v>Ocean</v>
          </cell>
          <cell r="K226" t="str">
            <v>UNITED STATES</v>
          </cell>
          <cell r="L226" t="str">
            <v>CLOSED</v>
          </cell>
          <cell r="M226" t="str">
            <v>22</v>
          </cell>
          <cell r="N226" t="str">
            <v>00010</v>
          </cell>
          <cell r="O226">
            <v>572</v>
          </cell>
          <cell r="P226">
            <v>572</v>
          </cell>
          <cell r="Q226">
            <v>8.1</v>
          </cell>
        </row>
        <row r="227">
          <cell r="B227" t="str">
            <v>4100563492-10</v>
          </cell>
          <cell r="C227" t="str">
            <v>-</v>
          </cell>
          <cell r="D227" t="str">
            <v>A0478-0011</v>
          </cell>
          <cell r="E227" t="str">
            <v>LSS</v>
          </cell>
          <cell r="F227">
            <v>45017</v>
          </cell>
          <cell r="G227">
            <v>44988</v>
          </cell>
          <cell r="H227">
            <v>45022</v>
          </cell>
          <cell r="I227" t="str">
            <v>233</v>
          </cell>
          <cell r="J227" t="str">
            <v>Ocean</v>
          </cell>
          <cell r="K227" t="str">
            <v>UNITED STATES</v>
          </cell>
          <cell r="L227" t="str">
            <v>CLOSED</v>
          </cell>
          <cell r="M227" t="str">
            <v>20</v>
          </cell>
          <cell r="N227" t="str">
            <v>00010</v>
          </cell>
          <cell r="O227">
            <v>1000</v>
          </cell>
          <cell r="P227">
            <v>1000</v>
          </cell>
          <cell r="Q227">
            <v>7.78</v>
          </cell>
        </row>
        <row r="228">
          <cell r="B228" t="str">
            <v>4100563490-10</v>
          </cell>
          <cell r="C228" t="str">
            <v>4600015509</v>
          </cell>
          <cell r="D228" t="str">
            <v>94442-0079</v>
          </cell>
          <cell r="E228" t="str">
            <v>LSS</v>
          </cell>
          <cell r="F228">
            <v>44959</v>
          </cell>
          <cell r="G228">
            <v>44959</v>
          </cell>
          <cell r="H228">
            <v>44959</v>
          </cell>
          <cell r="I228" t="str">
            <v>233</v>
          </cell>
          <cell r="J228" t="str">
            <v>Ocean</v>
          </cell>
          <cell r="K228" t="str">
            <v>UNITED STATES</v>
          </cell>
          <cell r="L228" t="str">
            <v>CLOSED</v>
          </cell>
          <cell r="M228" t="str">
            <v>16</v>
          </cell>
          <cell r="N228" t="str">
            <v>00010</v>
          </cell>
          <cell r="O228">
            <v>720</v>
          </cell>
          <cell r="P228">
            <v>720</v>
          </cell>
          <cell r="Q228">
            <v>7.8025</v>
          </cell>
        </row>
        <row r="229">
          <cell r="B229" t="str">
            <v>4100563498-10</v>
          </cell>
          <cell r="C229" t="str">
            <v>4600015510</v>
          </cell>
          <cell r="D229" t="str">
            <v>A6237-0000</v>
          </cell>
          <cell r="E229" t="str">
            <v>LSS</v>
          </cell>
          <cell r="F229">
            <v>44959</v>
          </cell>
          <cell r="G229">
            <v>44959</v>
          </cell>
          <cell r="H229">
            <v>44959</v>
          </cell>
          <cell r="I229" t="str">
            <v>233</v>
          </cell>
          <cell r="J229" t="str">
            <v>Ocean</v>
          </cell>
          <cell r="K229" t="str">
            <v>UNITED STATES</v>
          </cell>
          <cell r="L229" t="str">
            <v>CLOSED</v>
          </cell>
          <cell r="M229" t="str">
            <v>23</v>
          </cell>
          <cell r="N229" t="str">
            <v>00010</v>
          </cell>
          <cell r="O229">
            <v>1150</v>
          </cell>
          <cell r="P229">
            <v>1150</v>
          </cell>
          <cell r="Q229">
            <v>8.25</v>
          </cell>
        </row>
        <row r="230">
          <cell r="B230" t="str">
            <v>4100563520-10</v>
          </cell>
          <cell r="C230" t="str">
            <v>4600015495</v>
          </cell>
          <cell r="D230" t="str">
            <v>94453-0020</v>
          </cell>
          <cell r="E230" t="str">
            <v>LSS</v>
          </cell>
          <cell r="F230">
            <v>44973</v>
          </cell>
          <cell r="G230">
            <v>44973</v>
          </cell>
          <cell r="H230">
            <v>44973</v>
          </cell>
          <cell r="I230" t="str">
            <v>233</v>
          </cell>
          <cell r="J230" t="str">
            <v>Ocean</v>
          </cell>
          <cell r="K230" t="str">
            <v>UNITED STATES</v>
          </cell>
          <cell r="L230" t="str">
            <v>SHIPPED</v>
          </cell>
        </row>
        <row r="230">
          <cell r="N230" t="str">
            <v>00010</v>
          </cell>
          <cell r="O230">
            <v>5372</v>
          </cell>
          <cell r="P230">
            <v>8022</v>
          </cell>
          <cell r="Q230">
            <v>7.84</v>
          </cell>
        </row>
        <row r="231">
          <cell r="B231" t="str">
            <v>4100563520-20</v>
          </cell>
          <cell r="C231" t="str">
            <v>4600015495</v>
          </cell>
          <cell r="D231" t="str">
            <v>94453-0020</v>
          </cell>
          <cell r="E231" t="str">
            <v>LSS</v>
          </cell>
          <cell r="F231">
            <v>44973</v>
          </cell>
          <cell r="G231">
            <v>44973</v>
          </cell>
          <cell r="H231">
            <v>44973</v>
          </cell>
          <cell r="I231" t="str">
            <v>233</v>
          </cell>
          <cell r="J231" t="str">
            <v>Ocean</v>
          </cell>
          <cell r="K231" t="str">
            <v>UNITED STATES</v>
          </cell>
          <cell r="L231" t="str">
            <v>SHIPPED</v>
          </cell>
        </row>
        <row r="231">
          <cell r="N231" t="str">
            <v>00020</v>
          </cell>
          <cell r="O231">
            <v>2650</v>
          </cell>
          <cell r="P231">
            <v>8022</v>
          </cell>
          <cell r="Q231">
            <v>7.84</v>
          </cell>
        </row>
        <row r="232">
          <cell r="B232" t="str">
            <v>4100563522-10</v>
          </cell>
          <cell r="C232" t="str">
            <v>4600015495</v>
          </cell>
          <cell r="D232" t="str">
            <v>94525-0013</v>
          </cell>
          <cell r="E232" t="str">
            <v>LSS</v>
          </cell>
          <cell r="F232">
            <v>44973</v>
          </cell>
          <cell r="G232">
            <v>44973</v>
          </cell>
          <cell r="H232">
            <v>44973</v>
          </cell>
          <cell r="I232" t="str">
            <v>233</v>
          </cell>
          <cell r="J232" t="str">
            <v>Ocean</v>
          </cell>
          <cell r="K232" t="str">
            <v>UNITED STATES</v>
          </cell>
          <cell r="L232" t="str">
            <v>SHIPPED</v>
          </cell>
        </row>
        <row r="232">
          <cell r="N232" t="str">
            <v>00010</v>
          </cell>
          <cell r="O232">
            <v>4632</v>
          </cell>
          <cell r="P232">
            <v>7183</v>
          </cell>
          <cell r="Q232">
            <v>7.88</v>
          </cell>
        </row>
        <row r="233">
          <cell r="B233" t="str">
            <v>4100563522-20</v>
          </cell>
          <cell r="C233" t="str">
            <v>4600015495</v>
          </cell>
          <cell r="D233" t="str">
            <v>94525-0013</v>
          </cell>
          <cell r="E233" t="str">
            <v>LSS</v>
          </cell>
          <cell r="F233">
            <v>44973</v>
          </cell>
          <cell r="G233">
            <v>44973</v>
          </cell>
          <cell r="H233">
            <v>44973</v>
          </cell>
          <cell r="I233" t="str">
            <v>233</v>
          </cell>
          <cell r="J233" t="str">
            <v>Ocean</v>
          </cell>
          <cell r="K233" t="str">
            <v>UNITED STATES</v>
          </cell>
          <cell r="L233" t="str">
            <v>SHIPPED</v>
          </cell>
        </row>
        <row r="233">
          <cell r="N233" t="str">
            <v>00020</v>
          </cell>
          <cell r="O233">
            <v>2551</v>
          </cell>
          <cell r="P233">
            <v>7183</v>
          </cell>
          <cell r="Q233">
            <v>7.88</v>
          </cell>
        </row>
        <row r="234">
          <cell r="B234" t="str">
            <v>4100563523-10</v>
          </cell>
          <cell r="C234" t="str">
            <v>4600015496</v>
          </cell>
          <cell r="D234" t="str">
            <v>94525-0017</v>
          </cell>
          <cell r="E234" t="str">
            <v>LSS</v>
          </cell>
          <cell r="F234">
            <v>44973</v>
          </cell>
          <cell r="G234">
            <v>44973</v>
          </cell>
          <cell r="H234">
            <v>44973</v>
          </cell>
          <cell r="I234" t="str">
            <v>233</v>
          </cell>
          <cell r="J234" t="str">
            <v>Ocean</v>
          </cell>
          <cell r="K234" t="str">
            <v>UNITED STATES</v>
          </cell>
          <cell r="L234" t="str">
            <v>SHIPPED</v>
          </cell>
        </row>
        <row r="234">
          <cell r="N234" t="str">
            <v>00010</v>
          </cell>
          <cell r="O234">
            <v>8061</v>
          </cell>
          <cell r="P234">
            <v>11511</v>
          </cell>
          <cell r="Q234">
            <v>7.88</v>
          </cell>
        </row>
        <row r="235">
          <cell r="B235" t="str">
            <v>4100563523-20</v>
          </cell>
          <cell r="C235" t="str">
            <v>4600015496</v>
          </cell>
          <cell r="D235" t="str">
            <v>94525-0017</v>
          </cell>
          <cell r="E235" t="str">
            <v>LSS</v>
          </cell>
          <cell r="F235">
            <v>44973</v>
          </cell>
          <cell r="G235">
            <v>44973</v>
          </cell>
          <cell r="H235">
            <v>44973</v>
          </cell>
          <cell r="I235" t="str">
            <v>233</v>
          </cell>
          <cell r="J235" t="str">
            <v>Ocean</v>
          </cell>
          <cell r="K235" t="str">
            <v>UNITED STATES</v>
          </cell>
          <cell r="L235" t="str">
            <v>SHIPPED</v>
          </cell>
        </row>
        <row r="235">
          <cell r="N235" t="str">
            <v>00020</v>
          </cell>
          <cell r="O235">
            <v>3450</v>
          </cell>
          <cell r="P235">
            <v>11511</v>
          </cell>
          <cell r="Q235">
            <v>7.88</v>
          </cell>
        </row>
        <row r="236">
          <cell r="B236" t="str">
            <v>4100563521-10</v>
          </cell>
          <cell r="C236" t="str">
            <v>4600015495</v>
          </cell>
          <cell r="D236" t="str">
            <v>94453-0022</v>
          </cell>
          <cell r="E236" t="str">
            <v>LSS</v>
          </cell>
          <cell r="F236">
            <v>44973</v>
          </cell>
          <cell r="G236">
            <v>44973</v>
          </cell>
          <cell r="H236">
            <v>44973</v>
          </cell>
          <cell r="I236" t="str">
            <v>233</v>
          </cell>
          <cell r="J236" t="str">
            <v>Ocean</v>
          </cell>
          <cell r="K236" t="str">
            <v>UNITED STATES</v>
          </cell>
          <cell r="L236" t="str">
            <v>SHIPPED</v>
          </cell>
        </row>
        <row r="236">
          <cell r="N236" t="str">
            <v>00010</v>
          </cell>
          <cell r="O236">
            <v>5778</v>
          </cell>
          <cell r="P236">
            <v>7210</v>
          </cell>
          <cell r="Q236">
            <v>8.06</v>
          </cell>
        </row>
        <row r="237">
          <cell r="B237" t="str">
            <v>4100563521-20</v>
          </cell>
          <cell r="C237" t="str">
            <v>4600015495</v>
          </cell>
          <cell r="D237" t="str">
            <v>94453-0022</v>
          </cell>
          <cell r="E237" t="str">
            <v>LSS</v>
          </cell>
          <cell r="F237">
            <v>44973</v>
          </cell>
          <cell r="G237">
            <v>44973</v>
          </cell>
          <cell r="H237">
            <v>44973</v>
          </cell>
          <cell r="I237" t="str">
            <v>233</v>
          </cell>
          <cell r="J237" t="str">
            <v>Ocean</v>
          </cell>
          <cell r="K237" t="str">
            <v>UNITED STATES</v>
          </cell>
          <cell r="L237" t="str">
            <v>SHIPPED</v>
          </cell>
        </row>
        <row r="237">
          <cell r="N237" t="str">
            <v>00020</v>
          </cell>
          <cell r="O237">
            <v>1432</v>
          </cell>
          <cell r="P237">
            <v>7210</v>
          </cell>
          <cell r="Q237">
            <v>8.06</v>
          </cell>
        </row>
        <row r="238">
          <cell r="B238" t="str">
            <v>4100563553-10</v>
          </cell>
          <cell r="C238" t="str">
            <v>-</v>
          </cell>
          <cell r="D238" t="str">
            <v>A0404-0023</v>
          </cell>
          <cell r="E238" t="str">
            <v>LSS</v>
          </cell>
          <cell r="F238">
            <v>45029</v>
          </cell>
          <cell r="G238">
            <v>45029</v>
          </cell>
          <cell r="H238">
            <v>45070</v>
          </cell>
          <cell r="I238" t="str">
            <v>233</v>
          </cell>
          <cell r="J238" t="str">
            <v>Ocean</v>
          </cell>
          <cell r="K238" t="str">
            <v>UNITED STATES</v>
          </cell>
          <cell r="L238" t="str">
            <v>CLOSED</v>
          </cell>
        </row>
        <row r="238">
          <cell r="N238" t="str">
            <v>00010</v>
          </cell>
          <cell r="O238">
            <v>6600</v>
          </cell>
          <cell r="P238">
            <v>14408</v>
          </cell>
          <cell r="Q238">
            <v>7.91</v>
          </cell>
        </row>
        <row r="239">
          <cell r="B239" t="str">
            <v>4100563553-20</v>
          </cell>
          <cell r="C239" t="str">
            <v>-</v>
          </cell>
          <cell r="D239" t="str">
            <v>A0404-0023</v>
          </cell>
          <cell r="E239" t="str">
            <v>LSS</v>
          </cell>
          <cell r="F239">
            <v>45035</v>
          </cell>
          <cell r="G239">
            <v>45035</v>
          </cell>
          <cell r="H239">
            <v>45034</v>
          </cell>
          <cell r="I239" t="str">
            <v>233</v>
          </cell>
          <cell r="J239" t="str">
            <v>Ocean</v>
          </cell>
          <cell r="K239" t="str">
            <v>UNITED STATES</v>
          </cell>
          <cell r="L239" t="str">
            <v>CLOSED</v>
          </cell>
        </row>
        <row r="239">
          <cell r="N239" t="str">
            <v>00020</v>
          </cell>
          <cell r="O239">
            <v>1210</v>
          </cell>
          <cell r="P239">
            <v>14408</v>
          </cell>
          <cell r="Q239">
            <v>7.91</v>
          </cell>
        </row>
        <row r="240">
          <cell r="B240" t="str">
            <v>4100563553-30</v>
          </cell>
          <cell r="C240" t="str">
            <v>-</v>
          </cell>
          <cell r="D240" t="str">
            <v>A0404-0023</v>
          </cell>
          <cell r="E240" t="str">
            <v>LSS</v>
          </cell>
          <cell r="F240">
            <v>45036</v>
          </cell>
          <cell r="G240">
            <v>45036</v>
          </cell>
          <cell r="H240">
            <v>45044</v>
          </cell>
          <cell r="I240" t="str">
            <v>233</v>
          </cell>
          <cell r="J240" t="str">
            <v>Ocean</v>
          </cell>
          <cell r="K240" t="str">
            <v>UNITED STATES</v>
          </cell>
          <cell r="L240" t="str">
            <v>CLOSED</v>
          </cell>
        </row>
        <row r="240">
          <cell r="N240" t="str">
            <v>00030</v>
          </cell>
          <cell r="O240">
            <v>6598</v>
          </cell>
          <cell r="P240">
            <v>14408</v>
          </cell>
          <cell r="Q240">
            <v>7.91</v>
          </cell>
        </row>
        <row r="241">
          <cell r="B241" t="str">
            <v>2100025364-10</v>
          </cell>
          <cell r="C241" t="str">
            <v>4600001268</v>
          </cell>
          <cell r="D241" t="str">
            <v>59956-0019</v>
          </cell>
          <cell r="E241" t="str">
            <v>LSS</v>
          </cell>
          <cell r="F241">
            <v>44988</v>
          </cell>
          <cell r="G241">
            <v>44988</v>
          </cell>
          <cell r="H241">
            <v>44987</v>
          </cell>
          <cell r="I241" t="str">
            <v>233</v>
          </cell>
          <cell r="J241" t="str">
            <v>Ocean</v>
          </cell>
          <cell r="K241" t="str">
            <v>CANADA</v>
          </cell>
          <cell r="L241" t="str">
            <v>CLOSED</v>
          </cell>
        </row>
        <row r="241">
          <cell r="N241" t="str">
            <v>00010</v>
          </cell>
          <cell r="O241">
            <v>12996</v>
          </cell>
          <cell r="P241">
            <v>12996</v>
          </cell>
          <cell r="Q241">
            <v>7.69</v>
          </cell>
        </row>
        <row r="242">
          <cell r="B242" t="str">
            <v>1000460751-10</v>
          </cell>
          <cell r="C242" t="str">
            <v>4600009649</v>
          </cell>
          <cell r="D242" t="str">
            <v>19632-0105</v>
          </cell>
          <cell r="E242" t="str">
            <v>LEVIS</v>
          </cell>
          <cell r="F242">
            <v>44973</v>
          </cell>
          <cell r="G242">
            <v>44973</v>
          </cell>
          <cell r="H242">
            <v>44973</v>
          </cell>
          <cell r="I242" t="str">
            <v>233</v>
          </cell>
          <cell r="J242" t="str">
            <v>Ocean</v>
          </cell>
          <cell r="K242" t="str">
            <v>GERMANY</v>
          </cell>
          <cell r="L242" t="str">
            <v>CLOSED</v>
          </cell>
        </row>
        <row r="242">
          <cell r="N242" t="str">
            <v>00010</v>
          </cell>
          <cell r="O242">
            <v>378</v>
          </cell>
          <cell r="P242">
            <v>378</v>
          </cell>
          <cell r="Q242">
            <v>10.19</v>
          </cell>
        </row>
        <row r="243">
          <cell r="B243" t="str">
            <v>1000460750-10</v>
          </cell>
          <cell r="C243" t="str">
            <v>4600009649</v>
          </cell>
          <cell r="D243" t="str">
            <v>19632-0105</v>
          </cell>
          <cell r="E243" t="str">
            <v>LEVIS</v>
          </cell>
          <cell r="F243">
            <v>44973</v>
          </cell>
          <cell r="G243">
            <v>44973</v>
          </cell>
          <cell r="H243">
            <v>44973</v>
          </cell>
          <cell r="I243" t="str">
            <v>233</v>
          </cell>
          <cell r="J243" t="str">
            <v>Ocean</v>
          </cell>
          <cell r="K243" t="str">
            <v>UNITED KINGDOM</v>
          </cell>
          <cell r="L243" t="str">
            <v>CLOSED</v>
          </cell>
        </row>
        <row r="243">
          <cell r="N243" t="str">
            <v>00010</v>
          </cell>
          <cell r="O243">
            <v>200</v>
          </cell>
          <cell r="P243">
            <v>200</v>
          </cell>
          <cell r="Q243">
            <v>10.19</v>
          </cell>
        </row>
        <row r="244">
          <cell r="B244" t="str">
            <v>1000460749-10</v>
          </cell>
          <cell r="C244" t="str">
            <v>4600009649</v>
          </cell>
          <cell r="D244" t="str">
            <v>19632-0105</v>
          </cell>
          <cell r="E244" t="str">
            <v>LEVIS</v>
          </cell>
          <cell r="F244">
            <v>44973</v>
          </cell>
          <cell r="G244">
            <v>44973</v>
          </cell>
          <cell r="H244">
            <v>44966</v>
          </cell>
          <cell r="I244" t="str">
            <v>233</v>
          </cell>
          <cell r="J244" t="str">
            <v>Air</v>
          </cell>
          <cell r="K244" t="str">
            <v>GERMANY</v>
          </cell>
          <cell r="L244" t="str">
            <v>CLOSED</v>
          </cell>
        </row>
        <row r="244">
          <cell r="N244" t="str">
            <v>00010</v>
          </cell>
          <cell r="O244">
            <v>309</v>
          </cell>
          <cell r="P244">
            <v>309</v>
          </cell>
          <cell r="Q244">
            <v>10.19</v>
          </cell>
        </row>
        <row r="245">
          <cell r="B245" t="str">
            <v>1000460814-10</v>
          </cell>
          <cell r="C245" t="str">
            <v>4600009649</v>
          </cell>
          <cell r="D245" t="str">
            <v>56041-0028</v>
          </cell>
          <cell r="E245" t="str">
            <v>LEVIS</v>
          </cell>
          <cell r="F245">
            <v>44973</v>
          </cell>
          <cell r="G245">
            <v>44973</v>
          </cell>
          <cell r="H245">
            <v>44973</v>
          </cell>
          <cell r="I245" t="str">
            <v>233</v>
          </cell>
          <cell r="J245" t="str">
            <v>Ocean</v>
          </cell>
          <cell r="K245" t="str">
            <v>UNITED KINGDOM</v>
          </cell>
          <cell r="L245" t="str">
            <v>CLOSED</v>
          </cell>
        </row>
        <row r="245">
          <cell r="N245" t="str">
            <v>00010</v>
          </cell>
          <cell r="O245">
            <v>200</v>
          </cell>
          <cell r="P245">
            <v>200</v>
          </cell>
          <cell r="Q245">
            <v>7.66</v>
          </cell>
        </row>
        <row r="246">
          <cell r="B246" t="str">
            <v>1000460813-10</v>
          </cell>
          <cell r="C246" t="str">
            <v>4600009649</v>
          </cell>
          <cell r="D246" t="str">
            <v>56041-0028</v>
          </cell>
          <cell r="E246" t="str">
            <v>LEVIS</v>
          </cell>
          <cell r="F246">
            <v>44973</v>
          </cell>
          <cell r="G246">
            <v>44973</v>
          </cell>
          <cell r="H246">
            <v>44973</v>
          </cell>
          <cell r="I246" t="str">
            <v>233</v>
          </cell>
          <cell r="J246" t="str">
            <v>Ocean</v>
          </cell>
          <cell r="K246" t="str">
            <v>GERMANY</v>
          </cell>
          <cell r="L246" t="str">
            <v>CLOSED</v>
          </cell>
        </row>
        <row r="246">
          <cell r="N246" t="str">
            <v>00010</v>
          </cell>
          <cell r="O246">
            <v>683</v>
          </cell>
          <cell r="P246">
            <v>683</v>
          </cell>
          <cell r="Q246">
            <v>7.66</v>
          </cell>
        </row>
        <row r="247">
          <cell r="B247" t="str">
            <v>3280049246-10</v>
          </cell>
          <cell r="C247" t="str">
            <v>-</v>
          </cell>
          <cell r="D247" t="str">
            <v>23669-0032</v>
          </cell>
          <cell r="E247" t="str">
            <v>LEVIS</v>
          </cell>
          <cell r="F247">
            <v>45001</v>
          </cell>
          <cell r="G247">
            <v>44973</v>
          </cell>
          <cell r="H247">
            <v>44972</v>
          </cell>
          <cell r="I247" t="str">
            <v>233</v>
          </cell>
          <cell r="J247" t="str">
            <v>Ocean</v>
          </cell>
          <cell r="K247" t="str">
            <v>BRAZIL</v>
          </cell>
          <cell r="L247" t="str">
            <v>Completed</v>
          </cell>
        </row>
        <row r="247">
          <cell r="N247" t="str">
            <v>00010</v>
          </cell>
          <cell r="O247">
            <v>1200</v>
          </cell>
          <cell r="P247">
            <v>1200</v>
          </cell>
          <cell r="Q247">
            <v>7.93</v>
          </cell>
        </row>
        <row r="248">
          <cell r="B248" t="str">
            <v>1000461110-10</v>
          </cell>
          <cell r="C248" t="str">
            <v>4600009649</v>
          </cell>
          <cell r="D248" t="str">
            <v>18883-0263</v>
          </cell>
          <cell r="E248" t="str">
            <v>LEVIS</v>
          </cell>
          <cell r="F248">
            <v>44973</v>
          </cell>
          <cell r="G248">
            <v>44973</v>
          </cell>
          <cell r="H248">
            <v>44973</v>
          </cell>
          <cell r="I248" t="str">
            <v>233</v>
          </cell>
          <cell r="J248" t="str">
            <v>Ocean</v>
          </cell>
          <cell r="K248" t="str">
            <v>UNITED KINGDOM</v>
          </cell>
          <cell r="L248" t="str">
            <v>CLOSED</v>
          </cell>
        </row>
        <row r="248">
          <cell r="N248" t="str">
            <v>00010</v>
          </cell>
          <cell r="O248">
            <v>200</v>
          </cell>
          <cell r="P248">
            <v>200</v>
          </cell>
          <cell r="Q248">
            <v>8.11</v>
          </cell>
        </row>
        <row r="249">
          <cell r="B249" t="str">
            <v>1000461109-10</v>
          </cell>
          <cell r="C249" t="str">
            <v>4600009649</v>
          </cell>
          <cell r="D249" t="str">
            <v>18883-0263</v>
          </cell>
          <cell r="E249" t="str">
            <v>LEVIS</v>
          </cell>
          <cell r="F249">
            <v>44973</v>
          </cell>
          <cell r="G249">
            <v>45001</v>
          </cell>
          <cell r="H249">
            <v>45001</v>
          </cell>
          <cell r="I249" t="str">
            <v>233</v>
          </cell>
          <cell r="J249" t="str">
            <v>Ocean</v>
          </cell>
          <cell r="K249" t="str">
            <v>CZECH REPUBLIC</v>
          </cell>
          <cell r="L249" t="str">
            <v>CLOSED</v>
          </cell>
        </row>
        <row r="249">
          <cell r="N249" t="str">
            <v>00010</v>
          </cell>
          <cell r="O249">
            <v>1300</v>
          </cell>
          <cell r="P249">
            <v>1300</v>
          </cell>
          <cell r="Q249">
            <v>8.11</v>
          </cell>
        </row>
        <row r="250">
          <cell r="B250" t="str">
            <v>3280049261-10</v>
          </cell>
          <cell r="C250" t="str">
            <v>-</v>
          </cell>
          <cell r="D250" t="str">
            <v>19632-0095</v>
          </cell>
          <cell r="E250" t="str">
            <v>LEVIS</v>
          </cell>
          <cell r="F250">
            <v>44994</v>
          </cell>
          <cell r="G250">
            <v>44994</v>
          </cell>
          <cell r="H250">
            <v>44973</v>
          </cell>
          <cell r="I250" t="str">
            <v>233</v>
          </cell>
          <cell r="J250" t="str">
            <v>Ocean</v>
          </cell>
          <cell r="K250" t="str">
            <v>BRAZIL</v>
          </cell>
          <cell r="L250" t="str">
            <v>Completed</v>
          </cell>
        </row>
        <row r="250">
          <cell r="N250" t="str">
            <v>00010</v>
          </cell>
          <cell r="O250">
            <v>233</v>
          </cell>
          <cell r="P250">
            <v>233</v>
          </cell>
          <cell r="Q250">
            <v>9.71</v>
          </cell>
        </row>
        <row r="251">
          <cell r="B251" t="str">
            <v>4100563594-10</v>
          </cell>
          <cell r="C251" t="str">
            <v>4600015494</v>
          </cell>
          <cell r="D251" t="str">
            <v>38298-0023</v>
          </cell>
          <cell r="E251" t="str">
            <v>LSS</v>
          </cell>
          <cell r="F251">
            <v>44973</v>
          </cell>
          <cell r="G251">
            <v>44973</v>
          </cell>
          <cell r="H251">
            <v>44966</v>
          </cell>
          <cell r="I251" t="str">
            <v>233</v>
          </cell>
          <cell r="J251" t="str">
            <v>Ocean</v>
          </cell>
          <cell r="K251" t="str">
            <v>UNITED STATES</v>
          </cell>
          <cell r="L251" t="str">
            <v>CLOSED</v>
          </cell>
          <cell r="M251" t="str">
            <v>12</v>
          </cell>
          <cell r="N251" t="str">
            <v>00010</v>
          </cell>
          <cell r="O251">
            <v>4860</v>
          </cell>
          <cell r="P251">
            <v>4860</v>
          </cell>
          <cell r="Q251">
            <v>6.89</v>
          </cell>
        </row>
        <row r="252">
          <cell r="B252" t="str">
            <v>4100563592-10</v>
          </cell>
          <cell r="C252" t="str">
            <v>-</v>
          </cell>
          <cell r="D252" t="str">
            <v>38298-0023</v>
          </cell>
          <cell r="E252" t="str">
            <v>LSS</v>
          </cell>
          <cell r="F252">
            <v>45017</v>
          </cell>
          <cell r="G252">
            <v>44972</v>
          </cell>
          <cell r="H252">
            <v>45022</v>
          </cell>
          <cell r="I252" t="str">
            <v>233</v>
          </cell>
          <cell r="J252" t="str">
            <v>Ocean</v>
          </cell>
          <cell r="K252" t="str">
            <v>UNITED STATES</v>
          </cell>
          <cell r="L252" t="str">
            <v>CLOSED</v>
          </cell>
          <cell r="M252" t="str">
            <v>16</v>
          </cell>
          <cell r="N252" t="str">
            <v>00010</v>
          </cell>
          <cell r="O252">
            <v>6512</v>
          </cell>
          <cell r="P252">
            <v>6512</v>
          </cell>
          <cell r="Q252">
            <v>6.890625</v>
          </cell>
        </row>
        <row r="253">
          <cell r="B253" t="str">
            <v>4100563604-10</v>
          </cell>
          <cell r="C253" t="str">
            <v>-</v>
          </cell>
          <cell r="D253" t="str">
            <v>38298-0023</v>
          </cell>
          <cell r="E253" t="str">
            <v>LSS</v>
          </cell>
          <cell r="F253">
            <v>45114</v>
          </cell>
          <cell r="G253">
            <v>45112</v>
          </cell>
          <cell r="H253">
            <v>45111</v>
          </cell>
          <cell r="I253" t="str">
            <v>233</v>
          </cell>
          <cell r="J253" t="str">
            <v>Ocean</v>
          </cell>
          <cell r="K253" t="str">
            <v>UNITED STATES</v>
          </cell>
          <cell r="L253" t="str">
            <v>CLOSED</v>
          </cell>
          <cell r="M253" t="str">
            <v>10</v>
          </cell>
          <cell r="N253" t="str">
            <v>00010</v>
          </cell>
          <cell r="O253">
            <v>8320</v>
          </cell>
          <cell r="P253">
            <v>8320</v>
          </cell>
          <cell r="Q253">
            <v>6.89</v>
          </cell>
        </row>
        <row r="254">
          <cell r="B254" t="str">
            <v>4100563609-10</v>
          </cell>
          <cell r="C254" t="str">
            <v>-</v>
          </cell>
          <cell r="D254" t="str">
            <v>59956-0021</v>
          </cell>
          <cell r="E254" t="str">
            <v>LSS</v>
          </cell>
          <cell r="F254">
            <v>45114</v>
          </cell>
          <cell r="G254">
            <v>45112</v>
          </cell>
          <cell r="H254">
            <v>45111</v>
          </cell>
          <cell r="I254" t="str">
            <v>233</v>
          </cell>
          <cell r="J254" t="str">
            <v>Ocean</v>
          </cell>
          <cell r="K254" t="str">
            <v>UNITED STATES</v>
          </cell>
          <cell r="L254" t="str">
            <v>CLOSED</v>
          </cell>
          <cell r="M254" t="str">
            <v>10</v>
          </cell>
          <cell r="N254" t="str">
            <v>00010</v>
          </cell>
          <cell r="O254">
            <v>8320</v>
          </cell>
          <cell r="P254">
            <v>8320</v>
          </cell>
          <cell r="Q254">
            <v>7.52</v>
          </cell>
        </row>
        <row r="255">
          <cell r="B255" t="str">
            <v>4100563620-10</v>
          </cell>
          <cell r="C255" t="str">
            <v>-</v>
          </cell>
          <cell r="D255" t="str">
            <v>84540-0094</v>
          </cell>
          <cell r="E255" t="str">
            <v>LSS</v>
          </cell>
          <cell r="F255">
            <v>45017</v>
          </cell>
          <cell r="G255">
            <v>45001</v>
          </cell>
          <cell r="H255">
            <v>45022</v>
          </cell>
          <cell r="I255" t="str">
            <v>233</v>
          </cell>
          <cell r="J255" t="str">
            <v>Ocean</v>
          </cell>
          <cell r="K255" t="str">
            <v>UNITED STATES</v>
          </cell>
          <cell r="L255" t="str">
            <v>CLOSED</v>
          </cell>
          <cell r="M255" t="str">
            <v>13</v>
          </cell>
          <cell r="N255" t="str">
            <v>00010</v>
          </cell>
          <cell r="O255">
            <v>9373</v>
          </cell>
          <cell r="P255">
            <v>9373</v>
          </cell>
          <cell r="Q255">
            <v>6.98</v>
          </cell>
        </row>
        <row r="256">
          <cell r="B256" t="str">
            <v>4100563603-10</v>
          </cell>
          <cell r="C256" t="str">
            <v>4600015494</v>
          </cell>
          <cell r="D256" t="str">
            <v>38298-0023</v>
          </cell>
          <cell r="E256" t="str">
            <v>LSS</v>
          </cell>
          <cell r="F256">
            <v>44973</v>
          </cell>
          <cell r="G256">
            <v>44973</v>
          </cell>
          <cell r="H256">
            <v>44966</v>
          </cell>
          <cell r="I256" t="str">
            <v>233</v>
          </cell>
          <cell r="J256" t="str">
            <v>Ocean</v>
          </cell>
          <cell r="K256" t="str">
            <v>UNITED STATES</v>
          </cell>
          <cell r="L256" t="str">
            <v>CLOSED</v>
          </cell>
          <cell r="M256" t="str">
            <v>24</v>
          </cell>
          <cell r="N256" t="str">
            <v>00010</v>
          </cell>
          <cell r="O256">
            <v>9600</v>
          </cell>
          <cell r="P256">
            <v>9600</v>
          </cell>
          <cell r="Q256">
            <v>6.89041666666667</v>
          </cell>
        </row>
        <row r="257">
          <cell r="B257" t="str">
            <v>4100563635-10</v>
          </cell>
          <cell r="C257" t="str">
            <v>-</v>
          </cell>
          <cell r="D257" t="str">
            <v>A6179-0002</v>
          </cell>
          <cell r="E257" t="str">
            <v>LSS</v>
          </cell>
          <cell r="F257">
            <v>45037</v>
          </cell>
          <cell r="G257">
            <v>45035</v>
          </cell>
          <cell r="H257">
            <v>45035</v>
          </cell>
          <cell r="I257" t="str">
            <v>233</v>
          </cell>
          <cell r="J257" t="str">
            <v>Ocean</v>
          </cell>
          <cell r="K257" t="str">
            <v>UNITED STATES</v>
          </cell>
          <cell r="L257" t="str">
            <v>CLOSED</v>
          </cell>
          <cell r="M257" t="str">
            <v>12</v>
          </cell>
          <cell r="N257" t="str">
            <v>00010</v>
          </cell>
          <cell r="O257">
            <v>3000</v>
          </cell>
          <cell r="P257">
            <v>3000</v>
          </cell>
          <cell r="Q257">
            <v>9.45</v>
          </cell>
        </row>
        <row r="258">
          <cell r="B258" t="str">
            <v>4100563624-10</v>
          </cell>
          <cell r="C258" t="str">
            <v>-</v>
          </cell>
          <cell r="D258" t="str">
            <v>84540-0100</v>
          </cell>
          <cell r="E258" t="str">
            <v>LSS</v>
          </cell>
          <cell r="F258">
            <v>45037</v>
          </cell>
          <cell r="G258">
            <v>45031</v>
          </cell>
          <cell r="H258">
            <v>45030</v>
          </cell>
          <cell r="I258" t="str">
            <v>233</v>
          </cell>
          <cell r="J258" t="str">
            <v>Ocean</v>
          </cell>
          <cell r="K258" t="str">
            <v>UNITED STATES</v>
          </cell>
          <cell r="L258" t="str">
            <v>CLOSED</v>
          </cell>
          <cell r="M258" t="str">
            <v>15</v>
          </cell>
          <cell r="N258" t="str">
            <v>00010</v>
          </cell>
          <cell r="O258">
            <v>5370</v>
          </cell>
          <cell r="P258">
            <v>5370</v>
          </cell>
          <cell r="Q258">
            <v>7.14</v>
          </cell>
        </row>
        <row r="259">
          <cell r="B259" t="str">
            <v>4100563634-10</v>
          </cell>
          <cell r="C259" t="str">
            <v>-</v>
          </cell>
          <cell r="D259" t="str">
            <v>A6179-0002</v>
          </cell>
          <cell r="E259" t="str">
            <v>LSS</v>
          </cell>
          <cell r="F259">
            <v>45037</v>
          </cell>
          <cell r="G259">
            <v>45036</v>
          </cell>
          <cell r="H259">
            <v>45034</v>
          </cell>
          <cell r="I259" t="str">
            <v>233</v>
          </cell>
          <cell r="J259" t="str">
            <v>Ocean</v>
          </cell>
          <cell r="K259" t="str">
            <v>UNITED STATES</v>
          </cell>
          <cell r="L259" t="str">
            <v>CLOSED</v>
          </cell>
          <cell r="M259" t="str">
            <v>16</v>
          </cell>
          <cell r="N259" t="str">
            <v>00010</v>
          </cell>
          <cell r="O259">
            <v>8864</v>
          </cell>
          <cell r="P259">
            <v>17712</v>
          </cell>
          <cell r="Q259">
            <v>9.45</v>
          </cell>
        </row>
        <row r="260">
          <cell r="B260" t="str">
            <v>4100563634-30</v>
          </cell>
          <cell r="C260" t="str">
            <v>-</v>
          </cell>
          <cell r="D260" t="str">
            <v>A6179-0002</v>
          </cell>
          <cell r="E260" t="str">
            <v>LSS</v>
          </cell>
          <cell r="F260">
            <v>45037</v>
          </cell>
          <cell r="G260">
            <v>45084</v>
          </cell>
          <cell r="H260">
            <v>45034</v>
          </cell>
          <cell r="I260" t="str">
            <v>233</v>
          </cell>
          <cell r="J260" t="str">
            <v>Ocean</v>
          </cell>
          <cell r="K260" t="str">
            <v>UNITED STATES</v>
          </cell>
          <cell r="L260" t="str">
            <v>CLOSED</v>
          </cell>
          <cell r="M260" t="str">
            <v>16</v>
          </cell>
          <cell r="N260" t="str">
            <v>00030</v>
          </cell>
          <cell r="O260">
            <v>8848</v>
          </cell>
          <cell r="P260">
            <v>17712</v>
          </cell>
          <cell r="Q260">
            <v>9.45</v>
          </cell>
        </row>
        <row r="261">
          <cell r="B261" t="str">
            <v>4100563636-10</v>
          </cell>
          <cell r="C261" t="str">
            <v>-</v>
          </cell>
          <cell r="D261" t="str">
            <v>A6179-0002</v>
          </cell>
          <cell r="E261" t="str">
            <v>LSS</v>
          </cell>
          <cell r="F261">
            <v>45037</v>
          </cell>
          <cell r="G261">
            <v>45035</v>
          </cell>
          <cell r="H261">
            <v>45034</v>
          </cell>
          <cell r="I261" t="str">
            <v>233</v>
          </cell>
          <cell r="J261" t="str">
            <v>Ocean</v>
          </cell>
          <cell r="K261" t="str">
            <v>UNITED STATES</v>
          </cell>
          <cell r="L261" t="str">
            <v>CLOSED</v>
          </cell>
          <cell r="M261" t="str">
            <v>8</v>
          </cell>
          <cell r="N261" t="str">
            <v>00010</v>
          </cell>
          <cell r="O261">
            <v>4880</v>
          </cell>
          <cell r="P261">
            <v>4880</v>
          </cell>
          <cell r="Q261">
            <v>9.45</v>
          </cell>
        </row>
        <row r="262">
          <cell r="B262" t="str">
            <v>4100563599-10</v>
          </cell>
          <cell r="C262" t="str">
            <v>4600015494</v>
          </cell>
          <cell r="D262" t="str">
            <v>38298-0023</v>
          </cell>
          <cell r="E262" t="str">
            <v>LSS</v>
          </cell>
          <cell r="F262">
            <v>44973</v>
          </cell>
          <cell r="G262">
            <v>44973</v>
          </cell>
          <cell r="H262">
            <v>44966</v>
          </cell>
          <cell r="I262" t="str">
            <v>233</v>
          </cell>
          <cell r="J262" t="str">
            <v>Ocean</v>
          </cell>
          <cell r="K262" t="str">
            <v>UNITED STATES</v>
          </cell>
          <cell r="L262" t="str">
            <v>CLOSED</v>
          </cell>
          <cell r="M262" t="str">
            <v>18</v>
          </cell>
          <cell r="N262" t="str">
            <v>00010</v>
          </cell>
          <cell r="O262">
            <v>7416</v>
          </cell>
          <cell r="P262">
            <v>14814</v>
          </cell>
          <cell r="Q262">
            <v>6.89055555555556</v>
          </cell>
        </row>
        <row r="263">
          <cell r="B263" t="str">
            <v>4100563599-20</v>
          </cell>
          <cell r="C263" t="str">
            <v>4600015494</v>
          </cell>
          <cell r="D263" t="str">
            <v>38298-0023</v>
          </cell>
          <cell r="E263" t="str">
            <v>LSS</v>
          </cell>
          <cell r="F263">
            <v>44973</v>
          </cell>
          <cell r="G263">
            <v>44973</v>
          </cell>
          <cell r="H263">
            <v>44966</v>
          </cell>
          <cell r="I263" t="str">
            <v>233</v>
          </cell>
          <cell r="J263" t="str">
            <v>Ocean</v>
          </cell>
          <cell r="K263" t="str">
            <v>UNITED STATES</v>
          </cell>
          <cell r="L263" t="str">
            <v>CLOSED</v>
          </cell>
          <cell r="M263" t="str">
            <v>18</v>
          </cell>
          <cell r="N263" t="str">
            <v>00020</v>
          </cell>
          <cell r="O263">
            <v>7398</v>
          </cell>
          <cell r="P263">
            <v>14814</v>
          </cell>
          <cell r="Q263">
            <v>6.89055555555556</v>
          </cell>
        </row>
        <row r="264">
          <cell r="B264" t="str">
            <v>4100563602-10</v>
          </cell>
          <cell r="C264" t="str">
            <v>-</v>
          </cell>
          <cell r="D264" t="str">
            <v>38298-0023</v>
          </cell>
          <cell r="E264" t="str">
            <v>LSS</v>
          </cell>
          <cell r="F264">
            <v>45017</v>
          </cell>
          <cell r="G264">
            <v>44974</v>
          </cell>
          <cell r="H264">
            <v>45022</v>
          </cell>
          <cell r="I264" t="str">
            <v>233</v>
          </cell>
          <cell r="J264" t="str">
            <v>Ocean</v>
          </cell>
          <cell r="K264" t="str">
            <v>UNITED STATES</v>
          </cell>
          <cell r="L264" t="str">
            <v>CLOSED</v>
          </cell>
          <cell r="M264" t="str">
            <v>20</v>
          </cell>
          <cell r="N264" t="str">
            <v>00010</v>
          </cell>
          <cell r="O264">
            <v>8100</v>
          </cell>
          <cell r="P264">
            <v>8100</v>
          </cell>
          <cell r="Q264">
            <v>6.8905</v>
          </cell>
        </row>
        <row r="265">
          <cell r="B265" t="str">
            <v>4100563618-10</v>
          </cell>
          <cell r="C265" t="str">
            <v>-</v>
          </cell>
          <cell r="D265" t="str">
            <v>84540-0094</v>
          </cell>
          <cell r="E265" t="str">
            <v>LSS</v>
          </cell>
          <cell r="F265">
            <v>45017</v>
          </cell>
          <cell r="G265">
            <v>44994</v>
          </cell>
          <cell r="H265">
            <v>45022</v>
          </cell>
          <cell r="I265" t="str">
            <v>233</v>
          </cell>
          <cell r="J265" t="str">
            <v>Ocean</v>
          </cell>
          <cell r="K265" t="str">
            <v>UNITED STATES</v>
          </cell>
          <cell r="L265" t="str">
            <v>CLOSED</v>
          </cell>
          <cell r="M265" t="str">
            <v>18</v>
          </cell>
          <cell r="N265" t="str">
            <v>00010</v>
          </cell>
          <cell r="O265">
            <v>6498</v>
          </cell>
          <cell r="P265">
            <v>12978</v>
          </cell>
          <cell r="Q265">
            <v>6.98</v>
          </cell>
        </row>
        <row r="266">
          <cell r="B266" t="str">
            <v>4100563618-20</v>
          </cell>
          <cell r="C266" t="str">
            <v>-</v>
          </cell>
          <cell r="D266" t="str">
            <v>84540-0094</v>
          </cell>
          <cell r="E266" t="str">
            <v>LSS</v>
          </cell>
          <cell r="F266">
            <v>45017</v>
          </cell>
          <cell r="G266">
            <v>44994</v>
          </cell>
          <cell r="H266">
            <v>45022</v>
          </cell>
          <cell r="I266" t="str">
            <v>233</v>
          </cell>
          <cell r="J266" t="str">
            <v>Ocean</v>
          </cell>
          <cell r="K266" t="str">
            <v>UNITED STATES</v>
          </cell>
          <cell r="L266" t="str">
            <v>CLOSED</v>
          </cell>
          <cell r="M266" t="str">
            <v>18</v>
          </cell>
          <cell r="N266" t="str">
            <v>00020</v>
          </cell>
          <cell r="O266">
            <v>6480</v>
          </cell>
          <cell r="P266">
            <v>12978</v>
          </cell>
          <cell r="Q266">
            <v>6.98</v>
          </cell>
        </row>
        <row r="267">
          <cell r="B267" t="str">
            <v>4100563615-10</v>
          </cell>
          <cell r="C267" t="str">
            <v>-</v>
          </cell>
          <cell r="D267" t="str">
            <v>84540-0094</v>
          </cell>
          <cell r="E267" t="str">
            <v>LSS</v>
          </cell>
          <cell r="F267">
            <v>45017</v>
          </cell>
          <cell r="G267">
            <v>44994</v>
          </cell>
          <cell r="H267">
            <v>45022</v>
          </cell>
          <cell r="I267" t="str">
            <v>233</v>
          </cell>
          <cell r="J267" t="str">
            <v>Ocean</v>
          </cell>
          <cell r="K267" t="str">
            <v>UNITED STATES</v>
          </cell>
          <cell r="L267" t="str">
            <v>CLOSED</v>
          </cell>
          <cell r="M267" t="str">
            <v>18</v>
          </cell>
          <cell r="N267" t="str">
            <v>00010</v>
          </cell>
          <cell r="O267">
            <v>6498</v>
          </cell>
          <cell r="P267">
            <v>6498</v>
          </cell>
          <cell r="Q267">
            <v>6.98</v>
          </cell>
        </row>
        <row r="268">
          <cell r="B268" t="str">
            <v>4100563601-10</v>
          </cell>
          <cell r="C268" t="str">
            <v>-</v>
          </cell>
          <cell r="D268" t="str">
            <v>38298-0023</v>
          </cell>
          <cell r="E268" t="str">
            <v>LSS</v>
          </cell>
          <cell r="F268">
            <v>45017</v>
          </cell>
          <cell r="G268">
            <v>44966</v>
          </cell>
          <cell r="H268">
            <v>45022</v>
          </cell>
          <cell r="I268" t="str">
            <v>233</v>
          </cell>
          <cell r="J268" t="str">
            <v>Ocean</v>
          </cell>
          <cell r="K268" t="str">
            <v>UNITED STATES</v>
          </cell>
          <cell r="L268" t="str">
            <v>CLOSED</v>
          </cell>
          <cell r="M268" t="str">
            <v>13</v>
          </cell>
          <cell r="N268" t="str">
            <v>00010</v>
          </cell>
          <cell r="O268">
            <v>10699</v>
          </cell>
          <cell r="P268">
            <v>10699</v>
          </cell>
          <cell r="Q268">
            <v>6.89076923076923</v>
          </cell>
        </row>
        <row r="269">
          <cell r="B269" t="str">
            <v>4100563600-10</v>
          </cell>
          <cell r="C269" t="str">
            <v>4600015494</v>
          </cell>
          <cell r="D269" t="str">
            <v>38298-0023</v>
          </cell>
          <cell r="E269" t="str">
            <v>LSS</v>
          </cell>
          <cell r="F269">
            <v>44973</v>
          </cell>
          <cell r="G269">
            <v>44973</v>
          </cell>
          <cell r="H269">
            <v>44966</v>
          </cell>
          <cell r="I269" t="str">
            <v>233</v>
          </cell>
          <cell r="J269" t="str">
            <v>Ocean</v>
          </cell>
          <cell r="K269" t="str">
            <v>UNITED STATES</v>
          </cell>
          <cell r="L269" t="str">
            <v>CLOSED</v>
          </cell>
          <cell r="M269" t="str">
            <v>9</v>
          </cell>
          <cell r="N269" t="str">
            <v>00010</v>
          </cell>
          <cell r="O269">
            <v>7407</v>
          </cell>
          <cell r="P269">
            <v>7407</v>
          </cell>
          <cell r="Q269">
            <v>6.89</v>
          </cell>
        </row>
        <row r="270">
          <cell r="B270" t="str">
            <v>4100563596-10</v>
          </cell>
          <cell r="C270" t="str">
            <v>4600015494</v>
          </cell>
          <cell r="D270" t="str">
            <v>38298-0023</v>
          </cell>
          <cell r="E270" t="str">
            <v>LSS</v>
          </cell>
          <cell r="F270">
            <v>44973</v>
          </cell>
          <cell r="G270">
            <v>44973</v>
          </cell>
          <cell r="H270">
            <v>44966</v>
          </cell>
          <cell r="I270" t="str">
            <v>233</v>
          </cell>
          <cell r="J270" t="str">
            <v>Ocean</v>
          </cell>
          <cell r="K270" t="str">
            <v>UNITED STATES</v>
          </cell>
          <cell r="L270" t="str">
            <v>CLOSED</v>
          </cell>
          <cell r="M270" t="str">
            <v>18</v>
          </cell>
          <cell r="N270" t="str">
            <v>00010</v>
          </cell>
          <cell r="O270">
            <v>7326</v>
          </cell>
          <cell r="P270">
            <v>7326</v>
          </cell>
          <cell r="Q270">
            <v>6.89055555555556</v>
          </cell>
        </row>
        <row r="271">
          <cell r="B271" t="str">
            <v>4100563598-10</v>
          </cell>
          <cell r="C271" t="str">
            <v>4600015494</v>
          </cell>
          <cell r="D271" t="str">
            <v>38298-0023</v>
          </cell>
          <cell r="E271" t="str">
            <v>LSS</v>
          </cell>
          <cell r="F271">
            <v>44973</v>
          </cell>
          <cell r="G271">
            <v>44973</v>
          </cell>
          <cell r="H271">
            <v>44966</v>
          </cell>
          <cell r="I271" t="str">
            <v>233</v>
          </cell>
          <cell r="J271" t="str">
            <v>Ocean</v>
          </cell>
          <cell r="K271" t="str">
            <v>UNITED STATES</v>
          </cell>
          <cell r="L271" t="str">
            <v>CLOSED</v>
          </cell>
          <cell r="M271" t="str">
            <v>14</v>
          </cell>
          <cell r="N271" t="str">
            <v>00010</v>
          </cell>
          <cell r="O271">
            <v>11522</v>
          </cell>
          <cell r="P271">
            <v>11522</v>
          </cell>
          <cell r="Q271">
            <v>6.89071428571429</v>
          </cell>
        </row>
        <row r="272">
          <cell r="B272" t="str">
            <v>4100563612-10</v>
          </cell>
          <cell r="C272" t="str">
            <v>-</v>
          </cell>
          <cell r="D272" t="str">
            <v>84540-0094</v>
          </cell>
          <cell r="E272" t="str">
            <v>LSS</v>
          </cell>
          <cell r="F272">
            <v>45017</v>
          </cell>
          <cell r="G272">
            <v>45001</v>
          </cell>
          <cell r="H272">
            <v>45022</v>
          </cell>
          <cell r="I272" t="str">
            <v>233</v>
          </cell>
          <cell r="J272" t="str">
            <v>Ocean</v>
          </cell>
          <cell r="K272" t="str">
            <v>UNITED STATES</v>
          </cell>
          <cell r="L272" t="str">
            <v>CLOSED</v>
          </cell>
          <cell r="M272" t="str">
            <v>16</v>
          </cell>
          <cell r="N272" t="str">
            <v>00010</v>
          </cell>
          <cell r="O272">
            <v>5728</v>
          </cell>
          <cell r="P272">
            <v>5728</v>
          </cell>
          <cell r="Q272">
            <v>6.98</v>
          </cell>
        </row>
        <row r="273">
          <cell r="B273" t="str">
            <v>4100563619-10</v>
          </cell>
          <cell r="C273" t="str">
            <v>-</v>
          </cell>
          <cell r="D273" t="str">
            <v>84540-0094</v>
          </cell>
          <cell r="E273" t="str">
            <v>LSS</v>
          </cell>
          <cell r="F273">
            <v>45017</v>
          </cell>
          <cell r="G273">
            <v>45001</v>
          </cell>
          <cell r="H273">
            <v>45022</v>
          </cell>
          <cell r="I273" t="str">
            <v>233</v>
          </cell>
          <cell r="J273" t="str">
            <v>Ocean</v>
          </cell>
          <cell r="K273" t="str">
            <v>UNITED STATES</v>
          </cell>
          <cell r="L273" t="str">
            <v>CLOSED</v>
          </cell>
          <cell r="M273" t="str">
            <v>9</v>
          </cell>
          <cell r="N273" t="str">
            <v>00010</v>
          </cell>
          <cell r="O273">
            <v>6489</v>
          </cell>
          <cell r="P273">
            <v>6489</v>
          </cell>
          <cell r="Q273">
            <v>6.98</v>
          </cell>
        </row>
        <row r="274">
          <cell r="B274" t="str">
            <v>4100563625-10</v>
          </cell>
          <cell r="C274" t="str">
            <v>-</v>
          </cell>
          <cell r="D274" t="str">
            <v>94364-0052</v>
          </cell>
          <cell r="E274" t="str">
            <v>LSS</v>
          </cell>
          <cell r="F274">
            <v>45114</v>
          </cell>
          <cell r="G274">
            <v>45113</v>
          </cell>
          <cell r="H274">
            <v>45112</v>
          </cell>
          <cell r="I274" t="str">
            <v>233</v>
          </cell>
          <cell r="J274" t="str">
            <v>Ocean</v>
          </cell>
          <cell r="K274" t="str">
            <v>UNITED STATES</v>
          </cell>
          <cell r="L274" t="str">
            <v>CLOSED</v>
          </cell>
          <cell r="M274" t="str">
            <v>24</v>
          </cell>
          <cell r="N274" t="str">
            <v>00010</v>
          </cell>
          <cell r="O274">
            <v>11640</v>
          </cell>
          <cell r="P274">
            <v>11640</v>
          </cell>
          <cell r="Q274">
            <v>7.86</v>
          </cell>
        </row>
        <row r="275">
          <cell r="B275" t="str">
            <v>4100563629-10</v>
          </cell>
          <cell r="C275" t="str">
            <v>-</v>
          </cell>
          <cell r="D275" t="str">
            <v>A6175-0001</v>
          </cell>
          <cell r="E275" t="str">
            <v>LSS</v>
          </cell>
          <cell r="F275">
            <v>45037</v>
          </cell>
          <cell r="G275">
            <v>45029</v>
          </cell>
          <cell r="H275">
            <v>45029</v>
          </cell>
          <cell r="I275" t="str">
            <v>233</v>
          </cell>
          <cell r="J275" t="str">
            <v>Ocean</v>
          </cell>
          <cell r="K275" t="str">
            <v>UNITED STATES</v>
          </cell>
          <cell r="L275" t="str">
            <v>CLOSED</v>
          </cell>
          <cell r="M275" t="str">
            <v>8</v>
          </cell>
          <cell r="N275" t="str">
            <v>00010</v>
          </cell>
          <cell r="O275">
            <v>9360</v>
          </cell>
          <cell r="P275">
            <v>9360</v>
          </cell>
          <cell r="Q275">
            <v>8.31</v>
          </cell>
        </row>
        <row r="276">
          <cell r="B276" t="str">
            <v>4100563595-10</v>
          </cell>
          <cell r="C276" t="str">
            <v>-</v>
          </cell>
          <cell r="D276" t="str">
            <v>38298-0023</v>
          </cell>
          <cell r="E276" t="str">
            <v>LSS</v>
          </cell>
          <cell r="F276">
            <v>45017</v>
          </cell>
          <cell r="G276">
            <v>44967</v>
          </cell>
          <cell r="H276">
            <v>45022</v>
          </cell>
          <cell r="I276" t="str">
            <v>233</v>
          </cell>
          <cell r="J276" t="str">
            <v>Ocean</v>
          </cell>
          <cell r="K276" t="str">
            <v>UNITED STATES</v>
          </cell>
          <cell r="L276" t="str">
            <v>CLOSED</v>
          </cell>
          <cell r="M276" t="str">
            <v>18</v>
          </cell>
          <cell r="N276" t="str">
            <v>00010</v>
          </cell>
          <cell r="O276">
            <v>7326</v>
          </cell>
          <cell r="P276">
            <v>7326</v>
          </cell>
          <cell r="Q276">
            <v>6.89055555555556</v>
          </cell>
        </row>
        <row r="277">
          <cell r="B277" t="str">
            <v>4100563605-10</v>
          </cell>
          <cell r="C277" t="str">
            <v>-</v>
          </cell>
          <cell r="D277" t="str">
            <v>38298-0030</v>
          </cell>
          <cell r="E277" t="str">
            <v>LSS</v>
          </cell>
          <cell r="F277">
            <v>45017</v>
          </cell>
          <cell r="G277">
            <v>44972</v>
          </cell>
          <cell r="H277">
            <v>45022</v>
          </cell>
          <cell r="I277" t="str">
            <v>233</v>
          </cell>
          <cell r="J277" t="str">
            <v>Ocean</v>
          </cell>
          <cell r="K277" t="str">
            <v>UNITED STATES</v>
          </cell>
          <cell r="L277" t="str">
            <v>CLOSED</v>
          </cell>
          <cell r="M277" t="str">
            <v>15</v>
          </cell>
          <cell r="N277" t="str">
            <v>00010</v>
          </cell>
          <cell r="O277">
            <v>5370</v>
          </cell>
          <cell r="P277">
            <v>5370</v>
          </cell>
          <cell r="Q277">
            <v>7.2</v>
          </cell>
        </row>
        <row r="278">
          <cell r="B278" t="str">
            <v>4100563614-10</v>
          </cell>
          <cell r="C278" t="str">
            <v>-</v>
          </cell>
          <cell r="D278" t="str">
            <v>84540-0094</v>
          </cell>
          <cell r="E278" t="str">
            <v>LSS</v>
          </cell>
          <cell r="F278">
            <v>45017</v>
          </cell>
          <cell r="G278">
            <v>45001</v>
          </cell>
          <cell r="H278">
            <v>45022</v>
          </cell>
          <cell r="I278" t="str">
            <v>233</v>
          </cell>
          <cell r="J278" t="str">
            <v>Ocean</v>
          </cell>
          <cell r="K278" t="str">
            <v>UNITED STATES</v>
          </cell>
          <cell r="L278" t="str">
            <v>CLOSED</v>
          </cell>
          <cell r="M278" t="str">
            <v>18</v>
          </cell>
          <cell r="N278" t="str">
            <v>00010</v>
          </cell>
          <cell r="O278">
            <v>6498</v>
          </cell>
          <cell r="P278">
            <v>6498</v>
          </cell>
          <cell r="Q278">
            <v>6.98</v>
          </cell>
        </row>
        <row r="279">
          <cell r="B279" t="str">
            <v>4100563617-10</v>
          </cell>
          <cell r="C279" t="str">
            <v>-</v>
          </cell>
          <cell r="D279" t="str">
            <v>84540-0094</v>
          </cell>
          <cell r="E279" t="str">
            <v>LSS</v>
          </cell>
          <cell r="F279">
            <v>45017</v>
          </cell>
          <cell r="G279">
            <v>44994</v>
          </cell>
          <cell r="H279">
            <v>45022</v>
          </cell>
          <cell r="I279" t="str">
            <v>233</v>
          </cell>
          <cell r="J279" t="str">
            <v>Ocean</v>
          </cell>
          <cell r="K279" t="str">
            <v>UNITED STATES</v>
          </cell>
          <cell r="L279" t="str">
            <v>CLOSED</v>
          </cell>
          <cell r="M279" t="str">
            <v>14</v>
          </cell>
          <cell r="N279" t="str">
            <v>00010</v>
          </cell>
          <cell r="O279">
            <v>10094</v>
          </cell>
          <cell r="P279">
            <v>10094</v>
          </cell>
          <cell r="Q279">
            <v>6.98</v>
          </cell>
        </row>
        <row r="280">
          <cell r="B280" t="str">
            <v>4100563623-10</v>
          </cell>
          <cell r="C280" t="str">
            <v>-</v>
          </cell>
          <cell r="D280" t="str">
            <v>84540-0094</v>
          </cell>
          <cell r="E280" t="str">
            <v>LSS</v>
          </cell>
          <cell r="F280">
            <v>45114</v>
          </cell>
          <cell r="G280">
            <v>45114</v>
          </cell>
          <cell r="H280">
            <v>45113</v>
          </cell>
          <cell r="I280" t="str">
            <v>233</v>
          </cell>
          <cell r="J280" t="str">
            <v>Ocean</v>
          </cell>
          <cell r="K280" t="str">
            <v>UNITED STATES</v>
          </cell>
          <cell r="L280" t="str">
            <v>CLOSED</v>
          </cell>
          <cell r="M280" t="str">
            <v>10</v>
          </cell>
          <cell r="N280" t="str">
            <v>00010</v>
          </cell>
          <cell r="O280">
            <v>8320</v>
          </cell>
          <cell r="P280">
            <v>8320</v>
          </cell>
          <cell r="Q280">
            <v>6.66</v>
          </cell>
        </row>
        <row r="281">
          <cell r="B281" t="str">
            <v>4100563628-10</v>
          </cell>
          <cell r="C281" t="str">
            <v>-</v>
          </cell>
          <cell r="D281" t="str">
            <v>A6175-0001</v>
          </cell>
          <cell r="E281" t="str">
            <v>LSS</v>
          </cell>
          <cell r="F281">
            <v>45037</v>
          </cell>
          <cell r="G281">
            <v>45029</v>
          </cell>
          <cell r="H281">
            <v>45029</v>
          </cell>
          <cell r="I281" t="str">
            <v>233</v>
          </cell>
          <cell r="J281" t="str">
            <v>Ocean</v>
          </cell>
          <cell r="K281" t="str">
            <v>UNITED STATES</v>
          </cell>
          <cell r="L281" t="str">
            <v>CLOSED</v>
          </cell>
          <cell r="M281" t="str">
            <v>12</v>
          </cell>
          <cell r="N281" t="str">
            <v>00010</v>
          </cell>
          <cell r="O281">
            <v>6000</v>
          </cell>
          <cell r="P281">
            <v>6000</v>
          </cell>
          <cell r="Q281">
            <v>8.31</v>
          </cell>
        </row>
        <row r="282">
          <cell r="B282" t="str">
            <v>4100563633-10</v>
          </cell>
          <cell r="C282" t="str">
            <v>-</v>
          </cell>
          <cell r="D282" t="str">
            <v>A6175-0002</v>
          </cell>
          <cell r="E282" t="str">
            <v>LSS</v>
          </cell>
          <cell r="F282">
            <v>45017</v>
          </cell>
          <cell r="G282">
            <v>45002</v>
          </cell>
          <cell r="H282">
            <v>45022</v>
          </cell>
          <cell r="I282" t="str">
            <v>233</v>
          </cell>
          <cell r="J282" t="str">
            <v>Ocean</v>
          </cell>
          <cell r="K282" t="str">
            <v>UNITED STATES</v>
          </cell>
          <cell r="L282" t="str">
            <v>CLOSED</v>
          </cell>
          <cell r="M282" t="str">
            <v>12</v>
          </cell>
          <cell r="N282" t="str">
            <v>00010</v>
          </cell>
          <cell r="O282">
            <v>6720</v>
          </cell>
          <cell r="P282">
            <v>6720</v>
          </cell>
          <cell r="Q282">
            <v>8.44</v>
          </cell>
        </row>
        <row r="283">
          <cell r="B283" t="str">
            <v>4100563632-10</v>
          </cell>
          <cell r="C283" t="str">
            <v>-</v>
          </cell>
          <cell r="D283" t="str">
            <v>A6175-0002</v>
          </cell>
          <cell r="E283" t="str">
            <v>LSS</v>
          </cell>
          <cell r="F283">
            <v>45017</v>
          </cell>
          <cell r="G283">
            <v>44994</v>
          </cell>
          <cell r="H283">
            <v>45022</v>
          </cell>
          <cell r="I283" t="str">
            <v>233</v>
          </cell>
          <cell r="J283" t="str">
            <v>Ocean</v>
          </cell>
          <cell r="K283" t="str">
            <v>UNITED STATES</v>
          </cell>
          <cell r="L283" t="str">
            <v>CLOSED</v>
          </cell>
          <cell r="M283" t="str">
            <v>8</v>
          </cell>
          <cell r="N283" t="str">
            <v>00010</v>
          </cell>
          <cell r="O283">
            <v>4880</v>
          </cell>
          <cell r="P283">
            <v>4880</v>
          </cell>
          <cell r="Q283">
            <v>8.44</v>
          </cell>
        </row>
        <row r="284">
          <cell r="B284" t="str">
            <v>4100563593-10</v>
          </cell>
          <cell r="C284" t="str">
            <v>-</v>
          </cell>
          <cell r="D284" t="str">
            <v>38298-0023</v>
          </cell>
          <cell r="E284" t="str">
            <v>LSS</v>
          </cell>
          <cell r="F284">
            <v>45017</v>
          </cell>
          <cell r="G284">
            <v>44967</v>
          </cell>
          <cell r="H284">
            <v>45022</v>
          </cell>
          <cell r="I284" t="str">
            <v>233</v>
          </cell>
          <cell r="J284" t="str">
            <v>Ocean</v>
          </cell>
          <cell r="K284" t="str">
            <v>UNITED STATES</v>
          </cell>
          <cell r="L284" t="str">
            <v>CLOSED</v>
          </cell>
          <cell r="M284" t="str">
            <v>16</v>
          </cell>
          <cell r="N284" t="str">
            <v>00010</v>
          </cell>
          <cell r="O284">
            <v>6480</v>
          </cell>
          <cell r="P284">
            <v>6480</v>
          </cell>
          <cell r="Q284">
            <v>6.890625</v>
          </cell>
        </row>
        <row r="285">
          <cell r="B285" t="str">
            <v>4100563597-10</v>
          </cell>
          <cell r="C285" t="str">
            <v>-</v>
          </cell>
          <cell r="D285" t="str">
            <v>38298-0023</v>
          </cell>
          <cell r="E285" t="str">
            <v>LSS</v>
          </cell>
          <cell r="F285">
            <v>45017</v>
          </cell>
          <cell r="G285">
            <v>44966</v>
          </cell>
          <cell r="H285">
            <v>45022</v>
          </cell>
          <cell r="I285" t="str">
            <v>233</v>
          </cell>
          <cell r="J285" t="str">
            <v>Ocean</v>
          </cell>
          <cell r="K285" t="str">
            <v>UNITED STATES</v>
          </cell>
          <cell r="L285" t="str">
            <v>CLOSED</v>
          </cell>
          <cell r="M285" t="str">
            <v>8</v>
          </cell>
          <cell r="N285" t="str">
            <v>00010</v>
          </cell>
          <cell r="O285">
            <v>3256</v>
          </cell>
          <cell r="P285">
            <v>3256</v>
          </cell>
          <cell r="Q285">
            <v>6.89</v>
          </cell>
        </row>
        <row r="286">
          <cell r="B286" t="str">
            <v>4100563622-10</v>
          </cell>
          <cell r="C286" t="str">
            <v>-</v>
          </cell>
          <cell r="D286" t="str">
            <v>84540-0094</v>
          </cell>
          <cell r="E286" t="str">
            <v>LSS</v>
          </cell>
          <cell r="F286">
            <v>45017</v>
          </cell>
          <cell r="G286">
            <v>44994</v>
          </cell>
          <cell r="H286">
            <v>45022</v>
          </cell>
          <cell r="I286" t="str">
            <v>233</v>
          </cell>
          <cell r="J286" t="str">
            <v>Ocean</v>
          </cell>
          <cell r="K286" t="str">
            <v>UNITED STATES</v>
          </cell>
          <cell r="L286" t="str">
            <v>CLOSED</v>
          </cell>
          <cell r="M286" t="str">
            <v>24</v>
          </cell>
          <cell r="N286" t="str">
            <v>00010</v>
          </cell>
          <cell r="O286">
            <v>8400</v>
          </cell>
          <cell r="P286">
            <v>8400</v>
          </cell>
          <cell r="Q286">
            <v>6.98</v>
          </cell>
        </row>
        <row r="287">
          <cell r="B287" t="str">
            <v>4100563613-10</v>
          </cell>
          <cell r="C287" t="str">
            <v>-</v>
          </cell>
          <cell r="D287" t="str">
            <v>84540-0094</v>
          </cell>
          <cell r="E287" t="str">
            <v>LSS</v>
          </cell>
          <cell r="F287">
            <v>45017</v>
          </cell>
          <cell r="G287">
            <v>45001</v>
          </cell>
          <cell r="H287">
            <v>45022</v>
          </cell>
          <cell r="I287" t="str">
            <v>233</v>
          </cell>
          <cell r="J287" t="str">
            <v>Ocean</v>
          </cell>
          <cell r="K287" t="str">
            <v>UNITED STATES</v>
          </cell>
          <cell r="L287" t="str">
            <v>CLOSED</v>
          </cell>
          <cell r="M287" t="str">
            <v>12</v>
          </cell>
          <cell r="N287" t="str">
            <v>00010</v>
          </cell>
          <cell r="O287">
            <v>4296</v>
          </cell>
          <cell r="P287">
            <v>4296</v>
          </cell>
          <cell r="Q287">
            <v>6.98</v>
          </cell>
        </row>
        <row r="288">
          <cell r="B288" t="str">
            <v>4100563610-10</v>
          </cell>
          <cell r="C288" t="str">
            <v>-</v>
          </cell>
          <cell r="D288" t="str">
            <v>84540-0039</v>
          </cell>
          <cell r="E288" t="str">
            <v>LSS</v>
          </cell>
          <cell r="F288">
            <v>45114</v>
          </cell>
          <cell r="G288">
            <v>45114</v>
          </cell>
          <cell r="H288">
            <v>45113</v>
          </cell>
          <cell r="I288" t="str">
            <v>233</v>
          </cell>
          <cell r="J288" t="str">
            <v>Ocean</v>
          </cell>
          <cell r="K288" t="str">
            <v>UNITED STATES</v>
          </cell>
          <cell r="L288" t="str">
            <v>CLOSED</v>
          </cell>
          <cell r="M288" t="str">
            <v>24</v>
          </cell>
          <cell r="N288" t="str">
            <v>00010</v>
          </cell>
          <cell r="O288">
            <v>11640</v>
          </cell>
          <cell r="P288">
            <v>11640</v>
          </cell>
          <cell r="Q288">
            <v>6.87</v>
          </cell>
        </row>
        <row r="289">
          <cell r="B289" t="str">
            <v>4100563626-10</v>
          </cell>
          <cell r="C289" t="str">
            <v>-</v>
          </cell>
          <cell r="D289" t="str">
            <v>94364-0053</v>
          </cell>
          <cell r="E289" t="str">
            <v>LSS</v>
          </cell>
          <cell r="F289">
            <v>45114</v>
          </cell>
          <cell r="G289">
            <v>45114</v>
          </cell>
          <cell r="H289">
            <v>45113</v>
          </cell>
          <cell r="I289" t="str">
            <v>233</v>
          </cell>
          <cell r="J289" t="str">
            <v>Ocean</v>
          </cell>
          <cell r="K289" t="str">
            <v>UNITED STATES</v>
          </cell>
          <cell r="L289" t="str">
            <v>CLOSED</v>
          </cell>
          <cell r="M289" t="str">
            <v>24</v>
          </cell>
          <cell r="N289" t="str">
            <v>00010</v>
          </cell>
          <cell r="O289">
            <v>11640</v>
          </cell>
          <cell r="P289">
            <v>11640</v>
          </cell>
          <cell r="Q289">
            <v>7.48</v>
          </cell>
        </row>
        <row r="290">
          <cell r="B290" t="str">
            <v>4100563608-10</v>
          </cell>
          <cell r="C290" t="str">
            <v>-</v>
          </cell>
          <cell r="D290" t="str">
            <v>59956-0020</v>
          </cell>
          <cell r="E290" t="str">
            <v>LSS</v>
          </cell>
          <cell r="F290">
            <v>45037</v>
          </cell>
          <cell r="G290">
            <v>45030</v>
          </cell>
          <cell r="H290">
            <v>45029</v>
          </cell>
          <cell r="I290" t="str">
            <v>233</v>
          </cell>
          <cell r="J290" t="str">
            <v>Ocean</v>
          </cell>
          <cell r="K290" t="str">
            <v>UNITED STATES</v>
          </cell>
          <cell r="L290" t="str">
            <v>CLOSED</v>
          </cell>
          <cell r="M290" t="str">
            <v>15</v>
          </cell>
          <cell r="N290" t="str">
            <v>00010</v>
          </cell>
          <cell r="O290">
            <v>5370</v>
          </cell>
          <cell r="P290">
            <v>5370</v>
          </cell>
          <cell r="Q290">
            <v>7.68</v>
          </cell>
        </row>
        <row r="291">
          <cell r="B291" t="str">
            <v>4100563621-10</v>
          </cell>
          <cell r="C291" t="str">
            <v>-</v>
          </cell>
          <cell r="D291" t="str">
            <v>84540-0094</v>
          </cell>
          <cell r="E291" t="str">
            <v>LSS</v>
          </cell>
          <cell r="F291">
            <v>45017</v>
          </cell>
          <cell r="G291">
            <v>44994</v>
          </cell>
          <cell r="H291">
            <v>45022</v>
          </cell>
          <cell r="I291" t="str">
            <v>233</v>
          </cell>
          <cell r="J291" t="str">
            <v>Ocean</v>
          </cell>
          <cell r="K291" t="str">
            <v>UNITED STATES</v>
          </cell>
          <cell r="L291" t="str">
            <v>CLOSED</v>
          </cell>
          <cell r="M291" t="str">
            <v>20</v>
          </cell>
          <cell r="N291" t="str">
            <v>00010</v>
          </cell>
          <cell r="O291">
            <v>7160</v>
          </cell>
          <cell r="P291">
            <v>7160</v>
          </cell>
          <cell r="Q291">
            <v>6.98</v>
          </cell>
        </row>
        <row r="292">
          <cell r="B292" t="str">
            <v>4100563627-10</v>
          </cell>
          <cell r="C292" t="str">
            <v>-</v>
          </cell>
          <cell r="D292" t="str">
            <v>A6175-0001</v>
          </cell>
          <cell r="E292" t="str">
            <v>LSS</v>
          </cell>
          <cell r="F292">
            <v>45037</v>
          </cell>
          <cell r="G292">
            <v>45030</v>
          </cell>
          <cell r="H292">
            <v>45029</v>
          </cell>
          <cell r="I292" t="str">
            <v>233</v>
          </cell>
          <cell r="J292" t="str">
            <v>Ocean</v>
          </cell>
          <cell r="K292" t="str">
            <v>UNITED STATES</v>
          </cell>
          <cell r="L292" t="str">
            <v>CLOSED</v>
          </cell>
          <cell r="M292" t="str">
            <v>16</v>
          </cell>
          <cell r="N292" t="str">
            <v>00010</v>
          </cell>
          <cell r="O292">
            <v>11200</v>
          </cell>
          <cell r="P292">
            <v>33600</v>
          </cell>
          <cell r="Q292">
            <v>8.31</v>
          </cell>
        </row>
        <row r="293">
          <cell r="B293" t="str">
            <v>4100563627-30</v>
          </cell>
          <cell r="C293" t="str">
            <v>-</v>
          </cell>
          <cell r="D293" t="str">
            <v>A6175-0001</v>
          </cell>
          <cell r="E293" t="str">
            <v>LSS</v>
          </cell>
          <cell r="F293">
            <v>45037</v>
          </cell>
          <cell r="G293">
            <v>45030</v>
          </cell>
          <cell r="H293">
            <v>45029</v>
          </cell>
          <cell r="I293" t="str">
            <v>233</v>
          </cell>
          <cell r="J293" t="str">
            <v>Ocean</v>
          </cell>
          <cell r="K293" t="str">
            <v>UNITED STATES</v>
          </cell>
          <cell r="L293" t="str">
            <v>CLOSED</v>
          </cell>
          <cell r="M293" t="str">
            <v>16</v>
          </cell>
          <cell r="N293" t="str">
            <v>00030</v>
          </cell>
          <cell r="O293">
            <v>11200</v>
          </cell>
          <cell r="P293">
            <v>33600</v>
          </cell>
          <cell r="Q293">
            <v>8.31</v>
          </cell>
        </row>
        <row r="294">
          <cell r="B294" t="str">
            <v>4100563627-60</v>
          </cell>
          <cell r="C294" t="str">
            <v>-</v>
          </cell>
          <cell r="D294" t="str">
            <v>A6175-0001</v>
          </cell>
          <cell r="E294" t="str">
            <v>LSS</v>
          </cell>
          <cell r="F294">
            <v>45037</v>
          </cell>
          <cell r="G294">
            <v>45031</v>
          </cell>
          <cell r="H294">
            <v>45033</v>
          </cell>
          <cell r="I294" t="str">
            <v>233</v>
          </cell>
          <cell r="J294" t="str">
            <v>Ocean</v>
          </cell>
          <cell r="K294" t="str">
            <v>UNITED STATES</v>
          </cell>
          <cell r="L294" t="str">
            <v>CLOSED</v>
          </cell>
          <cell r="M294" t="str">
            <v>16</v>
          </cell>
          <cell r="N294" t="str">
            <v>00060</v>
          </cell>
          <cell r="O294">
            <v>11200</v>
          </cell>
          <cell r="P294">
            <v>33600</v>
          </cell>
          <cell r="Q294">
            <v>8.31</v>
          </cell>
        </row>
        <row r="295">
          <cell r="B295" t="str">
            <v>4100563630-10</v>
          </cell>
          <cell r="C295" t="str">
            <v>4600015495</v>
          </cell>
          <cell r="D295" t="str">
            <v>A6175-0002</v>
          </cell>
          <cell r="E295" t="str">
            <v>LSS</v>
          </cell>
          <cell r="F295">
            <v>45001</v>
          </cell>
          <cell r="G295">
            <v>45001</v>
          </cell>
          <cell r="H295">
            <v>45000</v>
          </cell>
          <cell r="I295" t="str">
            <v>233</v>
          </cell>
          <cell r="J295" t="str">
            <v>Ocean</v>
          </cell>
          <cell r="K295" t="str">
            <v>UNITED STATES</v>
          </cell>
          <cell r="L295" t="str">
            <v>SHIPPED</v>
          </cell>
          <cell r="M295" t="str">
            <v>16</v>
          </cell>
          <cell r="N295" t="str">
            <v>00010</v>
          </cell>
          <cell r="O295">
            <v>11200</v>
          </cell>
          <cell r="P295">
            <v>33600</v>
          </cell>
          <cell r="Q295">
            <v>8.44</v>
          </cell>
        </row>
        <row r="296">
          <cell r="B296" t="str">
            <v>4100563630-20</v>
          </cell>
          <cell r="C296" t="str">
            <v>4600015495</v>
          </cell>
          <cell r="D296" t="str">
            <v>A6175-0002</v>
          </cell>
          <cell r="E296" t="str">
            <v>LSS</v>
          </cell>
          <cell r="F296">
            <v>45001</v>
          </cell>
          <cell r="G296">
            <v>45001</v>
          </cell>
          <cell r="H296">
            <v>45000</v>
          </cell>
          <cell r="I296" t="str">
            <v>233</v>
          </cell>
          <cell r="J296" t="str">
            <v>Ocean</v>
          </cell>
          <cell r="K296" t="str">
            <v>UNITED STATES</v>
          </cell>
          <cell r="L296" t="str">
            <v>SHIPPED</v>
          </cell>
          <cell r="M296" t="str">
            <v>16</v>
          </cell>
          <cell r="N296" t="str">
            <v>00020</v>
          </cell>
          <cell r="O296">
            <v>11200</v>
          </cell>
          <cell r="P296">
            <v>33600</v>
          </cell>
          <cell r="Q296">
            <v>8.44</v>
          </cell>
        </row>
        <row r="297">
          <cell r="B297" t="str">
            <v>4100563630-30</v>
          </cell>
          <cell r="C297" t="str">
            <v>4600015495</v>
          </cell>
          <cell r="D297" t="str">
            <v>A6175-0002</v>
          </cell>
          <cell r="E297" t="str">
            <v>LSS</v>
          </cell>
          <cell r="F297">
            <v>45001</v>
          </cell>
          <cell r="G297">
            <v>45001</v>
          </cell>
          <cell r="H297">
            <v>45000</v>
          </cell>
          <cell r="I297" t="str">
            <v>233</v>
          </cell>
          <cell r="J297" t="str">
            <v>Ocean</v>
          </cell>
          <cell r="K297" t="str">
            <v>UNITED STATES</v>
          </cell>
          <cell r="L297" t="str">
            <v>SHIPPED</v>
          </cell>
          <cell r="M297" t="str">
            <v>16</v>
          </cell>
          <cell r="N297" t="str">
            <v>00030</v>
          </cell>
          <cell r="O297">
            <v>11200</v>
          </cell>
          <cell r="P297">
            <v>33600</v>
          </cell>
          <cell r="Q297">
            <v>8.44</v>
          </cell>
        </row>
        <row r="298">
          <cell r="B298" t="str">
            <v>4100563611-10</v>
          </cell>
          <cell r="C298" t="str">
            <v>-</v>
          </cell>
          <cell r="D298" t="str">
            <v>84540-0094</v>
          </cell>
          <cell r="E298" t="str">
            <v>LSS</v>
          </cell>
          <cell r="F298">
            <v>45017</v>
          </cell>
          <cell r="G298">
            <v>45001</v>
          </cell>
          <cell r="H298">
            <v>45022</v>
          </cell>
          <cell r="I298" t="str">
            <v>233</v>
          </cell>
          <cell r="J298" t="str">
            <v>Ocean</v>
          </cell>
          <cell r="K298" t="str">
            <v>UNITED STATES</v>
          </cell>
          <cell r="L298" t="str">
            <v>CLOSED</v>
          </cell>
          <cell r="M298" t="str">
            <v>16</v>
          </cell>
          <cell r="N298" t="str">
            <v>00010</v>
          </cell>
          <cell r="O298">
            <v>5776</v>
          </cell>
          <cell r="P298">
            <v>5776</v>
          </cell>
          <cell r="Q298">
            <v>6.98</v>
          </cell>
        </row>
        <row r="299">
          <cell r="B299" t="str">
            <v>4100563606-10</v>
          </cell>
          <cell r="C299" t="str">
            <v>-</v>
          </cell>
          <cell r="D299" t="str">
            <v>38298-0031</v>
          </cell>
          <cell r="E299" t="str">
            <v>LSS</v>
          </cell>
          <cell r="F299">
            <v>45114</v>
          </cell>
          <cell r="G299">
            <v>45113</v>
          </cell>
          <cell r="H299">
            <v>45112</v>
          </cell>
          <cell r="I299" t="str">
            <v>233</v>
          </cell>
          <cell r="J299" t="str">
            <v>Ocean</v>
          </cell>
          <cell r="K299" t="str">
            <v>UNITED STATES</v>
          </cell>
          <cell r="L299" t="str">
            <v>CLOSED</v>
          </cell>
          <cell r="M299" t="str">
            <v>24</v>
          </cell>
          <cell r="N299" t="str">
            <v>00010</v>
          </cell>
          <cell r="O299">
            <v>6792</v>
          </cell>
          <cell r="P299">
            <v>13560</v>
          </cell>
          <cell r="Q299">
            <v>6.88</v>
          </cell>
        </row>
        <row r="300">
          <cell r="B300" t="str">
            <v>4100563606-30</v>
          </cell>
          <cell r="C300" t="str">
            <v>-</v>
          </cell>
          <cell r="D300" t="str">
            <v>38298-0031</v>
          </cell>
          <cell r="E300" t="str">
            <v>LSS</v>
          </cell>
          <cell r="F300">
            <v>45114</v>
          </cell>
          <cell r="G300">
            <v>45113</v>
          </cell>
          <cell r="H300">
            <v>45112</v>
          </cell>
          <cell r="I300" t="str">
            <v>233</v>
          </cell>
          <cell r="J300" t="str">
            <v>Ocean</v>
          </cell>
          <cell r="K300" t="str">
            <v>UNITED STATES</v>
          </cell>
          <cell r="L300" t="str">
            <v>CLOSED</v>
          </cell>
          <cell r="M300" t="str">
            <v>24</v>
          </cell>
          <cell r="N300" t="str">
            <v>00030</v>
          </cell>
          <cell r="O300">
            <v>6768</v>
          </cell>
          <cell r="P300">
            <v>13560</v>
          </cell>
          <cell r="Q300">
            <v>6.88</v>
          </cell>
        </row>
        <row r="301">
          <cell r="B301" t="str">
            <v>4100563616-10</v>
          </cell>
          <cell r="C301" t="str">
            <v>-</v>
          </cell>
          <cell r="D301" t="str">
            <v>84540-0094</v>
          </cell>
          <cell r="E301" t="str">
            <v>LSS</v>
          </cell>
          <cell r="F301">
            <v>45017</v>
          </cell>
          <cell r="G301">
            <v>44994</v>
          </cell>
          <cell r="H301">
            <v>45022</v>
          </cell>
          <cell r="I301" t="str">
            <v>233</v>
          </cell>
          <cell r="J301" t="str">
            <v>Ocean</v>
          </cell>
          <cell r="K301" t="str">
            <v>UNITED STATES</v>
          </cell>
          <cell r="L301" t="str">
            <v>CLOSED</v>
          </cell>
          <cell r="M301" t="str">
            <v>8</v>
          </cell>
          <cell r="N301" t="str">
            <v>00010</v>
          </cell>
          <cell r="O301">
            <v>2888</v>
          </cell>
          <cell r="P301">
            <v>2888</v>
          </cell>
          <cell r="Q301">
            <v>6.98</v>
          </cell>
        </row>
        <row r="302">
          <cell r="B302" t="str">
            <v>4100563607-10</v>
          </cell>
          <cell r="C302" t="str">
            <v>-</v>
          </cell>
          <cell r="D302" t="str">
            <v>58810-0037</v>
          </cell>
          <cell r="E302" t="str">
            <v>LSS</v>
          </cell>
          <cell r="F302">
            <v>45037</v>
          </cell>
          <cell r="G302">
            <v>45035</v>
          </cell>
          <cell r="H302">
            <v>45034</v>
          </cell>
          <cell r="I302" t="str">
            <v>233</v>
          </cell>
          <cell r="J302" t="str">
            <v>Ocean</v>
          </cell>
          <cell r="K302" t="str">
            <v>UNITED STATES</v>
          </cell>
          <cell r="L302" t="str">
            <v>CLOSED</v>
          </cell>
          <cell r="M302" t="str">
            <v>24</v>
          </cell>
          <cell r="N302" t="str">
            <v>00010</v>
          </cell>
          <cell r="O302">
            <v>1200</v>
          </cell>
          <cell r="P302">
            <v>1200</v>
          </cell>
          <cell r="Q302">
            <v>7.65</v>
          </cell>
        </row>
        <row r="303">
          <cell r="B303" t="str">
            <v>4100563631-10</v>
          </cell>
          <cell r="C303" t="str">
            <v>-</v>
          </cell>
          <cell r="D303" t="str">
            <v>A6175-0002</v>
          </cell>
          <cell r="E303" t="str">
            <v>LSS</v>
          </cell>
          <cell r="F303">
            <v>45017</v>
          </cell>
          <cell r="G303">
            <v>45001</v>
          </cell>
          <cell r="H303">
            <v>45022</v>
          </cell>
          <cell r="I303" t="str">
            <v>233</v>
          </cell>
          <cell r="J303" t="str">
            <v>Ocean</v>
          </cell>
          <cell r="K303" t="str">
            <v>UNITED STATES</v>
          </cell>
          <cell r="L303" t="str">
            <v>CLOSED</v>
          </cell>
          <cell r="M303" t="str">
            <v>12</v>
          </cell>
          <cell r="N303" t="str">
            <v>00010</v>
          </cell>
          <cell r="O303">
            <v>6000</v>
          </cell>
          <cell r="P303">
            <v>6000</v>
          </cell>
          <cell r="Q303">
            <v>8.44</v>
          </cell>
        </row>
        <row r="304">
          <cell r="B304" t="str">
            <v>2100025457-10</v>
          </cell>
          <cell r="C304" t="str">
            <v>4600000403</v>
          </cell>
          <cell r="D304" t="str">
            <v>A1953-0007</v>
          </cell>
          <cell r="E304" t="str">
            <v>LEVIS</v>
          </cell>
          <cell r="F304">
            <v>45016</v>
          </cell>
          <cell r="G304">
            <v>45016</v>
          </cell>
          <cell r="H304">
            <v>45016</v>
          </cell>
          <cell r="I304" t="str">
            <v>233</v>
          </cell>
          <cell r="J304" t="str">
            <v>Ocean</v>
          </cell>
          <cell r="K304" t="str">
            <v>MEXICO</v>
          </cell>
          <cell r="L304" t="str">
            <v>CLOSED</v>
          </cell>
        </row>
        <row r="304">
          <cell r="N304" t="str">
            <v>00010</v>
          </cell>
          <cell r="O304">
            <v>2344</v>
          </cell>
          <cell r="P304">
            <v>2344</v>
          </cell>
          <cell r="Q304">
            <v>9.22</v>
          </cell>
        </row>
        <row r="305">
          <cell r="B305" t="str">
            <v>4100563962-10</v>
          </cell>
          <cell r="C305" t="str">
            <v>-</v>
          </cell>
          <cell r="D305" t="str">
            <v>24692-0000</v>
          </cell>
          <cell r="E305" t="str">
            <v>LSS</v>
          </cell>
          <cell r="F305">
            <v>45058</v>
          </cell>
          <cell r="G305">
            <v>45058</v>
          </cell>
          <cell r="H305">
            <v>45057</v>
          </cell>
          <cell r="I305" t="str">
            <v>233</v>
          </cell>
          <cell r="J305" t="str">
            <v>Ocean</v>
          </cell>
          <cell r="K305" t="str">
            <v>UNITED STATES</v>
          </cell>
          <cell r="L305" t="str">
            <v>CLOSED</v>
          </cell>
        </row>
        <row r="305">
          <cell r="N305" t="str">
            <v>00010</v>
          </cell>
          <cell r="O305">
            <v>4031</v>
          </cell>
          <cell r="P305">
            <v>5000</v>
          </cell>
          <cell r="Q305">
            <v>5.73</v>
          </cell>
        </row>
        <row r="306">
          <cell r="B306" t="str">
            <v>4100563962-20</v>
          </cell>
          <cell r="C306" t="str">
            <v>-</v>
          </cell>
          <cell r="D306" t="str">
            <v>24692-0000</v>
          </cell>
          <cell r="E306" t="str">
            <v>LSS</v>
          </cell>
          <cell r="F306">
            <v>45058</v>
          </cell>
          <cell r="G306">
            <v>45058</v>
          </cell>
          <cell r="H306">
            <v>45057</v>
          </cell>
          <cell r="I306" t="str">
            <v>233</v>
          </cell>
          <cell r="J306" t="str">
            <v>Ocean</v>
          </cell>
          <cell r="K306" t="str">
            <v>UNITED STATES</v>
          </cell>
          <cell r="L306" t="str">
            <v>CLOSED</v>
          </cell>
        </row>
        <row r="306">
          <cell r="N306" t="str">
            <v>00020</v>
          </cell>
          <cell r="O306">
            <v>969</v>
          </cell>
          <cell r="P306">
            <v>5000</v>
          </cell>
          <cell r="Q306">
            <v>5.73</v>
          </cell>
        </row>
        <row r="307">
          <cell r="B307" t="str">
            <v>4100563969-10</v>
          </cell>
          <cell r="C307" t="str">
            <v>-</v>
          </cell>
          <cell r="D307" t="str">
            <v>24692-0063</v>
          </cell>
          <cell r="E307" t="str">
            <v>LSS</v>
          </cell>
          <cell r="F307">
            <v>45170</v>
          </cell>
          <cell r="G307">
            <v>45170</v>
          </cell>
          <cell r="H307">
            <v>45169</v>
          </cell>
          <cell r="I307" t="str">
            <v>233</v>
          </cell>
          <cell r="J307" t="str">
            <v>Ocean</v>
          </cell>
          <cell r="K307" t="str">
            <v>UNITED STATES</v>
          </cell>
          <cell r="L307" t="str">
            <v>SHIPPED</v>
          </cell>
        </row>
        <row r="307">
          <cell r="N307" t="str">
            <v>00010</v>
          </cell>
          <cell r="O307">
            <v>1641</v>
          </cell>
          <cell r="P307">
            <v>2000</v>
          </cell>
          <cell r="Q307">
            <v>5.78</v>
          </cell>
        </row>
        <row r="308">
          <cell r="B308" t="str">
            <v>4100563969-20</v>
          </cell>
          <cell r="C308" t="str">
            <v>-</v>
          </cell>
          <cell r="D308" t="str">
            <v>24692-0063</v>
          </cell>
          <cell r="E308" t="str">
            <v>LSS</v>
          </cell>
          <cell r="F308">
            <v>45177</v>
          </cell>
          <cell r="G308">
            <v>45177</v>
          </cell>
          <cell r="H308">
            <v>45169</v>
          </cell>
          <cell r="I308" t="str">
            <v>233</v>
          </cell>
          <cell r="J308" t="str">
            <v>Ocean</v>
          </cell>
          <cell r="K308" t="str">
            <v>UNITED STATES</v>
          </cell>
          <cell r="L308" t="str">
            <v>SHIPPED</v>
          </cell>
        </row>
        <row r="308">
          <cell r="N308" t="str">
            <v>00020</v>
          </cell>
          <cell r="O308">
            <v>359</v>
          </cell>
          <cell r="P308">
            <v>2000</v>
          </cell>
          <cell r="Q308">
            <v>5.78</v>
          </cell>
        </row>
        <row r="309">
          <cell r="B309" t="str">
            <v>4100563983-10</v>
          </cell>
          <cell r="C309" t="str">
            <v>-</v>
          </cell>
          <cell r="D309" t="str">
            <v>74906-0020</v>
          </cell>
          <cell r="E309" t="str">
            <v>LSS</v>
          </cell>
          <cell r="F309">
            <v>45058</v>
          </cell>
          <cell r="G309">
            <v>45058</v>
          </cell>
          <cell r="H309">
            <v>45057</v>
          </cell>
          <cell r="I309" t="str">
            <v>233</v>
          </cell>
          <cell r="J309" t="str">
            <v>Ocean</v>
          </cell>
          <cell r="K309" t="str">
            <v>UNITED STATES</v>
          </cell>
          <cell r="L309" t="str">
            <v>CLOSED</v>
          </cell>
        </row>
        <row r="309">
          <cell r="N309" t="str">
            <v>00010</v>
          </cell>
          <cell r="O309">
            <v>5620</v>
          </cell>
          <cell r="P309">
            <v>7000</v>
          </cell>
          <cell r="Q309">
            <v>6.72</v>
          </cell>
        </row>
        <row r="310">
          <cell r="B310" t="str">
            <v>4100563983-20</v>
          </cell>
          <cell r="C310" t="str">
            <v>-</v>
          </cell>
          <cell r="D310" t="str">
            <v>74906-0020</v>
          </cell>
          <cell r="E310" t="str">
            <v>LSS</v>
          </cell>
          <cell r="F310">
            <v>45058</v>
          </cell>
          <cell r="G310">
            <v>45058</v>
          </cell>
          <cell r="H310">
            <v>45057</v>
          </cell>
          <cell r="I310" t="str">
            <v>233</v>
          </cell>
          <cell r="J310" t="str">
            <v>Ocean</v>
          </cell>
          <cell r="K310" t="str">
            <v>UNITED STATES</v>
          </cell>
          <cell r="L310" t="str">
            <v>CLOSED</v>
          </cell>
        </row>
        <row r="310">
          <cell r="N310" t="str">
            <v>00020</v>
          </cell>
          <cell r="O310">
            <v>1380</v>
          </cell>
          <cell r="P310">
            <v>7000</v>
          </cell>
          <cell r="Q310">
            <v>6.72</v>
          </cell>
        </row>
        <row r="311">
          <cell r="B311" t="str">
            <v>4100563968-10</v>
          </cell>
          <cell r="C311" t="str">
            <v>-</v>
          </cell>
          <cell r="D311" t="str">
            <v>24692-0063</v>
          </cell>
          <cell r="E311" t="str">
            <v>LSS</v>
          </cell>
          <cell r="F311">
            <v>45114</v>
          </cell>
          <cell r="G311">
            <v>45114</v>
          </cell>
          <cell r="H311">
            <v>45113</v>
          </cell>
          <cell r="I311" t="str">
            <v>233</v>
          </cell>
          <cell r="J311" t="str">
            <v>Ocean</v>
          </cell>
          <cell r="K311" t="str">
            <v>UNITED STATES</v>
          </cell>
          <cell r="L311" t="str">
            <v>CLOSED</v>
          </cell>
        </row>
        <row r="311">
          <cell r="N311" t="str">
            <v>00010</v>
          </cell>
          <cell r="O311">
            <v>2000</v>
          </cell>
          <cell r="P311">
            <v>2000</v>
          </cell>
          <cell r="Q311">
            <v>5.78</v>
          </cell>
        </row>
        <row r="312">
          <cell r="B312" t="str">
            <v>4100564001-10</v>
          </cell>
          <cell r="C312" t="str">
            <v>-</v>
          </cell>
          <cell r="D312" t="str">
            <v>94525-0013</v>
          </cell>
          <cell r="E312" t="str">
            <v>LSS</v>
          </cell>
          <cell r="F312">
            <v>45142</v>
          </cell>
          <cell r="G312">
            <v>45142</v>
          </cell>
          <cell r="H312">
            <v>45141</v>
          </cell>
          <cell r="I312" t="str">
            <v>233</v>
          </cell>
          <cell r="J312" t="str">
            <v>Ocean</v>
          </cell>
          <cell r="K312" t="str">
            <v>UNITED STATES</v>
          </cell>
          <cell r="L312" t="str">
            <v>SHIPPED</v>
          </cell>
        </row>
        <row r="312">
          <cell r="N312" t="str">
            <v>00010</v>
          </cell>
          <cell r="O312">
            <v>3864</v>
          </cell>
          <cell r="P312">
            <v>4800</v>
          </cell>
          <cell r="Q312">
            <v>7.3</v>
          </cell>
        </row>
        <row r="313">
          <cell r="B313" t="str">
            <v>4100564001-40</v>
          </cell>
          <cell r="C313" t="str">
            <v>-</v>
          </cell>
          <cell r="D313" t="str">
            <v>94525-0013</v>
          </cell>
          <cell r="E313" t="str">
            <v>LSS</v>
          </cell>
          <cell r="F313">
            <v>45141</v>
          </cell>
          <cell r="G313">
            <v>45141</v>
          </cell>
          <cell r="H313">
            <v>45141</v>
          </cell>
          <cell r="I313" t="str">
            <v>233</v>
          </cell>
          <cell r="J313" t="str">
            <v>Ocean</v>
          </cell>
          <cell r="K313" t="str">
            <v>UNITED STATES</v>
          </cell>
          <cell r="L313" t="str">
            <v>SHIPPED</v>
          </cell>
        </row>
        <row r="313">
          <cell r="N313" t="str">
            <v>00040</v>
          </cell>
          <cell r="O313">
            <v>936</v>
          </cell>
          <cell r="P313">
            <v>4800</v>
          </cell>
          <cell r="Q313">
            <v>7.3</v>
          </cell>
        </row>
        <row r="314">
          <cell r="B314" t="str">
            <v>4100563997-10</v>
          </cell>
          <cell r="C314" t="str">
            <v>-</v>
          </cell>
          <cell r="D314" t="str">
            <v>94453-0020</v>
          </cell>
          <cell r="E314" t="str">
            <v>LSS</v>
          </cell>
          <cell r="F314">
            <v>45170</v>
          </cell>
          <cell r="G314">
            <v>45170</v>
          </cell>
          <cell r="H314">
            <v>45169</v>
          </cell>
          <cell r="I314" t="str">
            <v>233</v>
          </cell>
          <cell r="J314" t="str">
            <v>Ocean</v>
          </cell>
          <cell r="K314" t="str">
            <v>UNITED STATES</v>
          </cell>
          <cell r="L314" t="str">
            <v>SHIPPED</v>
          </cell>
        </row>
        <row r="314">
          <cell r="N314" t="str">
            <v>00010</v>
          </cell>
          <cell r="O314">
            <v>4492</v>
          </cell>
          <cell r="P314">
            <v>5100</v>
          </cell>
          <cell r="Q314">
            <v>7.25</v>
          </cell>
        </row>
        <row r="315">
          <cell r="B315" t="str">
            <v>4100563997-40</v>
          </cell>
          <cell r="C315" t="str">
            <v>-</v>
          </cell>
          <cell r="D315" t="str">
            <v>94453-0020</v>
          </cell>
          <cell r="E315" t="str">
            <v>LSS</v>
          </cell>
          <cell r="F315">
            <v>45177</v>
          </cell>
          <cell r="G315">
            <v>45177</v>
          </cell>
          <cell r="H315">
            <v>45169</v>
          </cell>
          <cell r="I315" t="str">
            <v>233</v>
          </cell>
          <cell r="J315" t="str">
            <v>Ocean</v>
          </cell>
          <cell r="K315" t="str">
            <v>UNITED STATES</v>
          </cell>
          <cell r="L315" t="str">
            <v>SHIPPED</v>
          </cell>
        </row>
        <row r="315">
          <cell r="N315" t="str">
            <v>00040</v>
          </cell>
          <cell r="O315">
            <v>608</v>
          </cell>
          <cell r="P315">
            <v>5100</v>
          </cell>
          <cell r="Q315">
            <v>7.25</v>
          </cell>
        </row>
        <row r="316">
          <cell r="B316" t="str">
            <v>4100563993-10</v>
          </cell>
          <cell r="C316" t="str">
            <v>-</v>
          </cell>
          <cell r="D316" t="str">
            <v>94442-0068</v>
          </cell>
          <cell r="E316" t="str">
            <v>LSS</v>
          </cell>
          <cell r="F316">
            <v>45058</v>
          </cell>
          <cell r="G316">
            <v>45058</v>
          </cell>
          <cell r="H316">
            <v>45057</v>
          </cell>
          <cell r="I316" t="str">
            <v>233</v>
          </cell>
          <cell r="J316" t="str">
            <v>Ocean</v>
          </cell>
          <cell r="K316" t="str">
            <v>UNITED STATES</v>
          </cell>
          <cell r="L316" t="str">
            <v>CLOSED</v>
          </cell>
        </row>
        <row r="316">
          <cell r="N316" t="str">
            <v>00010</v>
          </cell>
          <cell r="O316">
            <v>1452</v>
          </cell>
          <cell r="P316">
            <v>1700</v>
          </cell>
          <cell r="Q316">
            <v>7.76</v>
          </cell>
        </row>
        <row r="317">
          <cell r="B317" t="str">
            <v>4100563993-30</v>
          </cell>
          <cell r="C317" t="str">
            <v>-</v>
          </cell>
          <cell r="D317" t="str">
            <v>94442-0068</v>
          </cell>
          <cell r="E317" t="str">
            <v>LSS</v>
          </cell>
          <cell r="F317">
            <v>45058</v>
          </cell>
          <cell r="G317">
            <v>45058</v>
          </cell>
          <cell r="H317">
            <v>45057</v>
          </cell>
          <cell r="I317" t="str">
            <v>233</v>
          </cell>
          <cell r="J317" t="str">
            <v>Ocean</v>
          </cell>
          <cell r="K317" t="str">
            <v>UNITED STATES</v>
          </cell>
          <cell r="L317" t="str">
            <v>CLOSED</v>
          </cell>
        </row>
        <row r="317">
          <cell r="N317" t="str">
            <v>00030</v>
          </cell>
          <cell r="O317">
            <v>248</v>
          </cell>
          <cell r="P317">
            <v>1700</v>
          </cell>
          <cell r="Q317">
            <v>7.76</v>
          </cell>
        </row>
        <row r="318">
          <cell r="B318" t="str">
            <v>4100563967-10</v>
          </cell>
          <cell r="C318" t="str">
            <v>-</v>
          </cell>
          <cell r="D318" t="str">
            <v>24692-0063</v>
          </cell>
          <cell r="E318" t="str">
            <v>LSS</v>
          </cell>
          <cell r="F318">
            <v>45079</v>
          </cell>
          <cell r="G318">
            <v>45079</v>
          </cell>
          <cell r="H318">
            <v>45078</v>
          </cell>
          <cell r="I318" t="str">
            <v>233</v>
          </cell>
          <cell r="J318" t="str">
            <v>Ocean</v>
          </cell>
          <cell r="K318" t="str">
            <v>UNITED STATES</v>
          </cell>
          <cell r="L318" t="str">
            <v>CLOSED</v>
          </cell>
        </row>
        <row r="318">
          <cell r="N318" t="str">
            <v>00010</v>
          </cell>
          <cell r="O318">
            <v>3495</v>
          </cell>
          <cell r="P318">
            <v>4000</v>
          </cell>
          <cell r="Q318">
            <v>5.78</v>
          </cell>
        </row>
        <row r="319">
          <cell r="B319" t="str">
            <v>4100563967-20</v>
          </cell>
          <cell r="C319" t="str">
            <v>-</v>
          </cell>
          <cell r="D319" t="str">
            <v>24692-0063</v>
          </cell>
          <cell r="E319" t="str">
            <v>LSS</v>
          </cell>
          <cell r="F319">
            <v>45079</v>
          </cell>
          <cell r="G319">
            <v>45079</v>
          </cell>
          <cell r="H319">
            <v>45078</v>
          </cell>
          <cell r="I319" t="str">
            <v>233</v>
          </cell>
          <cell r="J319" t="str">
            <v>Ocean</v>
          </cell>
          <cell r="K319" t="str">
            <v>UNITED STATES</v>
          </cell>
          <cell r="L319" t="str">
            <v>CLOSED</v>
          </cell>
        </row>
        <row r="319">
          <cell r="N319" t="str">
            <v>00020</v>
          </cell>
          <cell r="O319">
            <v>505</v>
          </cell>
          <cell r="P319">
            <v>4000</v>
          </cell>
          <cell r="Q319">
            <v>5.78</v>
          </cell>
        </row>
        <row r="320">
          <cell r="B320" t="str">
            <v>4100563981-10</v>
          </cell>
          <cell r="C320" t="str">
            <v>-</v>
          </cell>
          <cell r="D320" t="str">
            <v>74906-0019</v>
          </cell>
          <cell r="E320" t="str">
            <v>LSS</v>
          </cell>
          <cell r="F320">
            <v>45079</v>
          </cell>
          <cell r="G320">
            <v>45079</v>
          </cell>
          <cell r="H320">
            <v>45078</v>
          </cell>
          <cell r="I320" t="str">
            <v>233</v>
          </cell>
          <cell r="J320" t="str">
            <v>Ocean</v>
          </cell>
          <cell r="K320" t="str">
            <v>UNITED STATES</v>
          </cell>
          <cell r="L320" t="str">
            <v>CLOSED</v>
          </cell>
        </row>
        <row r="320">
          <cell r="N320" t="str">
            <v>00010</v>
          </cell>
          <cell r="O320">
            <v>4210</v>
          </cell>
          <cell r="P320">
            <v>5000</v>
          </cell>
          <cell r="Q320">
            <v>6.72</v>
          </cell>
        </row>
        <row r="321">
          <cell r="B321" t="str">
            <v>4100563981-20</v>
          </cell>
          <cell r="C321" t="str">
            <v>-</v>
          </cell>
          <cell r="D321" t="str">
            <v>74906-0019</v>
          </cell>
          <cell r="E321" t="str">
            <v>LSS</v>
          </cell>
          <cell r="F321">
            <v>45079</v>
          </cell>
          <cell r="G321">
            <v>45079</v>
          </cell>
          <cell r="H321">
            <v>45078</v>
          </cell>
          <cell r="I321" t="str">
            <v>233</v>
          </cell>
          <cell r="J321" t="str">
            <v>Ocean</v>
          </cell>
          <cell r="K321" t="str">
            <v>UNITED STATES</v>
          </cell>
          <cell r="L321" t="str">
            <v>CLOSED</v>
          </cell>
        </row>
        <row r="321">
          <cell r="N321" t="str">
            <v>00020</v>
          </cell>
          <cell r="O321">
            <v>790</v>
          </cell>
          <cell r="P321">
            <v>5000</v>
          </cell>
          <cell r="Q321">
            <v>6.72</v>
          </cell>
        </row>
        <row r="322">
          <cell r="B322" t="str">
            <v>4100563996-10</v>
          </cell>
          <cell r="C322" t="str">
            <v>-</v>
          </cell>
          <cell r="D322" t="str">
            <v>94453-0020</v>
          </cell>
          <cell r="E322" t="str">
            <v>LSS</v>
          </cell>
          <cell r="F322">
            <v>45113</v>
          </cell>
          <cell r="G322">
            <v>45113</v>
          </cell>
          <cell r="H322">
            <v>45112</v>
          </cell>
          <cell r="I322" t="str">
            <v>233</v>
          </cell>
          <cell r="J322" t="str">
            <v>Ocean</v>
          </cell>
          <cell r="K322" t="str">
            <v>UNITED STATES</v>
          </cell>
          <cell r="L322" t="str">
            <v>CLOSED</v>
          </cell>
        </row>
        <row r="322">
          <cell r="N322" t="str">
            <v>00010</v>
          </cell>
          <cell r="O322">
            <v>4403</v>
          </cell>
          <cell r="P322">
            <v>5100</v>
          </cell>
          <cell r="Q322">
            <v>7.25</v>
          </cell>
        </row>
        <row r="323">
          <cell r="B323" t="str">
            <v>4100563996-40</v>
          </cell>
          <cell r="C323" t="str">
            <v>-</v>
          </cell>
          <cell r="D323" t="str">
            <v>94453-0020</v>
          </cell>
          <cell r="E323" t="str">
            <v>LSS</v>
          </cell>
          <cell r="F323">
            <v>45113</v>
          </cell>
          <cell r="G323">
            <v>45113</v>
          </cell>
          <cell r="H323">
            <v>45112</v>
          </cell>
          <cell r="I323" t="str">
            <v>233</v>
          </cell>
          <cell r="J323" t="str">
            <v>Ocean</v>
          </cell>
          <cell r="K323" t="str">
            <v>UNITED STATES</v>
          </cell>
          <cell r="L323" t="str">
            <v>CLOSED</v>
          </cell>
        </row>
        <row r="323">
          <cell r="N323" t="str">
            <v>00040</v>
          </cell>
          <cell r="O323">
            <v>697</v>
          </cell>
          <cell r="P323">
            <v>5100</v>
          </cell>
          <cell r="Q323">
            <v>7.25</v>
          </cell>
        </row>
        <row r="324">
          <cell r="B324" t="str">
            <v>4100564003-10</v>
          </cell>
          <cell r="C324" t="str">
            <v>-</v>
          </cell>
          <cell r="D324" t="str">
            <v>94525-0016</v>
          </cell>
          <cell r="E324" t="str">
            <v>LSS</v>
          </cell>
          <cell r="F324">
            <v>45079</v>
          </cell>
          <cell r="G324">
            <v>45079</v>
          </cell>
          <cell r="H324">
            <v>45078</v>
          </cell>
          <cell r="I324" t="str">
            <v>233</v>
          </cell>
          <cell r="J324" t="str">
            <v>Ocean</v>
          </cell>
          <cell r="K324" t="str">
            <v>UNITED STATES</v>
          </cell>
          <cell r="L324" t="str">
            <v>CLOSED</v>
          </cell>
        </row>
        <row r="324">
          <cell r="N324" t="str">
            <v>00010</v>
          </cell>
          <cell r="O324">
            <v>2496</v>
          </cell>
          <cell r="P324">
            <v>3800</v>
          </cell>
          <cell r="Q324">
            <v>7.13</v>
          </cell>
        </row>
        <row r="325">
          <cell r="B325" t="str">
            <v>4100564003-40</v>
          </cell>
          <cell r="C325" t="str">
            <v>-</v>
          </cell>
          <cell r="D325" t="str">
            <v>94525-0016</v>
          </cell>
          <cell r="E325" t="str">
            <v>LSS</v>
          </cell>
          <cell r="F325">
            <v>45079</v>
          </cell>
          <cell r="G325">
            <v>45079</v>
          </cell>
          <cell r="H325">
            <v>45078</v>
          </cell>
          <cell r="I325" t="str">
            <v>233</v>
          </cell>
          <cell r="J325" t="str">
            <v>Ocean</v>
          </cell>
          <cell r="K325" t="str">
            <v>UNITED STATES</v>
          </cell>
          <cell r="L325" t="str">
            <v>CLOSED</v>
          </cell>
        </row>
        <row r="325">
          <cell r="N325" t="str">
            <v>00040</v>
          </cell>
          <cell r="O325">
            <v>1304</v>
          </cell>
          <cell r="P325">
            <v>3800</v>
          </cell>
          <cell r="Q325">
            <v>7.13</v>
          </cell>
        </row>
        <row r="326">
          <cell r="B326" t="str">
            <v>4100564004-10</v>
          </cell>
          <cell r="C326" t="str">
            <v>-</v>
          </cell>
          <cell r="D326" t="str">
            <v>94525-0016</v>
          </cell>
          <cell r="E326" t="str">
            <v>LSS</v>
          </cell>
          <cell r="F326">
            <v>45112</v>
          </cell>
          <cell r="G326">
            <v>45112</v>
          </cell>
          <cell r="H326">
            <v>45111</v>
          </cell>
          <cell r="I326" t="str">
            <v>233</v>
          </cell>
          <cell r="J326" t="str">
            <v>Ocean</v>
          </cell>
          <cell r="K326" t="str">
            <v>UNITED STATES</v>
          </cell>
          <cell r="L326" t="str">
            <v>CLOSED</v>
          </cell>
        </row>
        <row r="326">
          <cell r="N326" t="str">
            <v>00010</v>
          </cell>
          <cell r="O326">
            <v>2028</v>
          </cell>
          <cell r="P326">
            <v>3000</v>
          </cell>
          <cell r="Q326">
            <v>7.13</v>
          </cell>
        </row>
        <row r="327">
          <cell r="B327" t="str">
            <v>4100564004-30</v>
          </cell>
          <cell r="C327" t="str">
            <v>-</v>
          </cell>
          <cell r="D327" t="str">
            <v>94525-0016</v>
          </cell>
          <cell r="E327" t="str">
            <v>LSS</v>
          </cell>
          <cell r="F327">
            <v>45112</v>
          </cell>
          <cell r="G327">
            <v>45112</v>
          </cell>
          <cell r="H327">
            <v>45111</v>
          </cell>
          <cell r="I327" t="str">
            <v>233</v>
          </cell>
          <cell r="J327" t="str">
            <v>Ocean</v>
          </cell>
          <cell r="K327" t="str">
            <v>UNITED STATES</v>
          </cell>
          <cell r="L327" t="str">
            <v>CLOSED</v>
          </cell>
        </row>
        <row r="327">
          <cell r="N327" t="str">
            <v>00030</v>
          </cell>
          <cell r="O327">
            <v>972</v>
          </cell>
          <cell r="P327">
            <v>3000</v>
          </cell>
          <cell r="Q327">
            <v>7.13</v>
          </cell>
        </row>
        <row r="328">
          <cell r="B328" t="str">
            <v>4100564017-10</v>
          </cell>
          <cell r="C328" t="str">
            <v>-</v>
          </cell>
          <cell r="D328" t="str">
            <v>A2897-0000</v>
          </cell>
          <cell r="E328" t="str">
            <v>LSS</v>
          </cell>
          <cell r="F328">
            <v>45112</v>
          </cell>
          <cell r="G328">
            <v>45112</v>
          </cell>
          <cell r="H328">
            <v>45111</v>
          </cell>
          <cell r="I328" t="str">
            <v>233</v>
          </cell>
          <cell r="J328" t="str">
            <v>Ocean</v>
          </cell>
          <cell r="K328" t="str">
            <v>UNITED STATES</v>
          </cell>
          <cell r="L328" t="str">
            <v>CLOSED</v>
          </cell>
        </row>
        <row r="328">
          <cell r="N328" t="str">
            <v>00010</v>
          </cell>
          <cell r="O328">
            <v>3638</v>
          </cell>
          <cell r="P328">
            <v>6000</v>
          </cell>
          <cell r="Q328">
            <v>7.4</v>
          </cell>
        </row>
        <row r="329">
          <cell r="B329" t="str">
            <v>4100564017-40</v>
          </cell>
          <cell r="C329" t="str">
            <v>-</v>
          </cell>
          <cell r="D329" t="str">
            <v>A2897-0000</v>
          </cell>
          <cell r="E329" t="str">
            <v>LSS</v>
          </cell>
          <cell r="F329">
            <v>45113</v>
          </cell>
          <cell r="G329">
            <v>45113</v>
          </cell>
          <cell r="H329">
            <v>45112</v>
          </cell>
          <cell r="I329" t="str">
            <v>233</v>
          </cell>
          <cell r="J329" t="str">
            <v>Ocean</v>
          </cell>
          <cell r="K329" t="str">
            <v>UNITED STATES</v>
          </cell>
          <cell r="L329" t="str">
            <v>CLOSED</v>
          </cell>
        </row>
        <row r="329">
          <cell r="N329" t="str">
            <v>00040</v>
          </cell>
          <cell r="O329">
            <v>2362</v>
          </cell>
          <cell r="P329">
            <v>6000</v>
          </cell>
          <cell r="Q329">
            <v>7.4</v>
          </cell>
        </row>
        <row r="330">
          <cell r="B330" t="str">
            <v>4100564008-10</v>
          </cell>
          <cell r="C330" t="str">
            <v>-</v>
          </cell>
          <cell r="D330" t="str">
            <v>95250-0004</v>
          </cell>
          <cell r="E330" t="str">
            <v>LSS</v>
          </cell>
          <cell r="F330">
            <v>45114</v>
          </cell>
          <cell r="G330">
            <v>45114</v>
          </cell>
          <cell r="H330">
            <v>45113</v>
          </cell>
          <cell r="I330" t="str">
            <v>233</v>
          </cell>
          <cell r="J330" t="str">
            <v>Ocean</v>
          </cell>
          <cell r="K330" t="str">
            <v>UNITED STATES</v>
          </cell>
          <cell r="L330" t="str">
            <v>CLOSED</v>
          </cell>
        </row>
        <row r="330">
          <cell r="N330" t="str">
            <v>00010</v>
          </cell>
          <cell r="O330">
            <v>10994</v>
          </cell>
          <cell r="P330">
            <v>15000</v>
          </cell>
          <cell r="Q330">
            <v>7.48</v>
          </cell>
        </row>
        <row r="331">
          <cell r="B331" t="str">
            <v>4100564008-40</v>
          </cell>
          <cell r="C331" t="str">
            <v>-</v>
          </cell>
          <cell r="D331" t="str">
            <v>95250-0004</v>
          </cell>
          <cell r="E331" t="str">
            <v>LSS</v>
          </cell>
          <cell r="F331">
            <v>45114</v>
          </cell>
          <cell r="G331">
            <v>45114</v>
          </cell>
          <cell r="H331">
            <v>45113</v>
          </cell>
          <cell r="I331" t="str">
            <v>233</v>
          </cell>
          <cell r="J331" t="str">
            <v>Ocean</v>
          </cell>
          <cell r="K331" t="str">
            <v>UNITED STATES</v>
          </cell>
          <cell r="L331" t="str">
            <v>CLOSED</v>
          </cell>
        </row>
        <row r="331">
          <cell r="N331" t="str">
            <v>00040</v>
          </cell>
          <cell r="O331">
            <v>4006</v>
          </cell>
          <cell r="P331">
            <v>15000</v>
          </cell>
          <cell r="Q331">
            <v>7.48</v>
          </cell>
        </row>
        <row r="332">
          <cell r="B332" t="str">
            <v>4100563966-10</v>
          </cell>
          <cell r="C332" t="str">
            <v>-</v>
          </cell>
          <cell r="D332" t="str">
            <v>24692-0063</v>
          </cell>
          <cell r="E332" t="str">
            <v>LSS</v>
          </cell>
          <cell r="F332">
            <v>45058</v>
          </cell>
          <cell r="G332">
            <v>45058</v>
          </cell>
          <cell r="H332">
            <v>45057</v>
          </cell>
          <cell r="I332" t="str">
            <v>233</v>
          </cell>
          <cell r="J332" t="str">
            <v>Ocean</v>
          </cell>
          <cell r="K332" t="str">
            <v>UNITED STATES</v>
          </cell>
          <cell r="L332" t="str">
            <v>CLOSED</v>
          </cell>
        </row>
        <row r="332">
          <cell r="N332" t="str">
            <v>00010</v>
          </cell>
          <cell r="O332">
            <v>4297</v>
          </cell>
          <cell r="P332">
            <v>5000</v>
          </cell>
          <cell r="Q332">
            <v>5.78</v>
          </cell>
        </row>
        <row r="333">
          <cell r="B333" t="str">
            <v>4100563966-20</v>
          </cell>
          <cell r="C333" t="str">
            <v>-</v>
          </cell>
          <cell r="D333" t="str">
            <v>24692-0063</v>
          </cell>
          <cell r="E333" t="str">
            <v>LSS</v>
          </cell>
          <cell r="F333">
            <v>45058</v>
          </cell>
          <cell r="G333">
            <v>45058</v>
          </cell>
          <cell r="H333">
            <v>45057</v>
          </cell>
          <cell r="I333" t="str">
            <v>233</v>
          </cell>
          <cell r="J333" t="str">
            <v>Ocean</v>
          </cell>
          <cell r="K333" t="str">
            <v>UNITED STATES</v>
          </cell>
          <cell r="L333" t="str">
            <v>CLOSED</v>
          </cell>
        </row>
        <row r="333">
          <cell r="N333" t="str">
            <v>00020</v>
          </cell>
          <cell r="O333">
            <v>703</v>
          </cell>
          <cell r="P333">
            <v>5000</v>
          </cell>
          <cell r="Q333">
            <v>5.78</v>
          </cell>
        </row>
        <row r="334">
          <cell r="B334" t="str">
            <v>4100563995-10</v>
          </cell>
          <cell r="C334" t="str">
            <v>-</v>
          </cell>
          <cell r="D334" t="str">
            <v>94453-0020</v>
          </cell>
          <cell r="E334" t="str">
            <v>LSS</v>
          </cell>
          <cell r="F334">
            <v>45077</v>
          </cell>
          <cell r="G334">
            <v>45077</v>
          </cell>
          <cell r="H334">
            <v>45078</v>
          </cell>
          <cell r="I334" t="str">
            <v>233</v>
          </cell>
          <cell r="J334" t="str">
            <v>Ocean</v>
          </cell>
          <cell r="K334" t="str">
            <v>UNITED STATES</v>
          </cell>
          <cell r="L334" t="str">
            <v>CLOSED</v>
          </cell>
        </row>
        <row r="334">
          <cell r="N334" t="str">
            <v>00010</v>
          </cell>
          <cell r="O334">
            <v>4721</v>
          </cell>
          <cell r="P334">
            <v>5300</v>
          </cell>
          <cell r="Q334">
            <v>7.25</v>
          </cell>
        </row>
        <row r="335">
          <cell r="B335" t="str">
            <v>4100563995-40</v>
          </cell>
          <cell r="C335" t="str">
            <v>-</v>
          </cell>
          <cell r="D335" t="str">
            <v>94453-0020</v>
          </cell>
          <cell r="E335" t="str">
            <v>LSS</v>
          </cell>
          <cell r="F335">
            <v>45079</v>
          </cell>
          <cell r="G335">
            <v>45079</v>
          </cell>
          <cell r="H335">
            <v>45078</v>
          </cell>
          <cell r="I335" t="str">
            <v>233</v>
          </cell>
          <cell r="J335" t="str">
            <v>Ocean</v>
          </cell>
          <cell r="K335" t="str">
            <v>UNITED STATES</v>
          </cell>
          <cell r="L335" t="str">
            <v>CLOSED</v>
          </cell>
        </row>
        <row r="335">
          <cell r="N335" t="str">
            <v>00040</v>
          </cell>
          <cell r="O335">
            <v>579</v>
          </cell>
          <cell r="P335">
            <v>5300</v>
          </cell>
          <cell r="Q335">
            <v>7.25</v>
          </cell>
        </row>
        <row r="336">
          <cell r="B336" t="str">
            <v>4100564016-10</v>
          </cell>
          <cell r="C336" t="str">
            <v>-</v>
          </cell>
          <cell r="D336" t="str">
            <v>A2897-0000</v>
          </cell>
          <cell r="E336" t="str">
            <v>LSS</v>
          </cell>
          <cell r="F336">
            <v>45079</v>
          </cell>
          <cell r="G336">
            <v>45079</v>
          </cell>
          <cell r="H336">
            <v>45078</v>
          </cell>
          <cell r="I336" t="str">
            <v>233</v>
          </cell>
          <cell r="J336" t="str">
            <v>Ocean</v>
          </cell>
          <cell r="K336" t="str">
            <v>UNITED STATES</v>
          </cell>
          <cell r="L336" t="str">
            <v>CLOSED</v>
          </cell>
        </row>
        <row r="336">
          <cell r="N336" t="str">
            <v>00010</v>
          </cell>
          <cell r="O336">
            <v>3757</v>
          </cell>
          <cell r="P336">
            <v>6000</v>
          </cell>
          <cell r="Q336">
            <v>7.4</v>
          </cell>
        </row>
        <row r="337">
          <cell r="B337" t="str">
            <v>4100564016-40</v>
          </cell>
          <cell r="C337" t="str">
            <v>-</v>
          </cell>
          <cell r="D337" t="str">
            <v>A2897-0000</v>
          </cell>
          <cell r="E337" t="str">
            <v>LSS</v>
          </cell>
          <cell r="F337">
            <v>45079</v>
          </cell>
          <cell r="G337">
            <v>45079</v>
          </cell>
          <cell r="H337">
            <v>45078</v>
          </cell>
          <cell r="I337" t="str">
            <v>233</v>
          </cell>
          <cell r="J337" t="str">
            <v>Ocean</v>
          </cell>
          <cell r="K337" t="str">
            <v>UNITED STATES</v>
          </cell>
          <cell r="L337" t="str">
            <v>CLOSED</v>
          </cell>
        </row>
        <row r="337">
          <cell r="N337" t="str">
            <v>00040</v>
          </cell>
          <cell r="O337">
            <v>2243</v>
          </cell>
          <cell r="P337">
            <v>6000</v>
          </cell>
          <cell r="Q337">
            <v>7.4</v>
          </cell>
        </row>
        <row r="338">
          <cell r="B338" t="str">
            <v>4100564015-10</v>
          </cell>
          <cell r="C338" t="str">
            <v>-</v>
          </cell>
          <cell r="D338" t="str">
            <v>A2897-0000</v>
          </cell>
          <cell r="E338" t="str">
            <v>LSS</v>
          </cell>
          <cell r="F338">
            <v>45051</v>
          </cell>
          <cell r="G338">
            <v>45051</v>
          </cell>
          <cell r="H338">
            <v>45050</v>
          </cell>
          <cell r="I338" t="str">
            <v>233</v>
          </cell>
          <cell r="J338" t="str">
            <v>Ocean</v>
          </cell>
          <cell r="K338" t="str">
            <v>UNITED STATES</v>
          </cell>
          <cell r="L338" t="str">
            <v>CLOSED</v>
          </cell>
        </row>
        <row r="338">
          <cell r="N338" t="str">
            <v>00010</v>
          </cell>
          <cell r="O338">
            <v>4227</v>
          </cell>
          <cell r="P338">
            <v>8000</v>
          </cell>
          <cell r="Q338">
            <v>7.4</v>
          </cell>
        </row>
        <row r="339">
          <cell r="B339" t="str">
            <v>4100564015-40</v>
          </cell>
          <cell r="C339" t="str">
            <v>-</v>
          </cell>
          <cell r="D339" t="str">
            <v>A2897-0000</v>
          </cell>
          <cell r="E339" t="str">
            <v>LSS</v>
          </cell>
          <cell r="F339">
            <v>45051</v>
          </cell>
          <cell r="G339">
            <v>45051</v>
          </cell>
          <cell r="H339">
            <v>45050</v>
          </cell>
          <cell r="I339" t="str">
            <v>233</v>
          </cell>
          <cell r="J339" t="str">
            <v>Ocean</v>
          </cell>
          <cell r="K339" t="str">
            <v>UNITED STATES</v>
          </cell>
          <cell r="L339" t="str">
            <v>CLOSED</v>
          </cell>
        </row>
        <row r="339">
          <cell r="N339" t="str">
            <v>00040</v>
          </cell>
          <cell r="O339">
            <v>3773</v>
          </cell>
          <cell r="P339">
            <v>8000</v>
          </cell>
          <cell r="Q339">
            <v>7.4</v>
          </cell>
        </row>
        <row r="340">
          <cell r="B340" t="str">
            <v>4100564000-10</v>
          </cell>
          <cell r="C340" t="str">
            <v>-</v>
          </cell>
          <cell r="D340" t="str">
            <v>94525-0013</v>
          </cell>
          <cell r="E340" t="str">
            <v>LSS</v>
          </cell>
          <cell r="F340">
            <v>45112</v>
          </cell>
          <cell r="G340">
            <v>45112</v>
          </cell>
          <cell r="H340">
            <v>45111</v>
          </cell>
          <cell r="I340" t="str">
            <v>233</v>
          </cell>
          <cell r="J340" t="str">
            <v>Ocean</v>
          </cell>
          <cell r="K340" t="str">
            <v>UNITED STATES</v>
          </cell>
          <cell r="L340" t="str">
            <v>CLOSED</v>
          </cell>
        </row>
        <row r="340">
          <cell r="N340" t="str">
            <v>00010</v>
          </cell>
          <cell r="O340">
            <v>3777</v>
          </cell>
          <cell r="P340">
            <v>4800</v>
          </cell>
          <cell r="Q340">
            <v>7.3</v>
          </cell>
        </row>
        <row r="341">
          <cell r="B341" t="str">
            <v>4100564000-30</v>
          </cell>
          <cell r="C341" t="str">
            <v>-</v>
          </cell>
          <cell r="D341" t="str">
            <v>94525-0013</v>
          </cell>
          <cell r="E341" t="str">
            <v>LSS</v>
          </cell>
          <cell r="F341">
            <v>45112</v>
          </cell>
          <cell r="G341">
            <v>45112</v>
          </cell>
          <cell r="H341">
            <v>45111</v>
          </cell>
          <cell r="I341" t="str">
            <v>233</v>
          </cell>
          <cell r="J341" t="str">
            <v>Ocean</v>
          </cell>
          <cell r="K341" t="str">
            <v>UNITED STATES</v>
          </cell>
          <cell r="L341" t="str">
            <v>CLOSED</v>
          </cell>
        </row>
        <row r="341">
          <cell r="N341" t="str">
            <v>00030</v>
          </cell>
          <cell r="O341">
            <v>1023</v>
          </cell>
          <cell r="P341">
            <v>4800</v>
          </cell>
          <cell r="Q341">
            <v>7.3</v>
          </cell>
        </row>
        <row r="342">
          <cell r="B342" t="str">
            <v>4100563998-10</v>
          </cell>
          <cell r="C342" t="str">
            <v>-</v>
          </cell>
          <cell r="D342" t="str">
            <v>94525-0013</v>
          </cell>
          <cell r="E342" t="str">
            <v>LSS</v>
          </cell>
          <cell r="F342">
            <v>45058</v>
          </cell>
          <cell r="G342">
            <v>45058</v>
          </cell>
          <cell r="H342">
            <v>45057</v>
          </cell>
          <cell r="I342" t="str">
            <v>233</v>
          </cell>
          <cell r="J342" t="str">
            <v>Ocean</v>
          </cell>
          <cell r="K342" t="str">
            <v>UNITED STATES</v>
          </cell>
          <cell r="L342" t="str">
            <v>CLOSED</v>
          </cell>
        </row>
        <row r="342">
          <cell r="N342" t="str">
            <v>00010</v>
          </cell>
          <cell r="O342">
            <v>1561</v>
          </cell>
          <cell r="P342">
            <v>2000</v>
          </cell>
          <cell r="Q342">
            <v>7.3</v>
          </cell>
        </row>
        <row r="343">
          <cell r="B343" t="str">
            <v>4100563998-30</v>
          </cell>
          <cell r="C343" t="str">
            <v>-</v>
          </cell>
          <cell r="D343" t="str">
            <v>94525-0013</v>
          </cell>
          <cell r="E343" t="str">
            <v>LSS</v>
          </cell>
          <cell r="F343">
            <v>45058</v>
          </cell>
          <cell r="G343">
            <v>45058</v>
          </cell>
          <cell r="H343">
            <v>45057</v>
          </cell>
          <cell r="I343" t="str">
            <v>233</v>
          </cell>
          <cell r="J343" t="str">
            <v>Ocean</v>
          </cell>
          <cell r="K343" t="str">
            <v>UNITED STATES</v>
          </cell>
          <cell r="L343" t="str">
            <v>CLOSED</v>
          </cell>
        </row>
        <row r="343">
          <cell r="N343" t="str">
            <v>00030</v>
          </cell>
          <cell r="O343">
            <v>439</v>
          </cell>
          <cell r="P343">
            <v>2000</v>
          </cell>
          <cell r="Q343">
            <v>7.3</v>
          </cell>
        </row>
        <row r="344">
          <cell r="B344" t="str">
            <v>4100564002-10</v>
          </cell>
          <cell r="C344" t="str">
            <v>-</v>
          </cell>
          <cell r="D344" t="str">
            <v>94525-0016</v>
          </cell>
          <cell r="E344" t="str">
            <v>LSS</v>
          </cell>
          <cell r="F344">
            <v>45058</v>
          </cell>
          <cell r="G344">
            <v>45058</v>
          </cell>
          <cell r="H344">
            <v>45057</v>
          </cell>
          <cell r="I344" t="str">
            <v>233</v>
          </cell>
          <cell r="J344" t="str">
            <v>Ocean</v>
          </cell>
          <cell r="K344" t="str">
            <v>UNITED STATES</v>
          </cell>
          <cell r="L344" t="str">
            <v>CLOSED</v>
          </cell>
        </row>
        <row r="344">
          <cell r="N344" t="str">
            <v>00010</v>
          </cell>
          <cell r="O344">
            <v>2311</v>
          </cell>
          <cell r="P344">
            <v>3000</v>
          </cell>
          <cell r="Q344">
            <v>7.13</v>
          </cell>
        </row>
        <row r="345">
          <cell r="B345" t="str">
            <v>4100564002-40</v>
          </cell>
          <cell r="C345" t="str">
            <v>-</v>
          </cell>
          <cell r="D345" t="str">
            <v>94525-0016</v>
          </cell>
          <cell r="E345" t="str">
            <v>LSS</v>
          </cell>
          <cell r="F345">
            <v>45058</v>
          </cell>
          <cell r="G345">
            <v>45058</v>
          </cell>
          <cell r="H345">
            <v>45057</v>
          </cell>
          <cell r="I345" t="str">
            <v>233</v>
          </cell>
          <cell r="J345" t="str">
            <v>Ocean</v>
          </cell>
          <cell r="K345" t="str">
            <v>UNITED STATES</v>
          </cell>
          <cell r="L345" t="str">
            <v>CLOSED</v>
          </cell>
        </row>
        <row r="345">
          <cell r="N345" t="str">
            <v>00040</v>
          </cell>
          <cell r="O345">
            <v>689</v>
          </cell>
          <cell r="P345">
            <v>3000</v>
          </cell>
          <cell r="Q345">
            <v>7.13</v>
          </cell>
        </row>
        <row r="346">
          <cell r="B346" t="str">
            <v>4100564018-10</v>
          </cell>
          <cell r="C346" t="str">
            <v>-</v>
          </cell>
          <cell r="D346" t="str">
            <v>A2897-0000</v>
          </cell>
          <cell r="E346" t="str">
            <v>LSS</v>
          </cell>
          <cell r="F346">
            <v>45141</v>
          </cell>
          <cell r="G346">
            <v>45141</v>
          </cell>
          <cell r="H346">
            <v>45141</v>
          </cell>
          <cell r="I346" t="str">
            <v>233</v>
          </cell>
          <cell r="J346" t="str">
            <v>Ocean</v>
          </cell>
          <cell r="K346" t="str">
            <v>UNITED STATES</v>
          </cell>
          <cell r="L346" t="str">
            <v>SHIPPED</v>
          </cell>
        </row>
        <row r="346">
          <cell r="N346" t="str">
            <v>00010</v>
          </cell>
          <cell r="O346">
            <v>3647</v>
          </cell>
          <cell r="P346">
            <v>6000</v>
          </cell>
          <cell r="Q346">
            <v>7.4</v>
          </cell>
        </row>
        <row r="347">
          <cell r="B347" t="str">
            <v>4100564018-40</v>
          </cell>
          <cell r="C347" t="str">
            <v>-</v>
          </cell>
          <cell r="D347" t="str">
            <v>A2897-0000</v>
          </cell>
          <cell r="E347" t="str">
            <v>LSS</v>
          </cell>
          <cell r="F347">
            <v>45141</v>
          </cell>
          <cell r="G347">
            <v>45141</v>
          </cell>
          <cell r="H347">
            <v>45141</v>
          </cell>
          <cell r="I347" t="str">
            <v>233</v>
          </cell>
          <cell r="J347" t="str">
            <v>Ocean</v>
          </cell>
          <cell r="K347" t="str">
            <v>UNITED STATES</v>
          </cell>
          <cell r="L347" t="str">
            <v>SHIPPED</v>
          </cell>
        </row>
        <row r="347">
          <cell r="N347" t="str">
            <v>00040</v>
          </cell>
          <cell r="O347">
            <v>2353</v>
          </cell>
          <cell r="P347">
            <v>6000</v>
          </cell>
          <cell r="Q347">
            <v>7.4</v>
          </cell>
        </row>
        <row r="348">
          <cell r="B348" t="str">
            <v>4100564005-10</v>
          </cell>
          <cell r="C348" t="str">
            <v>-</v>
          </cell>
          <cell r="D348" t="str">
            <v>94525-0016</v>
          </cell>
          <cell r="E348" t="str">
            <v>LSS</v>
          </cell>
          <cell r="F348">
            <v>45141</v>
          </cell>
          <cell r="G348">
            <v>45141</v>
          </cell>
          <cell r="H348">
            <v>45141</v>
          </cell>
          <cell r="I348" t="str">
            <v>233</v>
          </cell>
          <cell r="J348" t="str">
            <v>Ocean</v>
          </cell>
          <cell r="K348" t="str">
            <v>UNITED STATES</v>
          </cell>
          <cell r="L348" t="str">
            <v>SHIPPED</v>
          </cell>
        </row>
        <row r="348">
          <cell r="N348" t="str">
            <v>00010</v>
          </cell>
          <cell r="O348">
            <v>2436</v>
          </cell>
          <cell r="P348">
            <v>3000</v>
          </cell>
          <cell r="Q348">
            <v>7.13</v>
          </cell>
        </row>
        <row r="349">
          <cell r="B349" t="str">
            <v>4100564005-30</v>
          </cell>
          <cell r="C349" t="str">
            <v>-</v>
          </cell>
          <cell r="D349" t="str">
            <v>94525-0016</v>
          </cell>
          <cell r="E349" t="str">
            <v>LSS</v>
          </cell>
          <cell r="F349">
            <v>45141</v>
          </cell>
          <cell r="G349">
            <v>45141</v>
          </cell>
          <cell r="H349">
            <v>45141</v>
          </cell>
          <cell r="I349" t="str">
            <v>233</v>
          </cell>
          <cell r="J349" t="str">
            <v>Ocean</v>
          </cell>
          <cell r="K349" t="str">
            <v>UNITED STATES</v>
          </cell>
          <cell r="L349" t="str">
            <v>SHIPPED</v>
          </cell>
        </row>
        <row r="349">
          <cell r="N349" t="str">
            <v>00030</v>
          </cell>
          <cell r="O349">
            <v>564</v>
          </cell>
          <cell r="P349">
            <v>3000</v>
          </cell>
          <cell r="Q349">
            <v>7.13</v>
          </cell>
        </row>
        <row r="350">
          <cell r="B350" t="str">
            <v>4100563994-10</v>
          </cell>
          <cell r="C350" t="str">
            <v>-</v>
          </cell>
          <cell r="D350" t="str">
            <v>94442-0068</v>
          </cell>
          <cell r="E350" t="str">
            <v>LSS</v>
          </cell>
          <cell r="F350">
            <v>45079</v>
          </cell>
          <cell r="G350">
            <v>45079</v>
          </cell>
          <cell r="H350">
            <v>45078</v>
          </cell>
          <cell r="I350" t="str">
            <v>233</v>
          </cell>
          <cell r="J350" t="str">
            <v>Ocean</v>
          </cell>
          <cell r="K350" t="str">
            <v>UNITED STATES</v>
          </cell>
          <cell r="L350" t="str">
            <v>CLOSED</v>
          </cell>
        </row>
        <row r="350">
          <cell r="N350" t="str">
            <v>00010</v>
          </cell>
          <cell r="O350">
            <v>2996</v>
          </cell>
          <cell r="P350">
            <v>3800</v>
          </cell>
          <cell r="Q350">
            <v>7.76</v>
          </cell>
        </row>
        <row r="351">
          <cell r="B351" t="str">
            <v>4100563994-40</v>
          </cell>
          <cell r="C351" t="str">
            <v>-</v>
          </cell>
          <cell r="D351" t="str">
            <v>94442-0068</v>
          </cell>
          <cell r="E351" t="str">
            <v>LSS</v>
          </cell>
          <cell r="F351">
            <v>45079</v>
          </cell>
          <cell r="G351">
            <v>45079</v>
          </cell>
          <cell r="H351">
            <v>45078</v>
          </cell>
          <cell r="I351" t="str">
            <v>233</v>
          </cell>
          <cell r="J351" t="str">
            <v>Ocean</v>
          </cell>
          <cell r="K351" t="str">
            <v>UNITED STATES</v>
          </cell>
          <cell r="L351" t="str">
            <v>CLOSED</v>
          </cell>
        </row>
        <row r="351">
          <cell r="N351" t="str">
            <v>00040</v>
          </cell>
          <cell r="O351">
            <v>804</v>
          </cell>
          <cell r="P351">
            <v>3800</v>
          </cell>
          <cell r="Q351">
            <v>7.76</v>
          </cell>
        </row>
        <row r="352">
          <cell r="B352" t="str">
            <v>4100564006-10</v>
          </cell>
          <cell r="C352" t="str">
            <v>-</v>
          </cell>
          <cell r="D352" t="str">
            <v>95250-0004</v>
          </cell>
          <cell r="E352" t="str">
            <v>LSS</v>
          </cell>
          <cell r="F352">
            <v>45058</v>
          </cell>
          <cell r="G352">
            <v>45058</v>
          </cell>
          <cell r="H352">
            <v>45057</v>
          </cell>
          <cell r="I352" t="str">
            <v>233</v>
          </cell>
          <cell r="J352" t="str">
            <v>Ocean</v>
          </cell>
          <cell r="K352" t="str">
            <v>UNITED STATES</v>
          </cell>
          <cell r="L352" t="str">
            <v>CLOSED</v>
          </cell>
        </row>
        <row r="352">
          <cell r="N352" t="str">
            <v>00010</v>
          </cell>
          <cell r="O352">
            <v>3203</v>
          </cell>
          <cell r="P352">
            <v>5900</v>
          </cell>
          <cell r="Q352">
            <v>7.85</v>
          </cell>
        </row>
        <row r="353">
          <cell r="B353" t="str">
            <v>4100564006-40</v>
          </cell>
          <cell r="C353" t="str">
            <v>-</v>
          </cell>
          <cell r="D353" t="str">
            <v>95250-0004</v>
          </cell>
          <cell r="E353" t="str">
            <v>LSS</v>
          </cell>
          <cell r="F353">
            <v>45058</v>
          </cell>
          <cell r="G353">
            <v>45058</v>
          </cell>
          <cell r="H353">
            <v>45057</v>
          </cell>
          <cell r="I353" t="str">
            <v>233</v>
          </cell>
          <cell r="J353" t="str">
            <v>Ocean</v>
          </cell>
          <cell r="K353" t="str">
            <v>UNITED STATES</v>
          </cell>
          <cell r="L353" t="str">
            <v>CLOSED</v>
          </cell>
        </row>
        <row r="353">
          <cell r="N353" t="str">
            <v>00040</v>
          </cell>
          <cell r="O353">
            <v>2697</v>
          </cell>
          <cell r="P353">
            <v>5900</v>
          </cell>
          <cell r="Q353">
            <v>7.85</v>
          </cell>
        </row>
        <row r="354">
          <cell r="B354" t="str">
            <v>4100564007-10</v>
          </cell>
          <cell r="C354" t="str">
            <v>-</v>
          </cell>
          <cell r="D354" t="str">
            <v>95250-0004</v>
          </cell>
          <cell r="E354" t="str">
            <v>LSS</v>
          </cell>
          <cell r="F354">
            <v>45077</v>
          </cell>
          <cell r="G354">
            <v>45077</v>
          </cell>
          <cell r="H354">
            <v>45078</v>
          </cell>
          <cell r="I354" t="str">
            <v>233</v>
          </cell>
          <cell r="J354" t="str">
            <v>Ocean</v>
          </cell>
          <cell r="K354" t="str">
            <v>UNITED STATES</v>
          </cell>
          <cell r="L354" t="str">
            <v>CLOSED</v>
          </cell>
        </row>
        <row r="354">
          <cell r="N354" t="str">
            <v>00010</v>
          </cell>
          <cell r="O354">
            <v>9827</v>
          </cell>
          <cell r="P354">
            <v>15200</v>
          </cell>
          <cell r="Q354">
            <v>7.85</v>
          </cell>
        </row>
        <row r="355">
          <cell r="B355" t="str">
            <v>4100564007-40</v>
          </cell>
          <cell r="C355" t="str">
            <v>-</v>
          </cell>
          <cell r="D355" t="str">
            <v>95250-0004</v>
          </cell>
          <cell r="E355" t="str">
            <v>LSS</v>
          </cell>
          <cell r="F355">
            <v>45077</v>
          </cell>
          <cell r="G355">
            <v>45077</v>
          </cell>
          <cell r="H355">
            <v>45078</v>
          </cell>
          <cell r="I355" t="str">
            <v>233</v>
          </cell>
          <cell r="J355" t="str">
            <v>Ocean</v>
          </cell>
          <cell r="K355" t="str">
            <v>UNITED STATES</v>
          </cell>
          <cell r="L355" t="str">
            <v>SHIPPED</v>
          </cell>
        </row>
        <row r="355">
          <cell r="N355" t="str">
            <v>00040</v>
          </cell>
          <cell r="O355">
            <v>5373</v>
          </cell>
          <cell r="P355">
            <v>15200</v>
          </cell>
          <cell r="Q355">
            <v>7.85</v>
          </cell>
        </row>
        <row r="356">
          <cell r="B356" t="str">
            <v>4100563999-10</v>
          </cell>
          <cell r="C356" t="str">
            <v>-</v>
          </cell>
          <cell r="D356" t="str">
            <v>94525-0013</v>
          </cell>
          <cell r="E356" t="str">
            <v>LSS</v>
          </cell>
          <cell r="F356">
            <v>45079</v>
          </cell>
          <cell r="G356">
            <v>45079</v>
          </cell>
          <cell r="H356">
            <v>45078</v>
          </cell>
          <cell r="I356" t="str">
            <v>233</v>
          </cell>
          <cell r="J356" t="str">
            <v>Ocean</v>
          </cell>
          <cell r="K356" t="str">
            <v>UNITED STATES</v>
          </cell>
          <cell r="L356" t="str">
            <v>CLOSED</v>
          </cell>
        </row>
        <row r="356">
          <cell r="N356" t="str">
            <v>00010</v>
          </cell>
          <cell r="O356">
            <v>3280</v>
          </cell>
          <cell r="P356">
            <v>4500</v>
          </cell>
          <cell r="Q356">
            <v>7.3</v>
          </cell>
        </row>
        <row r="357">
          <cell r="B357" t="str">
            <v>4100563999-40</v>
          </cell>
          <cell r="C357" t="str">
            <v>-</v>
          </cell>
          <cell r="D357" t="str">
            <v>94525-0013</v>
          </cell>
          <cell r="E357" t="str">
            <v>LSS</v>
          </cell>
          <cell r="F357">
            <v>45079</v>
          </cell>
          <cell r="G357">
            <v>45079</v>
          </cell>
          <cell r="H357">
            <v>45078</v>
          </cell>
          <cell r="I357" t="str">
            <v>233</v>
          </cell>
          <cell r="J357" t="str">
            <v>Ocean</v>
          </cell>
          <cell r="K357" t="str">
            <v>UNITED STATES</v>
          </cell>
          <cell r="L357" t="str">
            <v>CLOSED</v>
          </cell>
        </row>
        <row r="357">
          <cell r="N357" t="str">
            <v>00040</v>
          </cell>
          <cell r="O357">
            <v>1220</v>
          </cell>
          <cell r="P357">
            <v>4500</v>
          </cell>
          <cell r="Q357">
            <v>7.3</v>
          </cell>
        </row>
        <row r="358">
          <cell r="B358" t="str">
            <v>4100564009-10</v>
          </cell>
          <cell r="C358" t="str">
            <v>-</v>
          </cell>
          <cell r="D358" t="str">
            <v>95250-0004</v>
          </cell>
          <cell r="E358" t="str">
            <v>LSS</v>
          </cell>
          <cell r="F358">
            <v>45141</v>
          </cell>
          <cell r="G358">
            <v>45141</v>
          </cell>
          <cell r="H358">
            <v>45141</v>
          </cell>
          <cell r="I358" t="str">
            <v>233</v>
          </cell>
          <cell r="J358" t="str">
            <v>Ocean</v>
          </cell>
          <cell r="K358" t="str">
            <v>UNITED STATES</v>
          </cell>
          <cell r="L358" t="str">
            <v>SHIPPED</v>
          </cell>
        </row>
        <row r="358">
          <cell r="N358" t="str">
            <v>00010</v>
          </cell>
          <cell r="O358">
            <v>8786</v>
          </cell>
          <cell r="P358">
            <v>12000</v>
          </cell>
          <cell r="Q358">
            <v>7.48</v>
          </cell>
        </row>
        <row r="359">
          <cell r="B359" t="str">
            <v>4100564009-40</v>
          </cell>
          <cell r="C359" t="str">
            <v>-</v>
          </cell>
          <cell r="D359" t="str">
            <v>95250-0004</v>
          </cell>
          <cell r="E359" t="str">
            <v>LSS</v>
          </cell>
          <cell r="F359">
            <v>45149</v>
          </cell>
          <cell r="G359">
            <v>45149</v>
          </cell>
          <cell r="H359">
            <v>45148</v>
          </cell>
          <cell r="I359" t="str">
            <v>233</v>
          </cell>
          <cell r="J359" t="str">
            <v>Ocean</v>
          </cell>
          <cell r="K359" t="str">
            <v>UNITED STATES</v>
          </cell>
          <cell r="L359" t="str">
            <v>SHIPPED</v>
          </cell>
        </row>
        <row r="359">
          <cell r="N359" t="str">
            <v>00040</v>
          </cell>
          <cell r="O359">
            <v>3214</v>
          </cell>
          <cell r="P359">
            <v>12000</v>
          </cell>
          <cell r="Q359">
            <v>7.48</v>
          </cell>
        </row>
        <row r="360">
          <cell r="B360" t="str">
            <v>4525027663-10</v>
          </cell>
          <cell r="C360" t="str">
            <v>4625002897</v>
          </cell>
          <cell r="D360" t="str">
            <v>56041-0028</v>
          </cell>
          <cell r="E360" t="str">
            <v>LEVIS</v>
          </cell>
          <cell r="F360">
            <v>44973</v>
          </cell>
          <cell r="G360">
            <v>44973</v>
          </cell>
          <cell r="H360">
            <v>44966</v>
          </cell>
          <cell r="I360" t="str">
            <v>233</v>
          </cell>
          <cell r="J360" t="str">
            <v>Ocean</v>
          </cell>
          <cell r="K360" t="str">
            <v>AUSTRALIA</v>
          </cell>
          <cell r="L360" t="str">
            <v>CLOSED</v>
          </cell>
        </row>
        <row r="360">
          <cell r="N360" t="str">
            <v>00010</v>
          </cell>
          <cell r="O360">
            <v>715</v>
          </cell>
          <cell r="P360">
            <v>715</v>
          </cell>
          <cell r="Q360">
            <v>7.6</v>
          </cell>
        </row>
        <row r="361">
          <cell r="B361" t="str">
            <v>4100563965-10</v>
          </cell>
          <cell r="C361" t="str">
            <v>-</v>
          </cell>
          <cell r="D361" t="str">
            <v>24692-0000</v>
          </cell>
          <cell r="E361" t="str">
            <v>LSS</v>
          </cell>
          <cell r="F361">
            <v>45170</v>
          </cell>
          <cell r="G361">
            <v>45170</v>
          </cell>
          <cell r="H361">
            <v>45169</v>
          </cell>
          <cell r="I361" t="str">
            <v>233</v>
          </cell>
          <cell r="J361" t="str">
            <v>Ocean</v>
          </cell>
          <cell r="K361" t="str">
            <v>UNITED STATES</v>
          </cell>
          <cell r="L361" t="str">
            <v>SHIPPED</v>
          </cell>
        </row>
        <row r="361">
          <cell r="N361" t="str">
            <v>00010</v>
          </cell>
          <cell r="O361">
            <v>2799</v>
          </cell>
          <cell r="P361">
            <v>3000</v>
          </cell>
          <cell r="Q361">
            <v>5.73</v>
          </cell>
        </row>
        <row r="362">
          <cell r="B362" t="str">
            <v>4100563965-20</v>
          </cell>
          <cell r="C362" t="str">
            <v>-</v>
          </cell>
          <cell r="D362" t="str">
            <v>24692-0000</v>
          </cell>
          <cell r="E362" t="str">
            <v>LSS</v>
          </cell>
          <cell r="F362">
            <v>45177</v>
          </cell>
          <cell r="G362">
            <v>45177</v>
          </cell>
          <cell r="H362">
            <v>45169</v>
          </cell>
          <cell r="I362" t="str">
            <v>233</v>
          </cell>
          <cell r="J362" t="str">
            <v>Ocean</v>
          </cell>
          <cell r="K362" t="str">
            <v>UNITED STATES</v>
          </cell>
          <cell r="L362" t="str">
            <v>SHIPPED</v>
          </cell>
        </row>
        <row r="362">
          <cell r="N362" t="str">
            <v>00020</v>
          </cell>
          <cell r="O362">
            <v>201</v>
          </cell>
          <cell r="P362">
            <v>3000</v>
          </cell>
          <cell r="Q362">
            <v>5.73</v>
          </cell>
        </row>
        <row r="363">
          <cell r="B363" t="str">
            <v>4100563982-10</v>
          </cell>
          <cell r="C363" t="str">
            <v>-</v>
          </cell>
          <cell r="D363" t="str">
            <v>74906-0020</v>
          </cell>
          <cell r="E363" t="str">
            <v>LSS</v>
          </cell>
          <cell r="F363">
            <v>45058</v>
          </cell>
          <cell r="G363">
            <v>45058</v>
          </cell>
          <cell r="H363">
            <v>45057</v>
          </cell>
          <cell r="I363" t="str">
            <v>233</v>
          </cell>
          <cell r="J363" t="str">
            <v>Ocean</v>
          </cell>
          <cell r="K363" t="str">
            <v>UNITED STATES</v>
          </cell>
          <cell r="L363" t="str">
            <v>CLOSED</v>
          </cell>
        </row>
        <row r="363">
          <cell r="N363" t="str">
            <v>00010</v>
          </cell>
          <cell r="O363">
            <v>6543</v>
          </cell>
          <cell r="P363">
            <v>8000</v>
          </cell>
          <cell r="Q363">
            <v>6.72</v>
          </cell>
        </row>
        <row r="364">
          <cell r="B364" t="str">
            <v>4100563982-20</v>
          </cell>
          <cell r="C364" t="str">
            <v>-</v>
          </cell>
          <cell r="D364" t="str">
            <v>74906-0020</v>
          </cell>
          <cell r="E364" t="str">
            <v>LSS</v>
          </cell>
          <cell r="F364">
            <v>45058</v>
          </cell>
          <cell r="G364">
            <v>45058</v>
          </cell>
          <cell r="H364">
            <v>45057</v>
          </cell>
          <cell r="I364" t="str">
            <v>233</v>
          </cell>
          <cell r="J364" t="str">
            <v>Ocean</v>
          </cell>
          <cell r="K364" t="str">
            <v>UNITED STATES</v>
          </cell>
          <cell r="L364" t="str">
            <v>CLOSED</v>
          </cell>
        </row>
        <row r="364">
          <cell r="N364" t="str">
            <v>00020</v>
          </cell>
          <cell r="O364">
            <v>1457</v>
          </cell>
          <cell r="P364">
            <v>8000</v>
          </cell>
          <cell r="Q364">
            <v>6.72</v>
          </cell>
        </row>
        <row r="365">
          <cell r="B365" t="str">
            <v>4100563984-10</v>
          </cell>
          <cell r="C365" t="str">
            <v>-</v>
          </cell>
          <cell r="D365" t="str">
            <v>74906-0020</v>
          </cell>
          <cell r="E365" t="str">
            <v>LSS</v>
          </cell>
          <cell r="F365">
            <v>45077</v>
          </cell>
          <cell r="G365">
            <v>45077</v>
          </cell>
          <cell r="H365">
            <v>45078</v>
          </cell>
          <cell r="I365" t="str">
            <v>233</v>
          </cell>
          <cell r="J365" t="str">
            <v>Ocean</v>
          </cell>
          <cell r="K365" t="str">
            <v>UNITED STATES</v>
          </cell>
          <cell r="L365" t="str">
            <v>CLOSED</v>
          </cell>
        </row>
        <row r="365">
          <cell r="N365" t="str">
            <v>00010</v>
          </cell>
          <cell r="O365">
            <v>5504</v>
          </cell>
          <cell r="P365">
            <v>7000</v>
          </cell>
          <cell r="Q365">
            <v>6.72</v>
          </cell>
        </row>
        <row r="366">
          <cell r="B366" t="str">
            <v>4100563984-20</v>
          </cell>
          <cell r="C366" t="str">
            <v>-</v>
          </cell>
          <cell r="D366" t="str">
            <v>74906-0020</v>
          </cell>
          <cell r="E366" t="str">
            <v>LSS</v>
          </cell>
          <cell r="F366">
            <v>45079</v>
          </cell>
          <cell r="G366">
            <v>45079</v>
          </cell>
          <cell r="H366">
            <v>45078</v>
          </cell>
          <cell r="I366" t="str">
            <v>233</v>
          </cell>
          <cell r="J366" t="str">
            <v>Ocean</v>
          </cell>
          <cell r="K366" t="str">
            <v>UNITED STATES</v>
          </cell>
          <cell r="L366" t="str">
            <v>CLOSED</v>
          </cell>
        </row>
        <row r="366">
          <cell r="N366" t="str">
            <v>00020</v>
          </cell>
          <cell r="O366">
            <v>1496</v>
          </cell>
          <cell r="P366">
            <v>7000</v>
          </cell>
          <cell r="Q366">
            <v>6.72</v>
          </cell>
        </row>
        <row r="367">
          <cell r="B367" t="str">
            <v>4100563963-10</v>
          </cell>
          <cell r="C367" t="str">
            <v>-</v>
          </cell>
          <cell r="D367" t="str">
            <v>24692-0000</v>
          </cell>
          <cell r="E367" t="str">
            <v>LSS</v>
          </cell>
          <cell r="F367">
            <v>45079</v>
          </cell>
          <cell r="G367">
            <v>45079</v>
          </cell>
          <cell r="H367">
            <v>45078</v>
          </cell>
          <cell r="I367" t="str">
            <v>233</v>
          </cell>
          <cell r="J367" t="str">
            <v>Ocean</v>
          </cell>
          <cell r="K367" t="str">
            <v>UNITED STATES</v>
          </cell>
          <cell r="L367" t="str">
            <v>CLOSED</v>
          </cell>
        </row>
        <row r="367">
          <cell r="N367" t="str">
            <v>00010</v>
          </cell>
          <cell r="O367">
            <v>2730</v>
          </cell>
          <cell r="P367">
            <v>3000</v>
          </cell>
          <cell r="Q367">
            <v>5.73</v>
          </cell>
        </row>
        <row r="368">
          <cell r="B368" t="str">
            <v>4100563963-20</v>
          </cell>
          <cell r="C368" t="str">
            <v>-</v>
          </cell>
          <cell r="D368" t="str">
            <v>24692-0000</v>
          </cell>
          <cell r="E368" t="str">
            <v>LSS</v>
          </cell>
          <cell r="F368">
            <v>45079</v>
          </cell>
          <cell r="G368">
            <v>45079</v>
          </cell>
          <cell r="H368">
            <v>45078</v>
          </cell>
          <cell r="I368" t="str">
            <v>233</v>
          </cell>
          <cell r="J368" t="str">
            <v>Ocean</v>
          </cell>
          <cell r="K368" t="str">
            <v>UNITED STATES</v>
          </cell>
          <cell r="L368" t="str">
            <v>CLOSED</v>
          </cell>
        </row>
        <row r="368">
          <cell r="N368" t="str">
            <v>00020</v>
          </cell>
          <cell r="O368">
            <v>270</v>
          </cell>
          <cell r="P368">
            <v>3000</v>
          </cell>
          <cell r="Q368">
            <v>5.73</v>
          </cell>
        </row>
        <row r="369">
          <cell r="B369" t="str">
            <v>4100563964-10</v>
          </cell>
          <cell r="C369" t="str">
            <v>-</v>
          </cell>
          <cell r="D369" t="str">
            <v>24692-0000</v>
          </cell>
          <cell r="E369" t="str">
            <v>LSS</v>
          </cell>
          <cell r="F369">
            <v>45114</v>
          </cell>
          <cell r="G369">
            <v>45114</v>
          </cell>
          <cell r="H369">
            <v>45113</v>
          </cell>
          <cell r="I369" t="str">
            <v>233</v>
          </cell>
          <cell r="J369" t="str">
            <v>Ocean</v>
          </cell>
          <cell r="K369" t="str">
            <v>UNITED STATES</v>
          </cell>
          <cell r="L369" t="str">
            <v>CLOSED</v>
          </cell>
        </row>
        <row r="369">
          <cell r="N369" t="str">
            <v>00010</v>
          </cell>
          <cell r="O369">
            <v>3063</v>
          </cell>
          <cell r="P369">
            <v>3500</v>
          </cell>
          <cell r="Q369">
            <v>5.73</v>
          </cell>
        </row>
        <row r="370">
          <cell r="B370" t="str">
            <v>4100563964-20</v>
          </cell>
          <cell r="C370" t="str">
            <v>-</v>
          </cell>
          <cell r="D370" t="str">
            <v>24692-0000</v>
          </cell>
          <cell r="E370" t="str">
            <v>LSS</v>
          </cell>
          <cell r="F370">
            <v>45114</v>
          </cell>
          <cell r="G370">
            <v>45114</v>
          </cell>
          <cell r="H370">
            <v>45113</v>
          </cell>
          <cell r="I370" t="str">
            <v>233</v>
          </cell>
          <cell r="J370" t="str">
            <v>Ocean</v>
          </cell>
          <cell r="K370" t="str">
            <v>UNITED STATES</v>
          </cell>
          <cell r="L370" t="str">
            <v>CLOSED</v>
          </cell>
        </row>
        <row r="370">
          <cell r="N370" t="str">
            <v>00020</v>
          </cell>
          <cell r="O370">
            <v>437</v>
          </cell>
          <cell r="P370">
            <v>3500</v>
          </cell>
          <cell r="Q370">
            <v>5.73</v>
          </cell>
        </row>
        <row r="371">
          <cell r="B371" t="str">
            <v>4100563980-10</v>
          </cell>
          <cell r="C371" t="str">
            <v>-</v>
          </cell>
          <cell r="D371" t="str">
            <v>74906-0019</v>
          </cell>
          <cell r="E371" t="str">
            <v>LSS</v>
          </cell>
          <cell r="F371">
            <v>45058</v>
          </cell>
          <cell r="G371">
            <v>45058</v>
          </cell>
          <cell r="H371">
            <v>45057</v>
          </cell>
          <cell r="I371" t="str">
            <v>233</v>
          </cell>
          <cell r="J371" t="str">
            <v>Ocean</v>
          </cell>
          <cell r="K371" t="str">
            <v>UNITED STATES</v>
          </cell>
          <cell r="L371" t="str">
            <v>CLOSED</v>
          </cell>
        </row>
        <row r="371">
          <cell r="N371" t="str">
            <v>00010</v>
          </cell>
          <cell r="O371">
            <v>8417</v>
          </cell>
          <cell r="P371">
            <v>10000</v>
          </cell>
          <cell r="Q371">
            <v>6.72</v>
          </cell>
        </row>
        <row r="372">
          <cell r="B372" t="str">
            <v>4100563980-20</v>
          </cell>
          <cell r="C372" t="str">
            <v>-</v>
          </cell>
          <cell r="D372" t="str">
            <v>74906-0019</v>
          </cell>
          <cell r="E372" t="str">
            <v>LSS</v>
          </cell>
          <cell r="F372">
            <v>45058</v>
          </cell>
          <cell r="G372">
            <v>45058</v>
          </cell>
          <cell r="H372">
            <v>45057</v>
          </cell>
          <cell r="I372" t="str">
            <v>233</v>
          </cell>
          <cell r="J372" t="str">
            <v>Ocean</v>
          </cell>
          <cell r="K372" t="str">
            <v>UNITED STATES</v>
          </cell>
          <cell r="L372" t="str">
            <v>CLOSED</v>
          </cell>
        </row>
        <row r="372">
          <cell r="N372" t="str">
            <v>00020</v>
          </cell>
          <cell r="O372">
            <v>1583</v>
          </cell>
          <cell r="P372">
            <v>10000</v>
          </cell>
          <cell r="Q372">
            <v>6.72</v>
          </cell>
        </row>
        <row r="373">
          <cell r="B373" t="str">
            <v>4515041112-10</v>
          </cell>
          <cell r="C373" t="str">
            <v>4615004092</v>
          </cell>
          <cell r="D373" t="str">
            <v>19627-0211</v>
          </cell>
          <cell r="E373" t="str">
            <v>LEVIS</v>
          </cell>
          <cell r="F373">
            <v>44973</v>
          </cell>
          <cell r="G373">
            <v>44973</v>
          </cell>
          <cell r="H373">
            <v>44973</v>
          </cell>
          <cell r="I373" t="str">
            <v>233</v>
          </cell>
          <cell r="J373" t="str">
            <v>Ocean</v>
          </cell>
          <cell r="K373" t="str">
            <v>JAPAN</v>
          </cell>
          <cell r="L373" t="str">
            <v>SHIPPED</v>
          </cell>
        </row>
        <row r="373">
          <cell r="N373" t="str">
            <v>00010</v>
          </cell>
          <cell r="O373">
            <v>500</v>
          </cell>
          <cell r="P373">
            <v>500</v>
          </cell>
          <cell r="Q373">
            <v>9.15</v>
          </cell>
        </row>
        <row r="374">
          <cell r="B374" t="str">
            <v>4532017476-10</v>
          </cell>
          <cell r="C374" t="str">
            <v>4632001773</v>
          </cell>
          <cell r="D374" t="str">
            <v>19632-0105</v>
          </cell>
          <cell r="E374" t="str">
            <v>LEVIS</v>
          </cell>
          <cell r="F374">
            <v>44973</v>
          </cell>
          <cell r="G374">
            <v>44973</v>
          </cell>
          <cell r="H374">
            <v>44966</v>
          </cell>
          <cell r="I374" t="str">
            <v>233</v>
          </cell>
          <cell r="J374" t="str">
            <v>Air</v>
          </cell>
          <cell r="K374" t="str">
            <v>INDONESIA</v>
          </cell>
          <cell r="L374" t="str">
            <v>CLOSED</v>
          </cell>
        </row>
        <row r="374">
          <cell r="N374" t="str">
            <v>00010</v>
          </cell>
          <cell r="O374">
            <v>200</v>
          </cell>
          <cell r="P374">
            <v>200</v>
          </cell>
          <cell r="Q374">
            <v>10.13</v>
          </cell>
        </row>
        <row r="375">
          <cell r="B375" t="str">
            <v>4532017475-10</v>
          </cell>
          <cell r="C375" t="str">
            <v>4632001773</v>
          </cell>
          <cell r="D375" t="str">
            <v>19632-0105</v>
          </cell>
          <cell r="E375" t="str">
            <v>LEVIS</v>
          </cell>
          <cell r="F375">
            <v>44973</v>
          </cell>
          <cell r="G375">
            <v>44966</v>
          </cell>
          <cell r="H375">
            <v>44964</v>
          </cell>
          <cell r="I375" t="str">
            <v>233</v>
          </cell>
          <cell r="J375" t="str">
            <v>Air</v>
          </cell>
          <cell r="K375" t="str">
            <v>INDONESIA</v>
          </cell>
          <cell r="L375" t="str">
            <v>CLOSED</v>
          </cell>
        </row>
        <row r="375">
          <cell r="N375" t="str">
            <v>00010</v>
          </cell>
          <cell r="O375">
            <v>450</v>
          </cell>
          <cell r="P375">
            <v>450</v>
          </cell>
          <cell r="Q375">
            <v>10.13</v>
          </cell>
        </row>
        <row r="376">
          <cell r="B376" t="str">
            <v>4527030453-10</v>
          </cell>
          <cell r="C376" t="str">
            <v>4627003160</v>
          </cell>
          <cell r="D376" t="str">
            <v>19632-0105</v>
          </cell>
          <cell r="E376" t="str">
            <v>LEVIS</v>
          </cell>
          <cell r="F376">
            <v>44973</v>
          </cell>
          <cell r="G376">
            <v>44973</v>
          </cell>
          <cell r="H376">
            <v>44973</v>
          </cell>
          <cell r="I376" t="str">
            <v>233</v>
          </cell>
          <cell r="J376" t="str">
            <v>Ocean</v>
          </cell>
          <cell r="K376" t="str">
            <v>MALAYSIA</v>
          </cell>
          <cell r="L376" t="str">
            <v>CLOSED</v>
          </cell>
        </row>
        <row r="376">
          <cell r="N376" t="str">
            <v>00010</v>
          </cell>
          <cell r="O376">
            <v>801</v>
          </cell>
          <cell r="P376">
            <v>801</v>
          </cell>
          <cell r="Q376">
            <v>10.13</v>
          </cell>
        </row>
        <row r="377">
          <cell r="B377" t="str">
            <v>2100025771-10</v>
          </cell>
          <cell r="C377" t="str">
            <v>4600001269</v>
          </cell>
          <cell r="D377" t="str">
            <v>A6135-0002</v>
          </cell>
          <cell r="E377" t="str">
            <v>DENIZEN</v>
          </cell>
          <cell r="F377">
            <v>45016</v>
          </cell>
          <cell r="G377">
            <v>45016</v>
          </cell>
          <cell r="H377">
            <v>45015</v>
          </cell>
          <cell r="I377" t="str">
            <v>233</v>
          </cell>
          <cell r="J377" t="str">
            <v>Ocean</v>
          </cell>
          <cell r="K377" t="str">
            <v>MEXICO</v>
          </cell>
          <cell r="L377" t="str">
            <v>CLOSED</v>
          </cell>
        </row>
        <row r="377">
          <cell r="N377" t="str">
            <v>00010</v>
          </cell>
          <cell r="O377">
            <v>700</v>
          </cell>
          <cell r="P377">
            <v>700</v>
          </cell>
          <cell r="Q377">
            <v>9.76</v>
          </cell>
        </row>
        <row r="378">
          <cell r="B378" t="str">
            <v>2100025772-10</v>
          </cell>
          <cell r="C378" t="str">
            <v>4600001269</v>
          </cell>
          <cell r="D378" t="str">
            <v>A6135-0000</v>
          </cell>
          <cell r="E378" t="str">
            <v>DENIZEN</v>
          </cell>
          <cell r="F378">
            <v>45016</v>
          </cell>
          <cell r="G378">
            <v>45016</v>
          </cell>
          <cell r="H378">
            <v>45015</v>
          </cell>
          <cell r="I378" t="str">
            <v>233</v>
          </cell>
          <cell r="J378" t="str">
            <v>Ocean</v>
          </cell>
          <cell r="K378" t="str">
            <v>MEXICO</v>
          </cell>
          <cell r="L378" t="str">
            <v>CLOSED</v>
          </cell>
        </row>
        <row r="378">
          <cell r="N378" t="str">
            <v>00010</v>
          </cell>
          <cell r="O378">
            <v>1513</v>
          </cell>
          <cell r="P378">
            <v>1513</v>
          </cell>
          <cell r="Q378">
            <v>9.76</v>
          </cell>
        </row>
        <row r="379">
          <cell r="B379" t="str">
            <v>4100564215-10</v>
          </cell>
          <cell r="C379" t="str">
            <v>-</v>
          </cell>
          <cell r="D379" t="str">
            <v>59956-0019</v>
          </cell>
          <cell r="E379" t="str">
            <v>LSS</v>
          </cell>
          <cell r="F379">
            <v>45017</v>
          </cell>
          <cell r="G379">
            <v>44981</v>
          </cell>
          <cell r="H379">
            <v>45022</v>
          </cell>
          <cell r="I379" t="str">
            <v>233</v>
          </cell>
          <cell r="J379" t="str">
            <v>Ocean</v>
          </cell>
          <cell r="K379" t="str">
            <v>UNITED STATES</v>
          </cell>
          <cell r="L379" t="str">
            <v>CLOSED</v>
          </cell>
          <cell r="M379" t="str">
            <v>12</v>
          </cell>
          <cell r="N379" t="str">
            <v>00010</v>
          </cell>
          <cell r="O379">
            <v>4860</v>
          </cell>
          <cell r="P379">
            <v>4860</v>
          </cell>
          <cell r="Q379">
            <v>7.52</v>
          </cell>
        </row>
        <row r="380">
          <cell r="B380" t="str">
            <v>4100564216-10</v>
          </cell>
          <cell r="C380" t="str">
            <v>-</v>
          </cell>
          <cell r="D380" t="str">
            <v>59956-0019</v>
          </cell>
          <cell r="E380" t="str">
            <v>LSS</v>
          </cell>
          <cell r="F380">
            <v>45017</v>
          </cell>
          <cell r="G380">
            <v>44981</v>
          </cell>
          <cell r="H380">
            <v>45022</v>
          </cell>
          <cell r="I380" t="str">
            <v>233</v>
          </cell>
          <cell r="J380" t="str">
            <v>Ocean</v>
          </cell>
          <cell r="K380" t="str">
            <v>UNITED STATES</v>
          </cell>
          <cell r="L380" t="str">
            <v>CLOSED</v>
          </cell>
          <cell r="M380" t="str">
            <v>18</v>
          </cell>
          <cell r="N380" t="str">
            <v>00010</v>
          </cell>
          <cell r="O380">
            <v>7326</v>
          </cell>
          <cell r="P380">
            <v>7326</v>
          </cell>
          <cell r="Q380">
            <v>7.52</v>
          </cell>
        </row>
        <row r="381">
          <cell r="B381" t="str">
            <v>4100564222-10</v>
          </cell>
          <cell r="C381" t="str">
            <v>-</v>
          </cell>
          <cell r="D381" t="str">
            <v>59956-0019</v>
          </cell>
          <cell r="E381" t="str">
            <v>LSS</v>
          </cell>
          <cell r="F381">
            <v>45017</v>
          </cell>
          <cell r="G381">
            <v>44981</v>
          </cell>
          <cell r="H381">
            <v>45022</v>
          </cell>
          <cell r="I381" t="str">
            <v>233</v>
          </cell>
          <cell r="J381" t="str">
            <v>Ocean</v>
          </cell>
          <cell r="K381" t="str">
            <v>UNITED STATES</v>
          </cell>
          <cell r="L381" t="str">
            <v>CLOSED</v>
          </cell>
          <cell r="M381" t="str">
            <v>18</v>
          </cell>
          <cell r="N381" t="str">
            <v>00010</v>
          </cell>
          <cell r="O381">
            <v>7416</v>
          </cell>
          <cell r="P381">
            <v>14814</v>
          </cell>
          <cell r="Q381">
            <v>7.52</v>
          </cell>
        </row>
        <row r="382">
          <cell r="B382" t="str">
            <v>4100564222-20</v>
          </cell>
          <cell r="C382" t="str">
            <v>-</v>
          </cell>
          <cell r="D382" t="str">
            <v>59956-0019</v>
          </cell>
          <cell r="E382" t="str">
            <v>LSS</v>
          </cell>
          <cell r="F382">
            <v>45017</v>
          </cell>
          <cell r="G382">
            <v>44987</v>
          </cell>
          <cell r="H382">
            <v>45022</v>
          </cell>
          <cell r="I382" t="str">
            <v>233</v>
          </cell>
          <cell r="J382" t="str">
            <v>Ocean</v>
          </cell>
          <cell r="K382" t="str">
            <v>UNITED STATES</v>
          </cell>
          <cell r="L382" t="str">
            <v>CLOSED</v>
          </cell>
          <cell r="M382" t="str">
            <v>18</v>
          </cell>
          <cell r="N382" t="str">
            <v>00020</v>
          </cell>
          <cell r="O382">
            <v>7398</v>
          </cell>
          <cell r="P382">
            <v>14814</v>
          </cell>
          <cell r="Q382">
            <v>7.52</v>
          </cell>
        </row>
        <row r="383">
          <cell r="B383" t="str">
            <v>4100564212-10</v>
          </cell>
          <cell r="C383" t="str">
            <v>-</v>
          </cell>
          <cell r="D383" t="str">
            <v>58826-0002</v>
          </cell>
          <cell r="E383" t="str">
            <v>LSS</v>
          </cell>
          <cell r="F383">
            <v>45037</v>
          </cell>
          <cell r="G383">
            <v>45031</v>
          </cell>
          <cell r="H383">
            <v>45030</v>
          </cell>
          <cell r="I383" t="str">
            <v>233</v>
          </cell>
          <cell r="J383" t="str">
            <v>Ocean</v>
          </cell>
          <cell r="K383" t="str">
            <v>UNITED STATES</v>
          </cell>
          <cell r="L383" t="str">
            <v>CLOSED</v>
          </cell>
          <cell r="M383" t="str">
            <v>24</v>
          </cell>
          <cell r="N383" t="str">
            <v>00010</v>
          </cell>
          <cell r="O383">
            <v>1200</v>
          </cell>
          <cell r="P383">
            <v>1200</v>
          </cell>
          <cell r="Q383">
            <v>8.7175</v>
          </cell>
        </row>
        <row r="384">
          <cell r="B384" t="str">
            <v>4100564213-10</v>
          </cell>
          <cell r="C384" t="str">
            <v>-</v>
          </cell>
          <cell r="D384" t="str">
            <v>59956-0019</v>
          </cell>
          <cell r="E384" t="str">
            <v>LSS</v>
          </cell>
          <cell r="F384">
            <v>45017</v>
          </cell>
          <cell r="G384">
            <v>44981</v>
          </cell>
          <cell r="H384">
            <v>45022</v>
          </cell>
          <cell r="I384" t="str">
            <v>233</v>
          </cell>
          <cell r="J384" t="str">
            <v>Ocean</v>
          </cell>
          <cell r="K384" t="str">
            <v>UNITED STATES</v>
          </cell>
          <cell r="L384" t="str">
            <v>CLOSED</v>
          </cell>
          <cell r="M384" t="str">
            <v>16</v>
          </cell>
          <cell r="N384" t="str">
            <v>00010</v>
          </cell>
          <cell r="O384">
            <v>6512</v>
          </cell>
          <cell r="P384">
            <v>6512</v>
          </cell>
          <cell r="Q384">
            <v>7.52</v>
          </cell>
        </row>
        <row r="385">
          <cell r="B385" t="str">
            <v>4100564224-10</v>
          </cell>
          <cell r="C385" t="str">
            <v>-</v>
          </cell>
          <cell r="D385" t="str">
            <v>59956-0019</v>
          </cell>
          <cell r="E385" t="str">
            <v>LSS</v>
          </cell>
          <cell r="F385">
            <v>45017</v>
          </cell>
          <cell r="G385">
            <v>44987</v>
          </cell>
          <cell r="H385">
            <v>45022</v>
          </cell>
          <cell r="I385" t="str">
            <v>233</v>
          </cell>
          <cell r="J385" t="str">
            <v>Ocean</v>
          </cell>
          <cell r="K385" t="str">
            <v>UNITED STATES</v>
          </cell>
          <cell r="L385" t="str">
            <v>CLOSED</v>
          </cell>
          <cell r="M385" t="str">
            <v>13</v>
          </cell>
          <cell r="N385" t="str">
            <v>00010</v>
          </cell>
          <cell r="O385">
            <v>10699</v>
          </cell>
          <cell r="P385">
            <v>10699</v>
          </cell>
          <cell r="Q385">
            <v>7.52</v>
          </cell>
        </row>
        <row r="386">
          <cell r="B386" t="str">
            <v>4100564223-10</v>
          </cell>
          <cell r="C386" t="str">
            <v>-</v>
          </cell>
          <cell r="D386" t="str">
            <v>59956-0019</v>
          </cell>
          <cell r="E386" t="str">
            <v>LSS</v>
          </cell>
          <cell r="F386">
            <v>45017</v>
          </cell>
          <cell r="G386">
            <v>44981</v>
          </cell>
          <cell r="H386">
            <v>45022</v>
          </cell>
          <cell r="I386" t="str">
            <v>233</v>
          </cell>
          <cell r="J386" t="str">
            <v>Ocean</v>
          </cell>
          <cell r="K386" t="str">
            <v>UNITED STATES</v>
          </cell>
          <cell r="L386" t="str">
            <v>CLOSED</v>
          </cell>
          <cell r="M386" t="str">
            <v>9</v>
          </cell>
          <cell r="N386" t="str">
            <v>00010</v>
          </cell>
          <cell r="O386">
            <v>7407</v>
          </cell>
          <cell r="P386">
            <v>7407</v>
          </cell>
          <cell r="Q386">
            <v>7.52</v>
          </cell>
        </row>
        <row r="387">
          <cell r="B387" t="str">
            <v>4100564217-10</v>
          </cell>
          <cell r="C387" t="str">
            <v>-</v>
          </cell>
          <cell r="D387" t="str">
            <v>59956-0019</v>
          </cell>
          <cell r="E387" t="str">
            <v>LSS</v>
          </cell>
          <cell r="F387">
            <v>45017</v>
          </cell>
          <cell r="G387">
            <v>44981</v>
          </cell>
          <cell r="H387">
            <v>45022</v>
          </cell>
          <cell r="I387" t="str">
            <v>233</v>
          </cell>
          <cell r="J387" t="str">
            <v>Ocean</v>
          </cell>
          <cell r="K387" t="str">
            <v>UNITED STATES</v>
          </cell>
          <cell r="L387" t="str">
            <v>CLOSED</v>
          </cell>
          <cell r="M387" t="str">
            <v>18</v>
          </cell>
          <cell r="N387" t="str">
            <v>00010</v>
          </cell>
          <cell r="O387">
            <v>7326</v>
          </cell>
          <cell r="P387">
            <v>7326</v>
          </cell>
          <cell r="Q387">
            <v>7.52</v>
          </cell>
        </row>
        <row r="388">
          <cell r="B388" t="str">
            <v>4100564214-10</v>
          </cell>
          <cell r="C388" t="str">
            <v>-</v>
          </cell>
          <cell r="D388" t="str">
            <v>59956-0019</v>
          </cell>
          <cell r="E388" t="str">
            <v>LSS</v>
          </cell>
          <cell r="F388">
            <v>45017</v>
          </cell>
          <cell r="G388">
            <v>44981</v>
          </cell>
          <cell r="H388">
            <v>45022</v>
          </cell>
          <cell r="I388" t="str">
            <v>233</v>
          </cell>
          <cell r="J388" t="str">
            <v>Ocean</v>
          </cell>
          <cell r="K388" t="str">
            <v>UNITED STATES</v>
          </cell>
          <cell r="L388" t="str">
            <v>CLOSED</v>
          </cell>
          <cell r="M388" t="str">
            <v>16</v>
          </cell>
          <cell r="N388" t="str">
            <v>00010</v>
          </cell>
          <cell r="O388">
            <v>6480</v>
          </cell>
          <cell r="P388">
            <v>6480</v>
          </cell>
          <cell r="Q388">
            <v>7.52</v>
          </cell>
        </row>
        <row r="389">
          <cell r="B389" t="str">
            <v>4100564211-10</v>
          </cell>
          <cell r="C389" t="str">
            <v>-</v>
          </cell>
          <cell r="D389" t="str">
            <v>58826-0000</v>
          </cell>
          <cell r="E389" t="str">
            <v>LSS</v>
          </cell>
          <cell r="F389">
            <v>45037</v>
          </cell>
          <cell r="G389">
            <v>45029</v>
          </cell>
          <cell r="H389">
            <v>45029</v>
          </cell>
          <cell r="I389" t="str">
            <v>233</v>
          </cell>
          <cell r="J389" t="str">
            <v>Ocean</v>
          </cell>
          <cell r="K389" t="str">
            <v>UNITED STATES</v>
          </cell>
          <cell r="L389" t="str">
            <v>CLOSED</v>
          </cell>
          <cell r="M389" t="str">
            <v>24</v>
          </cell>
          <cell r="N389" t="str">
            <v>00010</v>
          </cell>
          <cell r="O389">
            <v>1200</v>
          </cell>
          <cell r="P389">
            <v>1200</v>
          </cell>
          <cell r="Q389">
            <v>8.7175</v>
          </cell>
        </row>
        <row r="390">
          <cell r="B390" t="str">
            <v>4100564210-10</v>
          </cell>
          <cell r="C390" t="str">
            <v>-</v>
          </cell>
          <cell r="D390" t="str">
            <v>58810-0051</v>
          </cell>
          <cell r="E390" t="str">
            <v>LSS</v>
          </cell>
          <cell r="F390">
            <v>45017</v>
          </cell>
          <cell r="G390">
            <v>44994</v>
          </cell>
          <cell r="H390">
            <v>45022</v>
          </cell>
          <cell r="I390" t="str">
            <v>233</v>
          </cell>
          <cell r="J390" t="str">
            <v>Ocean</v>
          </cell>
          <cell r="K390" t="str">
            <v>UNITED STATES</v>
          </cell>
          <cell r="L390" t="str">
            <v>CLOSED</v>
          </cell>
          <cell r="M390" t="str">
            <v>24</v>
          </cell>
          <cell r="N390" t="str">
            <v>00010</v>
          </cell>
          <cell r="O390">
            <v>1200</v>
          </cell>
          <cell r="P390">
            <v>1200</v>
          </cell>
          <cell r="Q390">
            <v>7.14</v>
          </cell>
        </row>
        <row r="391">
          <cell r="B391" t="str">
            <v>4100564218-10</v>
          </cell>
          <cell r="C391" t="str">
            <v>-</v>
          </cell>
          <cell r="D391" t="str">
            <v>59956-0019</v>
          </cell>
          <cell r="E391" t="str">
            <v>LSS</v>
          </cell>
          <cell r="F391">
            <v>45017</v>
          </cell>
          <cell r="G391">
            <v>44981</v>
          </cell>
          <cell r="H391">
            <v>45022</v>
          </cell>
          <cell r="I391" t="str">
            <v>233</v>
          </cell>
          <cell r="J391" t="str">
            <v>Ocean</v>
          </cell>
          <cell r="K391" t="str">
            <v>UNITED STATES</v>
          </cell>
          <cell r="L391" t="str">
            <v>CLOSED</v>
          </cell>
          <cell r="M391" t="str">
            <v>8</v>
          </cell>
          <cell r="N391" t="str">
            <v>00010</v>
          </cell>
          <cell r="O391">
            <v>3256</v>
          </cell>
          <cell r="P391">
            <v>3256</v>
          </cell>
          <cell r="Q391">
            <v>7.52</v>
          </cell>
        </row>
        <row r="392">
          <cell r="B392" t="str">
            <v>4100564220-10</v>
          </cell>
          <cell r="C392" t="str">
            <v>-</v>
          </cell>
          <cell r="D392" t="str">
            <v>59956-0019</v>
          </cell>
          <cell r="E392" t="str">
            <v>LSS</v>
          </cell>
          <cell r="F392">
            <v>45017</v>
          </cell>
          <cell r="G392">
            <v>44981</v>
          </cell>
          <cell r="H392">
            <v>45022</v>
          </cell>
          <cell r="I392" t="str">
            <v>233</v>
          </cell>
          <cell r="J392" t="str">
            <v>Ocean</v>
          </cell>
          <cell r="K392" t="str">
            <v>UNITED STATES</v>
          </cell>
          <cell r="L392" t="str">
            <v>CLOSED</v>
          </cell>
          <cell r="M392" t="str">
            <v>14</v>
          </cell>
          <cell r="N392" t="str">
            <v>00010</v>
          </cell>
          <cell r="O392">
            <v>11522</v>
          </cell>
          <cell r="P392">
            <v>11522</v>
          </cell>
          <cell r="Q392">
            <v>7.52</v>
          </cell>
        </row>
        <row r="393">
          <cell r="B393" t="str">
            <v>4100564227-10</v>
          </cell>
          <cell r="C393" t="str">
            <v>-</v>
          </cell>
          <cell r="D393" t="str">
            <v>59956-0019</v>
          </cell>
          <cell r="E393" t="str">
            <v>LSS</v>
          </cell>
          <cell r="F393">
            <v>45114</v>
          </cell>
          <cell r="G393">
            <v>45114</v>
          </cell>
          <cell r="H393">
            <v>45113</v>
          </cell>
          <cell r="I393" t="str">
            <v>233</v>
          </cell>
          <cell r="J393" t="str">
            <v>Ocean</v>
          </cell>
          <cell r="K393" t="str">
            <v>UNITED STATES</v>
          </cell>
          <cell r="L393" t="str">
            <v>CLOSED</v>
          </cell>
          <cell r="M393" t="str">
            <v>10</v>
          </cell>
          <cell r="N393" t="str">
            <v>00010</v>
          </cell>
          <cell r="O393">
            <v>8320</v>
          </cell>
          <cell r="P393">
            <v>8320</v>
          </cell>
          <cell r="Q393">
            <v>7.18</v>
          </cell>
        </row>
        <row r="394">
          <cell r="B394" t="str">
            <v>4100564225-10</v>
          </cell>
          <cell r="C394" t="str">
            <v>-</v>
          </cell>
          <cell r="D394" t="str">
            <v>59956-0019</v>
          </cell>
          <cell r="E394" t="str">
            <v>LSS</v>
          </cell>
          <cell r="F394">
            <v>45017</v>
          </cell>
          <cell r="G394">
            <v>44987</v>
          </cell>
          <cell r="H394">
            <v>45022</v>
          </cell>
          <cell r="I394" t="str">
            <v>233</v>
          </cell>
          <cell r="J394" t="str">
            <v>Ocean</v>
          </cell>
          <cell r="K394" t="str">
            <v>UNITED STATES</v>
          </cell>
          <cell r="L394" t="str">
            <v>CLOSED</v>
          </cell>
          <cell r="M394" t="str">
            <v>20</v>
          </cell>
          <cell r="N394" t="str">
            <v>00010</v>
          </cell>
          <cell r="O394">
            <v>8100</v>
          </cell>
          <cell r="P394">
            <v>8100</v>
          </cell>
          <cell r="Q394">
            <v>7.52</v>
          </cell>
        </row>
        <row r="395">
          <cell r="B395" t="str">
            <v>4100564226-10</v>
          </cell>
          <cell r="C395" t="str">
            <v>-</v>
          </cell>
          <cell r="D395" t="str">
            <v>59956-0019</v>
          </cell>
          <cell r="E395" t="str">
            <v>LSS</v>
          </cell>
          <cell r="F395">
            <v>45017</v>
          </cell>
          <cell r="G395">
            <v>44987</v>
          </cell>
          <cell r="H395">
            <v>45022</v>
          </cell>
          <cell r="I395" t="str">
            <v>233</v>
          </cell>
          <cell r="J395" t="str">
            <v>Ocean</v>
          </cell>
          <cell r="K395" t="str">
            <v>UNITED STATES</v>
          </cell>
          <cell r="L395" t="str">
            <v>CLOSED</v>
          </cell>
          <cell r="M395" t="str">
            <v>24</v>
          </cell>
          <cell r="N395" t="str">
            <v>00010</v>
          </cell>
          <cell r="O395">
            <v>9600</v>
          </cell>
          <cell r="P395">
            <v>9600</v>
          </cell>
          <cell r="Q395">
            <v>7.52</v>
          </cell>
        </row>
        <row r="396">
          <cell r="B396" t="str">
            <v>4100564319-10</v>
          </cell>
          <cell r="C396" t="str">
            <v>-</v>
          </cell>
          <cell r="D396" t="str">
            <v>A1953-0011</v>
          </cell>
          <cell r="E396" t="str">
            <v>LEVIS</v>
          </cell>
          <cell r="F396">
            <v>45030</v>
          </cell>
          <cell r="G396">
            <v>45030</v>
          </cell>
          <cell r="H396">
            <v>45028</v>
          </cell>
          <cell r="I396" t="str">
            <v>233</v>
          </cell>
          <cell r="J396" t="str">
            <v>Ocean</v>
          </cell>
          <cell r="K396" t="str">
            <v>UNITED STATES</v>
          </cell>
          <cell r="L396" t="str">
            <v>CLOSED</v>
          </cell>
        </row>
        <row r="396">
          <cell r="N396" t="str">
            <v>00010</v>
          </cell>
          <cell r="O396">
            <v>1220</v>
          </cell>
          <cell r="P396">
            <v>1220</v>
          </cell>
          <cell r="Q396">
            <v>7.66</v>
          </cell>
        </row>
        <row r="397">
          <cell r="B397" t="str">
            <v>2500022865-10</v>
          </cell>
          <cell r="C397" t="str">
            <v>4600001269</v>
          </cell>
          <cell r="D397" t="str">
            <v>A6135-0000</v>
          </cell>
          <cell r="E397" t="str">
            <v>DENIZEN</v>
          </cell>
          <cell r="F397">
            <v>45021</v>
          </cell>
          <cell r="G397">
            <v>45021</v>
          </cell>
          <cell r="H397">
            <v>45035</v>
          </cell>
          <cell r="I397" t="str">
            <v>233</v>
          </cell>
          <cell r="J397" t="str">
            <v>Ocean</v>
          </cell>
          <cell r="K397" t="str">
            <v>MEXICO</v>
          </cell>
          <cell r="L397" t="str">
            <v>CLOSED</v>
          </cell>
        </row>
        <row r="397">
          <cell r="N397" t="str">
            <v>00010</v>
          </cell>
          <cell r="O397">
            <v>200</v>
          </cell>
          <cell r="P397">
            <v>200</v>
          </cell>
          <cell r="Q397">
            <v>8.87</v>
          </cell>
        </row>
        <row r="398">
          <cell r="B398" t="str">
            <v>2500022866-10</v>
          </cell>
          <cell r="C398" t="str">
            <v>4600001269</v>
          </cell>
          <cell r="D398" t="str">
            <v>A6135-0002</v>
          </cell>
          <cell r="E398" t="str">
            <v>DENIZEN</v>
          </cell>
          <cell r="F398">
            <v>45021</v>
          </cell>
          <cell r="G398">
            <v>45021</v>
          </cell>
          <cell r="H398">
            <v>45035</v>
          </cell>
          <cell r="I398" t="str">
            <v>233</v>
          </cell>
          <cell r="J398" t="str">
            <v>Ocean</v>
          </cell>
          <cell r="K398" t="str">
            <v>MEXICO</v>
          </cell>
          <cell r="L398" t="str">
            <v>CLOSED</v>
          </cell>
        </row>
        <row r="398">
          <cell r="N398" t="str">
            <v>00010</v>
          </cell>
          <cell r="O398">
            <v>200</v>
          </cell>
          <cell r="P398">
            <v>200</v>
          </cell>
          <cell r="Q398">
            <v>8.87</v>
          </cell>
        </row>
        <row r="399">
          <cell r="B399" t="str">
            <v>2500023020-10</v>
          </cell>
          <cell r="C399" t="str">
            <v>4600001269</v>
          </cell>
          <cell r="D399" t="str">
            <v>A6135-0002</v>
          </cell>
          <cell r="E399" t="str">
            <v>DENIZEN</v>
          </cell>
          <cell r="F399">
            <v>45087</v>
          </cell>
          <cell r="G399">
            <v>45087</v>
          </cell>
          <cell r="H399">
            <v>45088</v>
          </cell>
          <cell r="I399" t="str">
            <v>233</v>
          </cell>
          <cell r="J399" t="str">
            <v>Ocean</v>
          </cell>
          <cell r="K399" t="str">
            <v>MEXICO</v>
          </cell>
          <cell r="L399" t="str">
            <v>CLOSED</v>
          </cell>
        </row>
        <row r="399">
          <cell r="N399" t="str">
            <v>00010</v>
          </cell>
          <cell r="O399">
            <v>228</v>
          </cell>
          <cell r="P399">
            <v>228</v>
          </cell>
          <cell r="Q399">
            <v>8.87</v>
          </cell>
        </row>
        <row r="400">
          <cell r="B400" t="str">
            <v>2500023019-10</v>
          </cell>
          <cell r="C400" t="str">
            <v>4600000403</v>
          </cell>
          <cell r="D400" t="str">
            <v>A1953-0007</v>
          </cell>
          <cell r="E400" t="str">
            <v>LEVIS</v>
          </cell>
          <cell r="F400">
            <v>45043</v>
          </cell>
          <cell r="G400">
            <v>45043</v>
          </cell>
          <cell r="H400">
            <v>45043</v>
          </cell>
          <cell r="I400" t="str">
            <v>233</v>
          </cell>
          <cell r="J400" t="str">
            <v>Ocean</v>
          </cell>
          <cell r="K400" t="str">
            <v>MEXICO</v>
          </cell>
          <cell r="L400" t="str">
            <v>CLOSED</v>
          </cell>
        </row>
        <row r="400">
          <cell r="N400" t="str">
            <v>00010</v>
          </cell>
          <cell r="O400">
            <v>280</v>
          </cell>
          <cell r="P400">
            <v>280</v>
          </cell>
          <cell r="Q400">
            <v>8.33</v>
          </cell>
        </row>
        <row r="401">
          <cell r="B401" t="str">
            <v>2500023018-10</v>
          </cell>
          <cell r="C401" t="str">
            <v>4600000403</v>
          </cell>
          <cell r="D401" t="str">
            <v>A1953-0006</v>
          </cell>
          <cell r="E401" t="str">
            <v>LEVIS</v>
          </cell>
          <cell r="F401">
            <v>45043</v>
          </cell>
          <cell r="G401">
            <v>45043</v>
          </cell>
          <cell r="H401">
            <v>45043</v>
          </cell>
          <cell r="I401" t="str">
            <v>233</v>
          </cell>
          <cell r="J401" t="str">
            <v>Ocean</v>
          </cell>
          <cell r="K401" t="str">
            <v>MEXICO</v>
          </cell>
          <cell r="L401" t="str">
            <v>CLOSED</v>
          </cell>
        </row>
        <row r="401">
          <cell r="N401" t="str">
            <v>00010</v>
          </cell>
          <cell r="O401">
            <v>280</v>
          </cell>
          <cell r="P401">
            <v>280</v>
          </cell>
          <cell r="Q401">
            <v>8.33</v>
          </cell>
        </row>
        <row r="402">
          <cell r="B402" t="str">
            <v>4515041189-10</v>
          </cell>
          <cell r="C402" t="str">
            <v>4615004092</v>
          </cell>
          <cell r="D402" t="str">
            <v>19626-0380</v>
          </cell>
          <cell r="E402" t="str">
            <v>LEVIS</v>
          </cell>
          <cell r="F402">
            <v>44973</v>
          </cell>
          <cell r="G402">
            <v>44973</v>
          </cell>
          <cell r="H402">
            <v>44973</v>
          </cell>
          <cell r="I402" t="str">
            <v>233</v>
          </cell>
          <cell r="J402" t="str">
            <v>Ocean</v>
          </cell>
          <cell r="K402" t="str">
            <v>JAPAN</v>
          </cell>
          <cell r="L402" t="str">
            <v>SHIPPED</v>
          </cell>
        </row>
        <row r="402">
          <cell r="N402" t="str">
            <v>00010</v>
          </cell>
          <cell r="O402">
            <v>1100</v>
          </cell>
          <cell r="P402">
            <v>1100</v>
          </cell>
          <cell r="Q402">
            <v>8.59</v>
          </cell>
        </row>
        <row r="403">
          <cell r="B403" t="str">
            <v>4515041190-10</v>
          </cell>
          <cell r="C403" t="str">
            <v>4615004092</v>
          </cell>
          <cell r="D403" t="str">
            <v>19632-0103</v>
          </cell>
          <cell r="E403" t="str">
            <v>LEVIS</v>
          </cell>
          <cell r="F403">
            <v>44973</v>
          </cell>
          <cell r="G403">
            <v>45015</v>
          </cell>
          <cell r="H403">
            <v>45014</v>
          </cell>
          <cell r="I403" t="str">
            <v>233</v>
          </cell>
          <cell r="J403" t="str">
            <v>Ocean</v>
          </cell>
          <cell r="K403" t="str">
            <v>JAPAN</v>
          </cell>
          <cell r="L403" t="str">
            <v>CLOSED</v>
          </cell>
        </row>
        <row r="403">
          <cell r="N403" t="str">
            <v>00010</v>
          </cell>
          <cell r="O403">
            <v>1361</v>
          </cell>
          <cell r="P403">
            <v>1361</v>
          </cell>
          <cell r="Q403">
            <v>9.45</v>
          </cell>
        </row>
        <row r="404">
          <cell r="B404" t="str">
            <v>2500023142-10</v>
          </cell>
          <cell r="C404" t="str">
            <v>4600000799</v>
          </cell>
          <cell r="D404" t="str">
            <v>A1953-0010</v>
          </cell>
          <cell r="E404" t="str">
            <v>LEVIS</v>
          </cell>
          <cell r="F404">
            <v>45043</v>
          </cell>
          <cell r="G404">
            <v>45043</v>
          </cell>
          <cell r="H404">
            <v>45043</v>
          </cell>
          <cell r="I404" t="str">
            <v>233</v>
          </cell>
          <cell r="J404" t="str">
            <v>Ocean</v>
          </cell>
          <cell r="K404" t="str">
            <v>MEXICO</v>
          </cell>
          <cell r="L404" t="str">
            <v>CLOSED</v>
          </cell>
        </row>
        <row r="404">
          <cell r="N404" t="str">
            <v>00010</v>
          </cell>
          <cell r="O404">
            <v>280</v>
          </cell>
          <cell r="P404">
            <v>280</v>
          </cell>
          <cell r="Q404">
            <v>8.1</v>
          </cell>
        </row>
        <row r="405">
          <cell r="B405" t="str">
            <v>2500023143-10</v>
          </cell>
          <cell r="C405" t="str">
            <v>4600000799</v>
          </cell>
          <cell r="D405" t="str">
            <v>A1953-0011</v>
          </cell>
          <cell r="E405" t="str">
            <v>LEVIS</v>
          </cell>
          <cell r="F405">
            <v>45043</v>
          </cell>
          <cell r="G405">
            <v>45043</v>
          </cell>
          <cell r="H405">
            <v>45043</v>
          </cell>
          <cell r="I405" t="str">
            <v>233</v>
          </cell>
          <cell r="J405" t="str">
            <v>Ocean</v>
          </cell>
          <cell r="K405" t="str">
            <v>MEXICO</v>
          </cell>
          <cell r="L405" t="str">
            <v>SHIPPED</v>
          </cell>
        </row>
        <row r="405">
          <cell r="N405" t="str">
            <v>00010</v>
          </cell>
          <cell r="O405">
            <v>280</v>
          </cell>
          <cell r="P405">
            <v>280</v>
          </cell>
          <cell r="Q405">
            <v>7.6</v>
          </cell>
        </row>
        <row r="406">
          <cell r="B406" t="str">
            <v>4100564455-10</v>
          </cell>
          <cell r="C406" t="str">
            <v>4600015396</v>
          </cell>
          <cell r="D406" t="str">
            <v>A4707-0014</v>
          </cell>
          <cell r="E406" t="str">
            <v>LEVIS</v>
          </cell>
          <cell r="F406">
            <v>45008</v>
          </cell>
          <cell r="G406">
            <v>45008</v>
          </cell>
          <cell r="H406">
            <v>45007</v>
          </cell>
          <cell r="I406" t="str">
            <v>233</v>
          </cell>
          <cell r="J406" t="str">
            <v>Ocean</v>
          </cell>
          <cell r="K406" t="str">
            <v>UNITED STATES</v>
          </cell>
          <cell r="L406" t="str">
            <v>SHIPPED</v>
          </cell>
        </row>
        <row r="406">
          <cell r="N406" t="str">
            <v>00010</v>
          </cell>
          <cell r="O406">
            <v>7564</v>
          </cell>
          <cell r="P406">
            <v>15040</v>
          </cell>
          <cell r="Q406">
            <v>11.41</v>
          </cell>
        </row>
        <row r="407">
          <cell r="B407" t="str">
            <v>4100564455-20</v>
          </cell>
          <cell r="C407" t="str">
            <v>4600015396</v>
          </cell>
          <cell r="D407" t="str">
            <v>A4707-0014</v>
          </cell>
          <cell r="E407" t="str">
            <v>LEVIS</v>
          </cell>
          <cell r="F407">
            <v>45008</v>
          </cell>
          <cell r="G407">
            <v>45008</v>
          </cell>
          <cell r="H407">
            <v>45007</v>
          </cell>
          <cell r="I407" t="str">
            <v>233</v>
          </cell>
          <cell r="J407" t="str">
            <v>Ocean</v>
          </cell>
          <cell r="K407" t="str">
            <v>UNITED STATES</v>
          </cell>
          <cell r="L407" t="str">
            <v>SHIPPED</v>
          </cell>
        </row>
        <row r="407">
          <cell r="N407" t="str">
            <v>00020</v>
          </cell>
          <cell r="O407">
            <v>7476</v>
          </cell>
          <cell r="P407">
            <v>15040</v>
          </cell>
          <cell r="Q407">
            <v>11.41</v>
          </cell>
        </row>
        <row r="408">
          <cell r="B408" t="str">
            <v>4100564459-10</v>
          </cell>
          <cell r="C408" t="str">
            <v>-</v>
          </cell>
          <cell r="D408" t="str">
            <v>A1953-0007</v>
          </cell>
          <cell r="E408" t="str">
            <v>LEVIS</v>
          </cell>
          <cell r="F408">
            <v>45030</v>
          </cell>
          <cell r="G408">
            <v>45030</v>
          </cell>
          <cell r="H408">
            <v>45028</v>
          </cell>
          <cell r="I408" t="str">
            <v>233</v>
          </cell>
          <cell r="J408" t="str">
            <v>Ocean</v>
          </cell>
          <cell r="K408" t="str">
            <v>UNITED STATES</v>
          </cell>
          <cell r="L408" t="str">
            <v>CLOSED</v>
          </cell>
        </row>
        <row r="408">
          <cell r="N408" t="str">
            <v>00010</v>
          </cell>
          <cell r="O408">
            <v>600</v>
          </cell>
          <cell r="P408">
            <v>600</v>
          </cell>
          <cell r="Q408">
            <v>7.66</v>
          </cell>
        </row>
        <row r="409">
          <cell r="B409" t="str">
            <v>4100564707-10</v>
          </cell>
          <cell r="C409" t="str">
            <v>-</v>
          </cell>
          <cell r="D409" t="str">
            <v>A1953-0010</v>
          </cell>
          <cell r="E409" t="str">
            <v>LEVIS</v>
          </cell>
          <cell r="F409">
            <v>45030</v>
          </cell>
          <cell r="G409">
            <v>45030</v>
          </cell>
          <cell r="H409">
            <v>45028</v>
          </cell>
          <cell r="I409" t="str">
            <v>233</v>
          </cell>
          <cell r="J409" t="str">
            <v>Ocean</v>
          </cell>
          <cell r="K409" t="str">
            <v>UNITED STATES</v>
          </cell>
          <cell r="L409" t="str">
            <v>CLOSED</v>
          </cell>
        </row>
        <row r="409">
          <cell r="N409" t="str">
            <v>00010</v>
          </cell>
          <cell r="O409">
            <v>820</v>
          </cell>
          <cell r="P409">
            <v>820</v>
          </cell>
          <cell r="Q409">
            <v>8.16</v>
          </cell>
        </row>
        <row r="410">
          <cell r="B410" t="str">
            <v>2100026150-10</v>
          </cell>
          <cell r="C410" t="str">
            <v>4600000799</v>
          </cell>
          <cell r="D410" t="str">
            <v>A1953-0010</v>
          </cell>
          <cell r="E410" t="str">
            <v>LEVIS</v>
          </cell>
          <cell r="F410">
            <v>45051</v>
          </cell>
          <cell r="G410">
            <v>45051</v>
          </cell>
          <cell r="H410">
            <v>45051</v>
          </cell>
          <cell r="I410" t="str">
            <v>233</v>
          </cell>
          <cell r="J410" t="str">
            <v>Ocean</v>
          </cell>
          <cell r="K410" t="str">
            <v>MEXICO</v>
          </cell>
          <cell r="L410" t="str">
            <v>CLOSED</v>
          </cell>
        </row>
        <row r="410">
          <cell r="N410" t="str">
            <v>00010</v>
          </cell>
          <cell r="O410">
            <v>400</v>
          </cell>
          <cell r="P410">
            <v>400</v>
          </cell>
          <cell r="Q410">
            <v>8.99</v>
          </cell>
        </row>
        <row r="411">
          <cell r="B411" t="str">
            <v>2100026147-10</v>
          </cell>
          <cell r="C411" t="str">
            <v>4600000403</v>
          </cell>
          <cell r="D411" t="str">
            <v>A1953-0006</v>
          </cell>
          <cell r="E411" t="str">
            <v>LEVIS</v>
          </cell>
          <cell r="F411">
            <v>45051</v>
          </cell>
          <cell r="G411">
            <v>45051</v>
          </cell>
          <cell r="H411">
            <v>45051</v>
          </cell>
          <cell r="I411" t="str">
            <v>233</v>
          </cell>
          <cell r="J411" t="str">
            <v>Ocean</v>
          </cell>
          <cell r="K411" t="str">
            <v>MEXICO</v>
          </cell>
          <cell r="L411" t="str">
            <v>CLOSED</v>
          </cell>
        </row>
        <row r="411">
          <cell r="N411" t="str">
            <v>00010</v>
          </cell>
          <cell r="O411">
            <v>400</v>
          </cell>
          <cell r="P411">
            <v>400</v>
          </cell>
          <cell r="Q411">
            <v>9.22</v>
          </cell>
        </row>
        <row r="412">
          <cell r="B412" t="str">
            <v>4100564771-10</v>
          </cell>
          <cell r="C412" t="str">
            <v>-</v>
          </cell>
          <cell r="D412" t="str">
            <v>A0404-0023</v>
          </cell>
          <cell r="E412" t="str">
            <v>LSS</v>
          </cell>
          <cell r="F412">
            <v>45037</v>
          </cell>
          <cell r="G412">
            <v>45035</v>
          </cell>
          <cell r="H412">
            <v>45035</v>
          </cell>
          <cell r="I412" t="str">
            <v>233</v>
          </cell>
          <cell r="J412" t="str">
            <v>Ocean</v>
          </cell>
          <cell r="K412" t="str">
            <v>UNITED STATES</v>
          </cell>
          <cell r="L412" t="str">
            <v>CLOSED</v>
          </cell>
          <cell r="M412" t="str">
            <v>16</v>
          </cell>
          <cell r="N412" t="str">
            <v>00010</v>
          </cell>
          <cell r="O412">
            <v>8864</v>
          </cell>
          <cell r="P412">
            <v>17712</v>
          </cell>
          <cell r="Q412">
            <v>7.91</v>
          </cell>
        </row>
        <row r="413">
          <cell r="B413" t="str">
            <v>4100564771-30</v>
          </cell>
          <cell r="C413" t="str">
            <v>-</v>
          </cell>
          <cell r="D413" t="str">
            <v>A0404-0023</v>
          </cell>
          <cell r="E413" t="str">
            <v>LSS</v>
          </cell>
          <cell r="F413">
            <v>45037</v>
          </cell>
          <cell r="G413">
            <v>45088</v>
          </cell>
          <cell r="H413">
            <v>45035</v>
          </cell>
          <cell r="I413" t="str">
            <v>233</v>
          </cell>
          <cell r="J413" t="str">
            <v>Ocean</v>
          </cell>
          <cell r="K413" t="str">
            <v>UNITED STATES</v>
          </cell>
          <cell r="L413" t="str">
            <v>CLOSED</v>
          </cell>
          <cell r="M413" t="str">
            <v>16</v>
          </cell>
          <cell r="N413" t="str">
            <v>00030</v>
          </cell>
          <cell r="O413">
            <v>8848</v>
          </cell>
          <cell r="P413">
            <v>17712</v>
          </cell>
          <cell r="Q413">
            <v>7.91</v>
          </cell>
        </row>
        <row r="414">
          <cell r="B414" t="str">
            <v>4100564773-10</v>
          </cell>
          <cell r="C414" t="str">
            <v>-</v>
          </cell>
          <cell r="D414" t="str">
            <v>A0404-0023</v>
          </cell>
          <cell r="E414" t="str">
            <v>LSS</v>
          </cell>
          <cell r="F414">
            <v>45037</v>
          </cell>
          <cell r="G414">
            <v>45036</v>
          </cell>
          <cell r="H414">
            <v>45034</v>
          </cell>
          <cell r="I414" t="str">
            <v>233</v>
          </cell>
          <cell r="J414" t="str">
            <v>Ocean</v>
          </cell>
          <cell r="K414" t="str">
            <v>UNITED STATES</v>
          </cell>
          <cell r="L414" t="str">
            <v>CLOSED</v>
          </cell>
          <cell r="M414" t="str">
            <v>8</v>
          </cell>
          <cell r="N414" t="str">
            <v>00010</v>
          </cell>
          <cell r="O414">
            <v>4880</v>
          </cell>
          <cell r="P414">
            <v>4880</v>
          </cell>
          <cell r="Q414">
            <v>7.91</v>
          </cell>
        </row>
        <row r="415">
          <cell r="B415" t="str">
            <v>4100564772-10</v>
          </cell>
          <cell r="C415" t="str">
            <v>-</v>
          </cell>
          <cell r="D415" t="str">
            <v>A0404-0023</v>
          </cell>
          <cell r="E415" t="str">
            <v>LSS</v>
          </cell>
          <cell r="F415">
            <v>45037</v>
          </cell>
          <cell r="G415">
            <v>45035</v>
          </cell>
          <cell r="H415">
            <v>45034</v>
          </cell>
          <cell r="I415" t="str">
            <v>233</v>
          </cell>
          <cell r="J415" t="str">
            <v>Ocean</v>
          </cell>
          <cell r="K415" t="str">
            <v>UNITED STATES</v>
          </cell>
          <cell r="L415" t="str">
            <v>CLOSED</v>
          </cell>
          <cell r="M415" t="str">
            <v>12</v>
          </cell>
          <cell r="N415" t="str">
            <v>00010</v>
          </cell>
          <cell r="O415">
            <v>3000</v>
          </cell>
          <cell r="P415">
            <v>3000</v>
          </cell>
          <cell r="Q415">
            <v>7.91</v>
          </cell>
        </row>
        <row r="416">
          <cell r="B416" t="str">
            <v>3280049487-10</v>
          </cell>
          <cell r="C416" t="str">
            <v>-</v>
          </cell>
          <cell r="D416" t="str">
            <v>19631-0151</v>
          </cell>
          <cell r="E416" t="str">
            <v>LEVIS</v>
          </cell>
          <cell r="F416">
            <v>45001</v>
          </cell>
          <cell r="G416">
            <v>45001</v>
          </cell>
          <cell r="H416">
            <v>45000</v>
          </cell>
          <cell r="I416" t="str">
            <v>233</v>
          </cell>
          <cell r="J416" t="str">
            <v>Ocean</v>
          </cell>
          <cell r="K416" t="str">
            <v>BRAZIL</v>
          </cell>
          <cell r="L416" t="str">
            <v>Open</v>
          </cell>
        </row>
        <row r="416">
          <cell r="N416" t="str">
            <v>00010</v>
          </cell>
          <cell r="O416">
            <v>1120</v>
          </cell>
          <cell r="P416">
            <v>1120</v>
          </cell>
          <cell r="Q416">
            <v>8.64</v>
          </cell>
        </row>
        <row r="417">
          <cell r="B417" t="str">
            <v>1000463556-10</v>
          </cell>
          <cell r="C417" t="str">
            <v>4600009649</v>
          </cell>
          <cell r="D417" t="str">
            <v>56041-0028</v>
          </cell>
          <cell r="E417" t="str">
            <v>LEVIS</v>
          </cell>
          <cell r="F417">
            <v>44973</v>
          </cell>
          <cell r="G417">
            <v>44973</v>
          </cell>
          <cell r="H417">
            <v>44973</v>
          </cell>
          <cell r="I417" t="str">
            <v>233</v>
          </cell>
          <cell r="J417" t="str">
            <v>Ocean</v>
          </cell>
          <cell r="K417" t="str">
            <v>GERMANY</v>
          </cell>
          <cell r="L417" t="str">
            <v>CLOSED</v>
          </cell>
        </row>
        <row r="417">
          <cell r="N417" t="str">
            <v>00010</v>
          </cell>
          <cell r="O417">
            <v>400</v>
          </cell>
          <cell r="P417">
            <v>400</v>
          </cell>
          <cell r="Q417">
            <v>7.66</v>
          </cell>
        </row>
        <row r="418">
          <cell r="B418" t="str">
            <v>1000463674-10</v>
          </cell>
          <cell r="C418" t="str">
            <v>4600009649</v>
          </cell>
          <cell r="D418" t="str">
            <v>18881-0745</v>
          </cell>
          <cell r="E418" t="str">
            <v>LEVIS</v>
          </cell>
          <cell r="F418">
            <v>45001</v>
          </cell>
          <cell r="G418">
            <v>45029</v>
          </cell>
          <cell r="H418">
            <v>45024</v>
          </cell>
          <cell r="I418" t="str">
            <v>233</v>
          </cell>
          <cell r="J418" t="str">
            <v>Ocean</v>
          </cell>
          <cell r="K418" t="str">
            <v>CZECH REPUBLIC</v>
          </cell>
          <cell r="L418" t="str">
            <v>CLOSED</v>
          </cell>
        </row>
        <row r="418">
          <cell r="N418" t="str">
            <v>00010</v>
          </cell>
          <cell r="O418">
            <v>1300</v>
          </cell>
          <cell r="P418">
            <v>1300</v>
          </cell>
          <cell r="Q418">
            <v>7.92</v>
          </cell>
        </row>
        <row r="419">
          <cell r="B419" t="str">
            <v>1000463672-10</v>
          </cell>
          <cell r="C419" t="str">
            <v>4600009649</v>
          </cell>
          <cell r="D419" t="str">
            <v>18881-0744</v>
          </cell>
          <cell r="E419" t="str">
            <v>LEVIS</v>
          </cell>
          <cell r="F419">
            <v>44994</v>
          </cell>
          <cell r="G419">
            <v>44995</v>
          </cell>
          <cell r="H419">
            <v>44995</v>
          </cell>
          <cell r="I419" t="str">
            <v>233</v>
          </cell>
          <cell r="J419" t="str">
            <v>Ocean</v>
          </cell>
          <cell r="K419" t="str">
            <v>UNITED KINGDOM</v>
          </cell>
          <cell r="L419" t="str">
            <v>CLOSED</v>
          </cell>
        </row>
        <row r="419">
          <cell r="N419" t="str">
            <v>00010</v>
          </cell>
          <cell r="O419">
            <v>200</v>
          </cell>
          <cell r="P419">
            <v>200</v>
          </cell>
          <cell r="Q419">
            <v>7.92</v>
          </cell>
        </row>
        <row r="420">
          <cell r="B420" t="str">
            <v>1000463675-10</v>
          </cell>
          <cell r="C420" t="str">
            <v>4600009649</v>
          </cell>
          <cell r="D420" t="str">
            <v>18881-0745</v>
          </cell>
          <cell r="E420" t="str">
            <v>LEVIS</v>
          </cell>
          <cell r="F420">
            <v>45001</v>
          </cell>
          <cell r="G420">
            <v>45001</v>
          </cell>
          <cell r="H420">
            <v>45001</v>
          </cell>
          <cell r="I420" t="str">
            <v>233</v>
          </cell>
          <cell r="J420" t="str">
            <v>Ocean</v>
          </cell>
          <cell r="K420" t="str">
            <v>UNITED KINGDOM</v>
          </cell>
          <cell r="L420" t="str">
            <v>CLOSED</v>
          </cell>
        </row>
        <row r="420">
          <cell r="N420" t="str">
            <v>00010</v>
          </cell>
          <cell r="O420">
            <v>200</v>
          </cell>
          <cell r="P420">
            <v>200</v>
          </cell>
          <cell r="Q420">
            <v>7.92</v>
          </cell>
        </row>
        <row r="421">
          <cell r="B421" t="str">
            <v>1000463673-10</v>
          </cell>
          <cell r="C421" t="str">
            <v>4600009649</v>
          </cell>
          <cell r="D421" t="str">
            <v>18881-0744</v>
          </cell>
          <cell r="E421" t="str">
            <v>LEVIS</v>
          </cell>
          <cell r="F421">
            <v>44994</v>
          </cell>
          <cell r="G421">
            <v>44995</v>
          </cell>
          <cell r="H421">
            <v>44995</v>
          </cell>
          <cell r="I421" t="str">
            <v>233</v>
          </cell>
          <cell r="J421" t="str">
            <v>Ocean</v>
          </cell>
          <cell r="K421" t="str">
            <v>GERMANY</v>
          </cell>
          <cell r="L421" t="str">
            <v>CLOSED</v>
          </cell>
        </row>
        <row r="421">
          <cell r="N421" t="str">
            <v>00010</v>
          </cell>
          <cell r="O421">
            <v>214</v>
          </cell>
          <cell r="P421">
            <v>214</v>
          </cell>
          <cell r="Q421">
            <v>7.92</v>
          </cell>
        </row>
        <row r="422">
          <cell r="B422" t="str">
            <v>1000463768-10</v>
          </cell>
          <cell r="C422" t="str">
            <v>4600009649</v>
          </cell>
          <cell r="D422" t="str">
            <v>19626-0384</v>
          </cell>
          <cell r="E422" t="str">
            <v>LEVIS</v>
          </cell>
          <cell r="F422">
            <v>44987</v>
          </cell>
          <cell r="G422">
            <v>44987</v>
          </cell>
          <cell r="H422">
            <v>44986</v>
          </cell>
          <cell r="I422" t="str">
            <v>233</v>
          </cell>
          <cell r="J422" t="str">
            <v>Ocean</v>
          </cell>
          <cell r="K422" t="str">
            <v>UNITED KINGDOM</v>
          </cell>
          <cell r="L422" t="str">
            <v>CLOSED</v>
          </cell>
        </row>
        <row r="422">
          <cell r="N422" t="str">
            <v>00010</v>
          </cell>
          <cell r="O422">
            <v>200</v>
          </cell>
          <cell r="P422">
            <v>200</v>
          </cell>
          <cell r="Q422">
            <v>9.72</v>
          </cell>
        </row>
        <row r="423">
          <cell r="B423" t="str">
            <v>1000463774-10</v>
          </cell>
          <cell r="C423" t="str">
            <v>4600009649</v>
          </cell>
          <cell r="D423" t="str">
            <v>19626-0410</v>
          </cell>
          <cell r="E423" t="str">
            <v>LEVIS</v>
          </cell>
          <cell r="F423">
            <v>44994</v>
          </cell>
          <cell r="G423">
            <v>44995</v>
          </cell>
          <cell r="H423">
            <v>44995</v>
          </cell>
          <cell r="I423" t="str">
            <v>233</v>
          </cell>
          <cell r="J423" t="str">
            <v>Ocean</v>
          </cell>
          <cell r="K423" t="str">
            <v>CZECH REPUBLIC</v>
          </cell>
          <cell r="L423" t="str">
            <v>CLOSED</v>
          </cell>
        </row>
        <row r="423">
          <cell r="N423" t="str">
            <v>00010</v>
          </cell>
          <cell r="O423">
            <v>213</v>
          </cell>
          <cell r="P423">
            <v>213</v>
          </cell>
          <cell r="Q423">
            <v>7.96</v>
          </cell>
        </row>
        <row r="424">
          <cell r="B424" t="str">
            <v>1000463778-10</v>
          </cell>
          <cell r="C424" t="str">
            <v>4600009649</v>
          </cell>
          <cell r="D424" t="str">
            <v>19627-0212</v>
          </cell>
          <cell r="E424" t="str">
            <v>LEVIS</v>
          </cell>
          <cell r="F424">
            <v>45001</v>
          </cell>
          <cell r="G424">
            <v>44966</v>
          </cell>
          <cell r="H424">
            <v>44966</v>
          </cell>
          <cell r="I424" t="str">
            <v>233</v>
          </cell>
          <cell r="J424" t="str">
            <v>Air</v>
          </cell>
          <cell r="K424" t="str">
            <v>UNITED KINGDOM</v>
          </cell>
          <cell r="L424" t="str">
            <v>CLOSED</v>
          </cell>
        </row>
        <row r="424">
          <cell r="N424" t="str">
            <v>00010</v>
          </cell>
          <cell r="O424">
            <v>237</v>
          </cell>
          <cell r="P424">
            <v>237</v>
          </cell>
          <cell r="Q424">
            <v>10.19</v>
          </cell>
        </row>
        <row r="425">
          <cell r="B425" t="str">
            <v>1000463720-10</v>
          </cell>
          <cell r="C425" t="str">
            <v>4600009649</v>
          </cell>
          <cell r="D425" t="str">
            <v>18882-0645</v>
          </cell>
          <cell r="E425" t="str">
            <v>LEVIS</v>
          </cell>
          <cell r="F425">
            <v>44987</v>
          </cell>
          <cell r="G425">
            <v>44987</v>
          </cell>
          <cell r="H425">
            <v>44987</v>
          </cell>
          <cell r="I425" t="str">
            <v>233</v>
          </cell>
          <cell r="J425" t="str">
            <v>Ocean</v>
          </cell>
          <cell r="K425" t="str">
            <v>CZECH REPUBLIC</v>
          </cell>
          <cell r="L425" t="str">
            <v>CLOSED</v>
          </cell>
        </row>
        <row r="425">
          <cell r="N425" t="str">
            <v>00010</v>
          </cell>
          <cell r="O425">
            <v>636</v>
          </cell>
          <cell r="P425">
            <v>636</v>
          </cell>
          <cell r="Q425">
            <v>8.12</v>
          </cell>
        </row>
        <row r="426">
          <cell r="B426" t="str">
            <v>1000463721-10</v>
          </cell>
          <cell r="C426" t="str">
            <v>4600009649</v>
          </cell>
          <cell r="D426" t="str">
            <v>18882-0645</v>
          </cell>
          <cell r="E426" t="str">
            <v>LEVIS</v>
          </cell>
          <cell r="F426">
            <v>44987</v>
          </cell>
          <cell r="G426">
            <v>44987</v>
          </cell>
          <cell r="H426">
            <v>44987</v>
          </cell>
          <cell r="I426" t="str">
            <v>233</v>
          </cell>
          <cell r="J426" t="str">
            <v>Ocean</v>
          </cell>
          <cell r="K426" t="str">
            <v>UNITED KINGDOM</v>
          </cell>
          <cell r="L426" t="str">
            <v>CLOSED</v>
          </cell>
        </row>
        <row r="426">
          <cell r="N426" t="str">
            <v>00010</v>
          </cell>
          <cell r="O426">
            <v>200</v>
          </cell>
          <cell r="P426">
            <v>200</v>
          </cell>
          <cell r="Q426">
            <v>8.12</v>
          </cell>
        </row>
        <row r="427">
          <cell r="B427" t="str">
            <v>1000463767-10</v>
          </cell>
          <cell r="C427" t="str">
            <v>4600009649</v>
          </cell>
          <cell r="D427" t="str">
            <v>19626-0384</v>
          </cell>
          <cell r="E427" t="str">
            <v>LEVIS</v>
          </cell>
          <cell r="F427">
            <v>44987</v>
          </cell>
          <cell r="G427">
            <v>44987</v>
          </cell>
          <cell r="H427">
            <v>44986</v>
          </cell>
          <cell r="I427" t="str">
            <v>233</v>
          </cell>
          <cell r="J427" t="str">
            <v>Ocean</v>
          </cell>
          <cell r="K427" t="str">
            <v>GERMANY</v>
          </cell>
          <cell r="L427" t="str">
            <v>CLOSED</v>
          </cell>
        </row>
        <row r="427">
          <cell r="N427" t="str">
            <v>00010</v>
          </cell>
          <cell r="O427">
            <v>200</v>
          </cell>
          <cell r="P427">
            <v>200</v>
          </cell>
          <cell r="Q427">
            <v>9.72</v>
          </cell>
        </row>
        <row r="428">
          <cell r="B428" t="str">
            <v>1000463775-10</v>
          </cell>
          <cell r="C428" t="str">
            <v>4600009649</v>
          </cell>
          <cell r="D428" t="str">
            <v>19626-0450</v>
          </cell>
          <cell r="E428" t="str">
            <v>LEVIS</v>
          </cell>
          <cell r="F428">
            <v>45001</v>
          </cell>
          <cell r="G428">
            <v>45001</v>
          </cell>
          <cell r="H428">
            <v>45001</v>
          </cell>
          <cell r="I428" t="str">
            <v>233</v>
          </cell>
          <cell r="J428" t="str">
            <v>Ocean</v>
          </cell>
          <cell r="K428" t="str">
            <v>GERMANY</v>
          </cell>
          <cell r="L428" t="str">
            <v>CLOSED</v>
          </cell>
        </row>
        <row r="428">
          <cell r="N428" t="str">
            <v>00010</v>
          </cell>
          <cell r="O428">
            <v>418</v>
          </cell>
          <cell r="P428">
            <v>418</v>
          </cell>
          <cell r="Q428">
            <v>7.69</v>
          </cell>
        </row>
        <row r="429">
          <cell r="B429" t="str">
            <v>1000463790-10</v>
          </cell>
          <cell r="C429" t="str">
            <v>4600009649</v>
          </cell>
          <cell r="D429" t="str">
            <v>19632-0105</v>
          </cell>
          <cell r="E429" t="str">
            <v>LEVIS</v>
          </cell>
          <cell r="F429">
            <v>45001</v>
          </cell>
          <cell r="G429">
            <v>45022</v>
          </cell>
          <cell r="H429">
            <v>45015</v>
          </cell>
          <cell r="I429" t="str">
            <v>233</v>
          </cell>
          <cell r="J429" t="str">
            <v>Ocean</v>
          </cell>
          <cell r="K429" t="str">
            <v>GERMANY</v>
          </cell>
          <cell r="L429" t="str">
            <v>CLOSED</v>
          </cell>
        </row>
        <row r="429">
          <cell r="N429" t="str">
            <v>00010</v>
          </cell>
          <cell r="O429">
            <v>3033</v>
          </cell>
          <cell r="P429">
            <v>3033</v>
          </cell>
          <cell r="Q429">
            <v>10.19</v>
          </cell>
        </row>
        <row r="430">
          <cell r="B430" t="str">
            <v>1000463769-10</v>
          </cell>
          <cell r="C430" t="str">
            <v>4600009649</v>
          </cell>
          <cell r="D430" t="str">
            <v>19626-0384</v>
          </cell>
          <cell r="E430" t="str">
            <v>LEVIS</v>
          </cell>
          <cell r="F430">
            <v>45001</v>
          </cell>
          <cell r="G430">
            <v>45001</v>
          </cell>
          <cell r="H430">
            <v>45001</v>
          </cell>
          <cell r="I430" t="str">
            <v>233</v>
          </cell>
          <cell r="J430" t="str">
            <v>Ocean</v>
          </cell>
          <cell r="K430" t="str">
            <v>GERMANY</v>
          </cell>
          <cell r="L430" t="str">
            <v>CLOSED</v>
          </cell>
        </row>
        <row r="430">
          <cell r="N430" t="str">
            <v>00010</v>
          </cell>
          <cell r="O430">
            <v>817</v>
          </cell>
          <cell r="P430">
            <v>817</v>
          </cell>
          <cell r="Q430">
            <v>9.72</v>
          </cell>
        </row>
        <row r="431">
          <cell r="B431" t="str">
            <v>1000463777-10</v>
          </cell>
          <cell r="C431" t="str">
            <v>4600009649</v>
          </cell>
          <cell r="D431" t="str">
            <v>19627-0212</v>
          </cell>
          <cell r="E431" t="str">
            <v>LEVIS</v>
          </cell>
          <cell r="F431">
            <v>45001</v>
          </cell>
          <cell r="G431">
            <v>44966</v>
          </cell>
          <cell r="H431">
            <v>44966</v>
          </cell>
          <cell r="I431" t="str">
            <v>233</v>
          </cell>
          <cell r="J431" t="str">
            <v>Air</v>
          </cell>
          <cell r="K431" t="str">
            <v>UNITED KINGDOM</v>
          </cell>
          <cell r="L431" t="str">
            <v>CLOSED</v>
          </cell>
        </row>
        <row r="431">
          <cell r="N431" t="str">
            <v>00010</v>
          </cell>
          <cell r="O431">
            <v>459</v>
          </cell>
          <cell r="P431">
            <v>459</v>
          </cell>
          <cell r="Q431">
            <v>10.19</v>
          </cell>
        </row>
        <row r="432">
          <cell r="B432" t="str">
            <v>1000463789-10</v>
          </cell>
          <cell r="C432" t="str">
            <v>4600009649</v>
          </cell>
          <cell r="D432" t="str">
            <v>19632-0105</v>
          </cell>
          <cell r="E432" t="str">
            <v>LEVIS</v>
          </cell>
          <cell r="F432">
            <v>45001</v>
          </cell>
          <cell r="G432">
            <v>45001</v>
          </cell>
          <cell r="H432">
            <v>45001</v>
          </cell>
          <cell r="I432" t="str">
            <v>233</v>
          </cell>
          <cell r="J432" t="str">
            <v>Ocean</v>
          </cell>
          <cell r="K432" t="str">
            <v>UNITED KINGDOM</v>
          </cell>
          <cell r="L432" t="str">
            <v>CLOSED</v>
          </cell>
        </row>
        <row r="432">
          <cell r="N432" t="str">
            <v>00010</v>
          </cell>
          <cell r="O432">
            <v>200</v>
          </cell>
          <cell r="P432">
            <v>200</v>
          </cell>
          <cell r="Q432">
            <v>10.19</v>
          </cell>
        </row>
        <row r="433">
          <cell r="B433" t="str">
            <v>1000464073-10</v>
          </cell>
          <cell r="C433" t="str">
            <v>4600009649</v>
          </cell>
          <cell r="D433" t="str">
            <v>A4663-0001</v>
          </cell>
          <cell r="E433" t="str">
            <v>LEVIS</v>
          </cell>
          <cell r="F433">
            <v>44987</v>
          </cell>
          <cell r="G433">
            <v>45015</v>
          </cell>
          <cell r="H433">
            <v>45014</v>
          </cell>
          <cell r="I433" t="str">
            <v>233</v>
          </cell>
          <cell r="J433" t="str">
            <v>Ocean</v>
          </cell>
          <cell r="K433" t="str">
            <v>GERMANY</v>
          </cell>
          <cell r="L433" t="str">
            <v>CLOSED</v>
          </cell>
        </row>
        <row r="433">
          <cell r="N433" t="str">
            <v>00010</v>
          </cell>
          <cell r="O433">
            <v>1000</v>
          </cell>
          <cell r="P433">
            <v>1000</v>
          </cell>
          <cell r="Q433">
            <v>8.61</v>
          </cell>
        </row>
        <row r="434">
          <cell r="B434" t="str">
            <v>1000464074-10</v>
          </cell>
          <cell r="C434" t="str">
            <v>4600009649</v>
          </cell>
          <cell r="D434" t="str">
            <v>A4663-0003</v>
          </cell>
          <cell r="E434" t="str">
            <v>LEVIS</v>
          </cell>
          <cell r="F434">
            <v>44987</v>
          </cell>
          <cell r="G434">
            <v>44987</v>
          </cell>
          <cell r="H434">
            <v>44987</v>
          </cell>
          <cell r="I434" t="str">
            <v>233</v>
          </cell>
          <cell r="J434" t="str">
            <v>Ocean</v>
          </cell>
          <cell r="K434" t="str">
            <v>CZECH REPUBLIC</v>
          </cell>
          <cell r="L434" t="str">
            <v>CLOSED</v>
          </cell>
        </row>
        <row r="434">
          <cell r="N434" t="str">
            <v>00010</v>
          </cell>
          <cell r="O434">
            <v>433</v>
          </cell>
          <cell r="P434">
            <v>433</v>
          </cell>
          <cell r="Q434">
            <v>8.03</v>
          </cell>
        </row>
        <row r="435">
          <cell r="B435" t="str">
            <v>1000464075-10</v>
          </cell>
          <cell r="C435" t="str">
            <v>4600009649</v>
          </cell>
          <cell r="D435" t="str">
            <v>A4663-0003</v>
          </cell>
          <cell r="E435" t="str">
            <v>LEVIS</v>
          </cell>
          <cell r="F435">
            <v>44987</v>
          </cell>
          <cell r="G435">
            <v>44987</v>
          </cell>
          <cell r="H435">
            <v>44987</v>
          </cell>
          <cell r="I435" t="str">
            <v>233</v>
          </cell>
          <cell r="J435" t="str">
            <v>Ocean</v>
          </cell>
          <cell r="K435" t="str">
            <v>GERMANY</v>
          </cell>
          <cell r="L435" t="str">
            <v>CLOSED</v>
          </cell>
        </row>
        <row r="435">
          <cell r="N435" t="str">
            <v>00010</v>
          </cell>
          <cell r="O435">
            <v>564</v>
          </cell>
          <cell r="P435">
            <v>564</v>
          </cell>
          <cell r="Q435">
            <v>8.03</v>
          </cell>
        </row>
        <row r="436">
          <cell r="B436" t="str">
            <v>1000464317-10</v>
          </cell>
          <cell r="C436" t="str">
            <v>4600009649</v>
          </cell>
          <cell r="D436" t="str">
            <v>A6820-0001</v>
          </cell>
          <cell r="E436" t="str">
            <v>LEVIS</v>
          </cell>
          <cell r="F436">
            <v>44987</v>
          </cell>
          <cell r="G436">
            <v>44987</v>
          </cell>
          <cell r="H436">
            <v>44987</v>
          </cell>
          <cell r="I436" t="str">
            <v>233</v>
          </cell>
          <cell r="J436" t="str">
            <v>Ocean</v>
          </cell>
          <cell r="K436" t="str">
            <v>GERMANY</v>
          </cell>
          <cell r="L436" t="str">
            <v>CLOSED</v>
          </cell>
        </row>
        <row r="436">
          <cell r="N436" t="str">
            <v>00010</v>
          </cell>
          <cell r="O436">
            <v>200</v>
          </cell>
          <cell r="P436">
            <v>200</v>
          </cell>
          <cell r="Q436">
            <v>8.36</v>
          </cell>
        </row>
        <row r="437">
          <cell r="B437" t="str">
            <v>1000464316-10</v>
          </cell>
          <cell r="C437" t="str">
            <v>4600009649</v>
          </cell>
          <cell r="D437" t="str">
            <v>A6820-0000</v>
          </cell>
          <cell r="E437" t="str">
            <v>LEVIS</v>
          </cell>
          <cell r="F437">
            <v>44994</v>
          </cell>
          <cell r="G437">
            <v>44994</v>
          </cell>
          <cell r="H437">
            <v>44994</v>
          </cell>
          <cell r="I437" t="str">
            <v>233</v>
          </cell>
          <cell r="J437" t="str">
            <v>Ocean</v>
          </cell>
          <cell r="K437" t="str">
            <v>GERMANY</v>
          </cell>
          <cell r="L437" t="str">
            <v>CLOSED</v>
          </cell>
        </row>
        <row r="437">
          <cell r="N437" t="str">
            <v>00010</v>
          </cell>
          <cell r="O437">
            <v>595</v>
          </cell>
          <cell r="P437">
            <v>595</v>
          </cell>
          <cell r="Q437">
            <v>8.54</v>
          </cell>
        </row>
        <row r="438">
          <cell r="B438" t="str">
            <v>3280049616-10</v>
          </cell>
          <cell r="C438" t="str">
            <v>-</v>
          </cell>
          <cell r="D438" t="str">
            <v>18882-0673</v>
          </cell>
          <cell r="E438" t="str">
            <v>LEVIS</v>
          </cell>
          <cell r="F438">
            <v>45001</v>
          </cell>
          <cell r="G438">
            <v>45001</v>
          </cell>
          <cell r="H438">
            <v>45000</v>
          </cell>
          <cell r="I438" t="str">
            <v>233</v>
          </cell>
          <cell r="J438" t="str">
            <v>Ocean</v>
          </cell>
          <cell r="K438" t="str">
            <v>BRAZIL</v>
          </cell>
          <cell r="L438" t="str">
            <v>Open</v>
          </cell>
        </row>
        <row r="438">
          <cell r="N438" t="str">
            <v>00010</v>
          </cell>
          <cell r="O438">
            <v>373</v>
          </cell>
          <cell r="P438">
            <v>373</v>
          </cell>
          <cell r="Q438">
            <v>10</v>
          </cell>
        </row>
        <row r="439">
          <cell r="B439" t="str">
            <v>3280049603-10</v>
          </cell>
          <cell r="C439" t="str">
            <v>-</v>
          </cell>
          <cell r="D439" t="str">
            <v>18759-0121</v>
          </cell>
          <cell r="E439" t="str">
            <v>LEVIS</v>
          </cell>
          <cell r="F439">
            <v>45001</v>
          </cell>
          <cell r="G439">
            <v>45001</v>
          </cell>
          <cell r="H439">
            <v>44979</v>
          </cell>
          <cell r="I439" t="str">
            <v>233</v>
          </cell>
          <cell r="J439" t="str">
            <v>Ocean</v>
          </cell>
          <cell r="K439" t="str">
            <v>BRAZIL</v>
          </cell>
          <cell r="L439" t="str">
            <v>Completed</v>
          </cell>
        </row>
        <row r="439">
          <cell r="N439" t="str">
            <v>00010</v>
          </cell>
          <cell r="O439">
            <v>281</v>
          </cell>
          <cell r="P439">
            <v>281</v>
          </cell>
          <cell r="Q439">
            <v>9.05</v>
          </cell>
        </row>
        <row r="440">
          <cell r="B440" t="str">
            <v>3280049605-10</v>
          </cell>
          <cell r="C440" t="str">
            <v>-</v>
          </cell>
          <cell r="D440" t="str">
            <v>18759-0125</v>
          </cell>
          <cell r="E440" t="str">
            <v>LEVIS</v>
          </cell>
          <cell r="F440">
            <v>44987</v>
          </cell>
          <cell r="G440">
            <v>44987</v>
          </cell>
          <cell r="H440">
            <v>44987</v>
          </cell>
          <cell r="I440" t="str">
            <v>233</v>
          </cell>
          <cell r="J440" t="str">
            <v>Ocean</v>
          </cell>
          <cell r="K440" t="str">
            <v>BRAZIL</v>
          </cell>
          <cell r="L440" t="str">
            <v>Open</v>
          </cell>
        </row>
        <row r="440">
          <cell r="N440" t="str">
            <v>00010</v>
          </cell>
          <cell r="O440">
            <v>356</v>
          </cell>
          <cell r="P440">
            <v>356</v>
          </cell>
          <cell r="Q440">
            <v>9.04</v>
          </cell>
        </row>
        <row r="441">
          <cell r="B441" t="str">
            <v>3280049608-10</v>
          </cell>
          <cell r="C441" t="str">
            <v>-</v>
          </cell>
          <cell r="D441" t="str">
            <v>18882-0047</v>
          </cell>
          <cell r="E441" t="str">
            <v>LEVIS</v>
          </cell>
          <cell r="F441">
            <v>45001</v>
          </cell>
          <cell r="G441">
            <v>45001</v>
          </cell>
          <cell r="H441">
            <v>45000</v>
          </cell>
          <cell r="I441" t="str">
            <v>233</v>
          </cell>
          <cell r="J441" t="str">
            <v>Ocean</v>
          </cell>
          <cell r="K441" t="str">
            <v>BRAZIL</v>
          </cell>
          <cell r="L441" t="str">
            <v>Open</v>
          </cell>
        </row>
        <row r="441">
          <cell r="N441" t="str">
            <v>00010</v>
          </cell>
          <cell r="O441">
            <v>1408</v>
          </cell>
          <cell r="P441">
            <v>1408</v>
          </cell>
          <cell r="Q441">
            <v>8.61</v>
          </cell>
        </row>
        <row r="442">
          <cell r="B442" t="str">
            <v>3280049615-10</v>
          </cell>
          <cell r="C442" t="str">
            <v>-</v>
          </cell>
          <cell r="D442" t="str">
            <v>18882-0673</v>
          </cell>
          <cell r="E442" t="str">
            <v>LEVIS</v>
          </cell>
          <cell r="F442">
            <v>44987</v>
          </cell>
          <cell r="G442">
            <v>44987</v>
          </cell>
          <cell r="H442">
            <v>44987</v>
          </cell>
          <cell r="I442" t="str">
            <v>233</v>
          </cell>
          <cell r="J442" t="str">
            <v>Ocean</v>
          </cell>
          <cell r="K442" t="str">
            <v>BRAZIL</v>
          </cell>
          <cell r="L442" t="str">
            <v>Open</v>
          </cell>
        </row>
        <row r="442">
          <cell r="N442" t="str">
            <v>00010</v>
          </cell>
          <cell r="O442">
            <v>373</v>
          </cell>
          <cell r="P442">
            <v>373</v>
          </cell>
          <cell r="Q442">
            <v>10</v>
          </cell>
        </row>
        <row r="443">
          <cell r="B443" t="str">
            <v>3280049604-10</v>
          </cell>
          <cell r="C443" t="str">
            <v>-</v>
          </cell>
          <cell r="D443" t="str">
            <v>18759-0121</v>
          </cell>
          <cell r="E443" t="str">
            <v>LEVIS</v>
          </cell>
          <cell r="F443">
            <v>44994</v>
          </cell>
          <cell r="G443">
            <v>44994</v>
          </cell>
          <cell r="H443">
            <v>44989</v>
          </cell>
          <cell r="I443" t="str">
            <v>233</v>
          </cell>
          <cell r="J443" t="str">
            <v>Ocean</v>
          </cell>
          <cell r="K443" t="str">
            <v>BRAZIL</v>
          </cell>
          <cell r="L443" t="str">
            <v>Open</v>
          </cell>
        </row>
        <row r="443">
          <cell r="N443" t="str">
            <v>00010</v>
          </cell>
          <cell r="O443">
            <v>735</v>
          </cell>
          <cell r="P443">
            <v>735</v>
          </cell>
          <cell r="Q443">
            <v>9.05</v>
          </cell>
        </row>
        <row r="444">
          <cell r="B444" t="str">
            <v>3280049606-10</v>
          </cell>
          <cell r="C444" t="str">
            <v>-</v>
          </cell>
          <cell r="D444" t="str">
            <v>18759-0125</v>
          </cell>
          <cell r="E444" t="str">
            <v>LEVIS</v>
          </cell>
          <cell r="F444">
            <v>45001</v>
          </cell>
          <cell r="G444">
            <v>45001</v>
          </cell>
          <cell r="H444">
            <v>45001</v>
          </cell>
          <cell r="I444" t="str">
            <v>233</v>
          </cell>
          <cell r="J444" t="str">
            <v>Ocean</v>
          </cell>
          <cell r="K444" t="str">
            <v>BRAZIL</v>
          </cell>
          <cell r="L444" t="str">
            <v>Open</v>
          </cell>
        </row>
        <row r="444">
          <cell r="N444" t="str">
            <v>00010</v>
          </cell>
          <cell r="O444">
            <v>356</v>
          </cell>
          <cell r="P444">
            <v>356</v>
          </cell>
          <cell r="Q444">
            <v>9.04</v>
          </cell>
        </row>
        <row r="445">
          <cell r="B445" t="str">
            <v>3280049614-10</v>
          </cell>
          <cell r="C445" t="str">
            <v>-</v>
          </cell>
          <cell r="D445" t="str">
            <v>18882-0645</v>
          </cell>
          <cell r="E445" t="str">
            <v>LEVIS</v>
          </cell>
          <cell r="F445">
            <v>44987</v>
          </cell>
          <cell r="G445">
            <v>44987</v>
          </cell>
          <cell r="H445">
            <v>44987</v>
          </cell>
          <cell r="I445" t="str">
            <v>233</v>
          </cell>
          <cell r="J445" t="str">
            <v>Ocean</v>
          </cell>
          <cell r="K445" t="str">
            <v>BRAZIL</v>
          </cell>
          <cell r="L445" t="str">
            <v>Open</v>
          </cell>
        </row>
        <row r="445">
          <cell r="N445" t="str">
            <v>00010</v>
          </cell>
          <cell r="O445">
            <v>664</v>
          </cell>
          <cell r="P445">
            <v>664</v>
          </cell>
          <cell r="Q445">
            <v>9.35</v>
          </cell>
        </row>
        <row r="446">
          <cell r="B446" t="str">
            <v>3280049651-10</v>
          </cell>
          <cell r="C446" t="str">
            <v>-</v>
          </cell>
          <cell r="D446" t="str">
            <v>19632-0057</v>
          </cell>
          <cell r="E446" t="str">
            <v>LEVIS</v>
          </cell>
          <cell r="F446">
            <v>44994</v>
          </cell>
          <cell r="G446">
            <v>44994</v>
          </cell>
          <cell r="H446">
            <v>44980</v>
          </cell>
          <cell r="I446" t="str">
            <v>233</v>
          </cell>
          <cell r="J446" t="str">
            <v>Ocean</v>
          </cell>
          <cell r="K446" t="str">
            <v>BRAZIL</v>
          </cell>
          <cell r="L446" t="str">
            <v>Completed</v>
          </cell>
        </row>
        <row r="446">
          <cell r="N446" t="str">
            <v>00010</v>
          </cell>
          <cell r="O446">
            <v>953</v>
          </cell>
          <cell r="P446">
            <v>953</v>
          </cell>
          <cell r="Q446">
            <v>8.8</v>
          </cell>
        </row>
        <row r="447">
          <cell r="B447" t="str">
            <v>3280049678-10</v>
          </cell>
          <cell r="C447" t="str">
            <v>-</v>
          </cell>
          <cell r="D447" t="str">
            <v>19626-0001</v>
          </cell>
          <cell r="E447" t="str">
            <v>LEVIS</v>
          </cell>
          <cell r="F447">
            <v>45001</v>
          </cell>
          <cell r="G447">
            <v>45001</v>
          </cell>
          <cell r="H447">
            <v>45001</v>
          </cell>
          <cell r="I447" t="str">
            <v>233</v>
          </cell>
          <cell r="J447" t="str">
            <v>Ocean</v>
          </cell>
          <cell r="K447" t="str">
            <v>BRAZIL</v>
          </cell>
          <cell r="L447" t="str">
            <v>Open</v>
          </cell>
        </row>
        <row r="447">
          <cell r="N447" t="str">
            <v>00010</v>
          </cell>
          <cell r="O447">
            <v>962</v>
          </cell>
          <cell r="P447">
            <v>962</v>
          </cell>
          <cell r="Q447">
            <v>6.57</v>
          </cell>
        </row>
        <row r="448">
          <cell r="B448" t="str">
            <v>3280049682-10</v>
          </cell>
          <cell r="C448" t="str">
            <v>-</v>
          </cell>
          <cell r="D448" t="str">
            <v>19626-0205</v>
          </cell>
          <cell r="E448" t="str">
            <v>LEVIS</v>
          </cell>
          <cell r="F448">
            <v>45001</v>
          </cell>
          <cell r="G448">
            <v>45001</v>
          </cell>
          <cell r="H448">
            <v>45001</v>
          </cell>
          <cell r="I448" t="str">
            <v>233</v>
          </cell>
          <cell r="J448" t="str">
            <v>Ocean</v>
          </cell>
          <cell r="K448" t="str">
            <v>BRAZIL</v>
          </cell>
          <cell r="L448" t="str">
            <v>Open</v>
          </cell>
        </row>
        <row r="448">
          <cell r="N448" t="str">
            <v>00010</v>
          </cell>
          <cell r="O448">
            <v>473</v>
          </cell>
          <cell r="P448">
            <v>473</v>
          </cell>
          <cell r="Q448">
            <v>8.65</v>
          </cell>
        </row>
        <row r="449">
          <cell r="B449" t="str">
            <v>3280049687-10</v>
          </cell>
          <cell r="C449" t="str">
            <v>-</v>
          </cell>
          <cell r="D449" t="str">
            <v>19626-0451</v>
          </cell>
          <cell r="E449" t="str">
            <v>LEVIS</v>
          </cell>
          <cell r="F449">
            <v>44987</v>
          </cell>
          <cell r="G449">
            <v>44987</v>
          </cell>
          <cell r="H449">
            <v>44987</v>
          </cell>
          <cell r="I449" t="str">
            <v>233</v>
          </cell>
          <cell r="J449" t="str">
            <v>Ocean</v>
          </cell>
          <cell r="K449" t="str">
            <v>BRAZIL</v>
          </cell>
          <cell r="L449" t="str">
            <v>Open</v>
          </cell>
        </row>
        <row r="449">
          <cell r="N449" t="str">
            <v>00010</v>
          </cell>
          <cell r="O449">
            <v>239</v>
          </cell>
          <cell r="P449">
            <v>239</v>
          </cell>
          <cell r="Q449">
            <v>10</v>
          </cell>
        </row>
        <row r="450">
          <cell r="B450" t="str">
            <v>3280049688-10</v>
          </cell>
          <cell r="C450" t="str">
            <v>-</v>
          </cell>
          <cell r="D450" t="str">
            <v>19626-0451</v>
          </cell>
          <cell r="E450" t="str">
            <v>LEVIS</v>
          </cell>
          <cell r="F450">
            <v>45001</v>
          </cell>
          <cell r="G450">
            <v>45001</v>
          </cell>
          <cell r="H450">
            <v>45000</v>
          </cell>
          <cell r="I450" t="str">
            <v>233</v>
          </cell>
          <cell r="J450" t="str">
            <v>Ocean</v>
          </cell>
          <cell r="K450" t="str">
            <v>BRAZIL</v>
          </cell>
          <cell r="L450" t="str">
            <v>Open</v>
          </cell>
        </row>
        <row r="450">
          <cell r="N450" t="str">
            <v>00010</v>
          </cell>
          <cell r="O450">
            <v>219</v>
          </cell>
          <cell r="P450">
            <v>219</v>
          </cell>
          <cell r="Q450">
            <v>10</v>
          </cell>
        </row>
        <row r="451">
          <cell r="B451" t="str">
            <v>3280049691-10</v>
          </cell>
          <cell r="C451" t="str">
            <v>-</v>
          </cell>
          <cell r="D451" t="str">
            <v>19631-0142</v>
          </cell>
          <cell r="E451" t="str">
            <v>LEVIS</v>
          </cell>
          <cell r="F451">
            <v>44980</v>
          </cell>
          <cell r="G451">
            <v>45008</v>
          </cell>
          <cell r="H451">
            <v>44979</v>
          </cell>
          <cell r="I451" t="str">
            <v>233</v>
          </cell>
          <cell r="J451" t="str">
            <v>Ocean</v>
          </cell>
          <cell r="K451" t="str">
            <v>BRAZIL</v>
          </cell>
          <cell r="L451" t="str">
            <v>Completed</v>
          </cell>
        </row>
        <row r="451">
          <cell r="N451" t="str">
            <v>00010</v>
          </cell>
          <cell r="O451">
            <v>531</v>
          </cell>
          <cell r="P451">
            <v>531</v>
          </cell>
          <cell r="Q451">
            <v>9</v>
          </cell>
        </row>
        <row r="452">
          <cell r="B452" t="str">
            <v>3280049696-10</v>
          </cell>
          <cell r="C452" t="str">
            <v>-</v>
          </cell>
          <cell r="D452" t="str">
            <v>19631-0174</v>
          </cell>
          <cell r="E452" t="str">
            <v>LEVIS</v>
          </cell>
          <cell r="F452">
            <v>44987</v>
          </cell>
          <cell r="G452">
            <v>44987</v>
          </cell>
          <cell r="H452">
            <v>44987</v>
          </cell>
          <cell r="I452" t="str">
            <v>233</v>
          </cell>
          <cell r="J452" t="str">
            <v>Ocean</v>
          </cell>
          <cell r="K452" t="str">
            <v>BRAZIL</v>
          </cell>
          <cell r="L452" t="str">
            <v>Open</v>
          </cell>
        </row>
        <row r="452">
          <cell r="N452" t="str">
            <v>00010</v>
          </cell>
          <cell r="O452">
            <v>200</v>
          </cell>
          <cell r="P452">
            <v>200</v>
          </cell>
          <cell r="Q452">
            <v>9.37</v>
          </cell>
        </row>
        <row r="453">
          <cell r="B453" t="str">
            <v>3280049697-10</v>
          </cell>
          <cell r="C453" t="str">
            <v>-</v>
          </cell>
          <cell r="D453" t="str">
            <v>19631-0174</v>
          </cell>
          <cell r="E453" t="str">
            <v>LEVIS</v>
          </cell>
          <cell r="F453">
            <v>45001</v>
          </cell>
          <cell r="G453">
            <v>45001</v>
          </cell>
          <cell r="H453">
            <v>45001</v>
          </cell>
          <cell r="I453" t="str">
            <v>233</v>
          </cell>
          <cell r="J453" t="str">
            <v>Ocean</v>
          </cell>
          <cell r="K453" t="str">
            <v>BRAZIL</v>
          </cell>
          <cell r="L453" t="str">
            <v>Open</v>
          </cell>
        </row>
        <row r="453">
          <cell r="N453" t="str">
            <v>00010</v>
          </cell>
          <cell r="O453">
            <v>200</v>
          </cell>
          <cell r="P453">
            <v>200</v>
          </cell>
          <cell r="Q453">
            <v>9.37</v>
          </cell>
        </row>
        <row r="454">
          <cell r="B454" t="str">
            <v>3280049711-10</v>
          </cell>
          <cell r="C454" t="str">
            <v>-</v>
          </cell>
          <cell r="D454" t="str">
            <v>86893-0010</v>
          </cell>
          <cell r="E454" t="str">
            <v>LEVIS</v>
          </cell>
          <cell r="F454">
            <v>45001</v>
          </cell>
          <cell r="G454">
            <v>45001</v>
          </cell>
          <cell r="H454">
            <v>45001</v>
          </cell>
          <cell r="I454" t="str">
            <v>233</v>
          </cell>
          <cell r="J454" t="str">
            <v>Ocean</v>
          </cell>
          <cell r="K454" t="str">
            <v>BRAZIL</v>
          </cell>
          <cell r="L454" t="str">
            <v>Open</v>
          </cell>
        </row>
        <row r="454">
          <cell r="N454" t="str">
            <v>00010</v>
          </cell>
          <cell r="O454">
            <v>200</v>
          </cell>
          <cell r="P454">
            <v>200</v>
          </cell>
          <cell r="Q454">
            <v>20</v>
          </cell>
        </row>
        <row r="455">
          <cell r="B455" t="str">
            <v>2100026532-10</v>
          </cell>
          <cell r="C455" t="str">
            <v>4600000474</v>
          </cell>
          <cell r="D455" t="str">
            <v>18882-0644</v>
          </cell>
          <cell r="E455" t="str">
            <v>LEVIS</v>
          </cell>
          <cell r="F455">
            <v>45002</v>
          </cell>
          <cell r="G455">
            <v>45002</v>
          </cell>
          <cell r="H455">
            <v>45001</v>
          </cell>
          <cell r="I455" t="str">
            <v>233</v>
          </cell>
          <cell r="J455" t="str">
            <v>Ocean</v>
          </cell>
          <cell r="K455" t="str">
            <v>CANADA</v>
          </cell>
          <cell r="L455" t="str">
            <v>CLOSED</v>
          </cell>
        </row>
        <row r="455">
          <cell r="N455" t="str">
            <v>00010</v>
          </cell>
          <cell r="O455">
            <v>410</v>
          </cell>
          <cell r="P455">
            <v>410</v>
          </cell>
          <cell r="Q455">
            <v>8.99</v>
          </cell>
        </row>
        <row r="456">
          <cell r="B456" t="str">
            <v>2100026550-10</v>
          </cell>
          <cell r="C456" t="str">
            <v>4600000474</v>
          </cell>
          <cell r="D456" t="str">
            <v>A4707-0014</v>
          </cell>
          <cell r="E456" t="str">
            <v>LEVIS</v>
          </cell>
          <cell r="F456">
            <v>45030</v>
          </cell>
          <cell r="G456">
            <v>45030</v>
          </cell>
          <cell r="H456">
            <v>45031</v>
          </cell>
          <cell r="I456" t="str">
            <v>233</v>
          </cell>
          <cell r="J456" t="str">
            <v>Ocean</v>
          </cell>
          <cell r="K456" t="str">
            <v>CANADA</v>
          </cell>
          <cell r="L456" t="str">
            <v>CLOSED</v>
          </cell>
        </row>
        <row r="456">
          <cell r="N456" t="str">
            <v>00010</v>
          </cell>
          <cell r="O456">
            <v>2390</v>
          </cell>
          <cell r="P456">
            <v>2390</v>
          </cell>
          <cell r="Q456">
            <v>11.92</v>
          </cell>
        </row>
        <row r="457">
          <cell r="B457" t="str">
            <v>2100026563-10</v>
          </cell>
          <cell r="C457" t="str">
            <v>4600001249</v>
          </cell>
          <cell r="D457" t="str">
            <v>19626-0410</v>
          </cell>
          <cell r="E457" t="str">
            <v>LEVIS</v>
          </cell>
          <cell r="F457">
            <v>44995</v>
          </cell>
          <cell r="G457">
            <v>44995</v>
          </cell>
          <cell r="H457">
            <v>44995</v>
          </cell>
          <cell r="I457" t="str">
            <v>233</v>
          </cell>
          <cell r="J457" t="str">
            <v>Ocean</v>
          </cell>
          <cell r="K457" t="str">
            <v>CANADA</v>
          </cell>
          <cell r="L457" t="str">
            <v>CLOSED</v>
          </cell>
        </row>
        <row r="457">
          <cell r="N457" t="str">
            <v>00010</v>
          </cell>
          <cell r="O457">
            <v>945</v>
          </cell>
          <cell r="P457">
            <v>945</v>
          </cell>
          <cell r="Q457">
            <v>8.51</v>
          </cell>
        </row>
        <row r="458">
          <cell r="B458" t="str">
            <v>2100026586-10</v>
          </cell>
          <cell r="C458" t="str">
            <v>4600000474</v>
          </cell>
          <cell r="D458" t="str">
            <v>83737-0036</v>
          </cell>
          <cell r="E458" t="str">
            <v>LEVIS</v>
          </cell>
          <cell r="F458">
            <v>45002</v>
          </cell>
          <cell r="G458">
            <v>45002</v>
          </cell>
          <cell r="H458">
            <v>45001</v>
          </cell>
          <cell r="I458" t="str">
            <v>233</v>
          </cell>
          <cell r="J458" t="str">
            <v>Ocean</v>
          </cell>
          <cell r="K458" t="str">
            <v>CANADA</v>
          </cell>
          <cell r="L458" t="str">
            <v>CLOSED</v>
          </cell>
        </row>
        <row r="458">
          <cell r="N458" t="str">
            <v>00010</v>
          </cell>
          <cell r="O458">
            <v>200</v>
          </cell>
          <cell r="P458">
            <v>200</v>
          </cell>
          <cell r="Q458">
            <v>10.56</v>
          </cell>
        </row>
        <row r="459">
          <cell r="B459" t="str">
            <v>4100564859-10</v>
          </cell>
          <cell r="C459" t="str">
            <v>-</v>
          </cell>
          <cell r="D459" t="str">
            <v>18881-0744</v>
          </cell>
          <cell r="E459" t="str">
            <v>LEVIS</v>
          </cell>
          <cell r="F459">
            <v>44996</v>
          </cell>
          <cell r="G459">
            <v>44996</v>
          </cell>
          <cell r="H459">
            <v>45022</v>
          </cell>
          <cell r="I459" t="str">
            <v>233</v>
          </cell>
          <cell r="J459" t="str">
            <v>Ocean</v>
          </cell>
          <cell r="K459" t="str">
            <v>UNITED STATES</v>
          </cell>
          <cell r="L459" t="str">
            <v>CLOSED</v>
          </cell>
        </row>
        <row r="459">
          <cell r="N459" t="str">
            <v>00010</v>
          </cell>
          <cell r="O459">
            <v>1034</v>
          </cell>
          <cell r="P459">
            <v>1034</v>
          </cell>
          <cell r="Q459">
            <v>7.98</v>
          </cell>
        </row>
        <row r="460">
          <cell r="B460" t="str">
            <v>4100564874-10</v>
          </cell>
          <cell r="C460" t="str">
            <v>-</v>
          </cell>
          <cell r="D460" t="str">
            <v>18883-0252</v>
          </cell>
          <cell r="E460" t="str">
            <v>LEVIS</v>
          </cell>
          <cell r="F460">
            <v>45001</v>
          </cell>
          <cell r="G460">
            <v>45001</v>
          </cell>
          <cell r="H460">
            <v>45022</v>
          </cell>
          <cell r="I460" t="str">
            <v>233</v>
          </cell>
          <cell r="J460" t="str">
            <v>Ocean</v>
          </cell>
          <cell r="K460" t="str">
            <v>UNITED STATES</v>
          </cell>
          <cell r="L460" t="str">
            <v>CLOSED</v>
          </cell>
        </row>
        <row r="460">
          <cell r="N460" t="str">
            <v>00010</v>
          </cell>
          <cell r="O460">
            <v>857</v>
          </cell>
          <cell r="P460">
            <v>857</v>
          </cell>
          <cell r="Q460">
            <v>8.93</v>
          </cell>
        </row>
        <row r="461">
          <cell r="B461" t="str">
            <v>2100026568-10</v>
          </cell>
          <cell r="C461" t="str">
            <v>4600000474</v>
          </cell>
          <cell r="D461" t="str">
            <v>19627-0212</v>
          </cell>
          <cell r="E461" t="str">
            <v>LEVIS</v>
          </cell>
          <cell r="F461">
            <v>45000</v>
          </cell>
          <cell r="G461">
            <v>45000</v>
          </cell>
          <cell r="H461">
            <v>45000</v>
          </cell>
          <cell r="I461" t="str">
            <v>233</v>
          </cell>
          <cell r="J461" t="str">
            <v>Ocean</v>
          </cell>
          <cell r="K461" t="str">
            <v>CANADA</v>
          </cell>
          <cell r="L461" t="str">
            <v>CLOSED</v>
          </cell>
        </row>
        <row r="461">
          <cell r="N461" t="str">
            <v>00010</v>
          </cell>
          <cell r="O461">
            <v>353</v>
          </cell>
          <cell r="P461">
            <v>353</v>
          </cell>
          <cell r="Q461">
            <v>10.7</v>
          </cell>
        </row>
        <row r="462">
          <cell r="B462" t="str">
            <v>2100026583-10</v>
          </cell>
          <cell r="C462" t="str">
            <v>4600000474</v>
          </cell>
          <cell r="D462" t="str">
            <v>83368-0101</v>
          </cell>
          <cell r="E462" t="str">
            <v>LEVIS</v>
          </cell>
          <cell r="F462">
            <v>44995</v>
          </cell>
          <cell r="G462">
            <v>44995</v>
          </cell>
          <cell r="H462">
            <v>44995</v>
          </cell>
          <cell r="I462" t="str">
            <v>233</v>
          </cell>
          <cell r="J462" t="str">
            <v>Ocean</v>
          </cell>
          <cell r="K462" t="str">
            <v>CANADA</v>
          </cell>
          <cell r="L462" t="str">
            <v>CLOSED</v>
          </cell>
        </row>
        <row r="462">
          <cell r="N462" t="str">
            <v>00010</v>
          </cell>
          <cell r="O462">
            <v>448</v>
          </cell>
          <cell r="P462">
            <v>448</v>
          </cell>
          <cell r="Q462">
            <v>10.67</v>
          </cell>
        </row>
        <row r="463">
          <cell r="B463" t="str">
            <v>2100026581-10</v>
          </cell>
          <cell r="C463" t="str">
            <v>4600000474</v>
          </cell>
          <cell r="D463" t="str">
            <v>19626-0451</v>
          </cell>
          <cell r="E463" t="str">
            <v>LEVIS</v>
          </cell>
          <cell r="F463">
            <v>45000</v>
          </cell>
          <cell r="G463">
            <v>45000</v>
          </cell>
          <cell r="H463">
            <v>45000</v>
          </cell>
          <cell r="I463" t="str">
            <v>233</v>
          </cell>
          <cell r="J463" t="str">
            <v>Ocean</v>
          </cell>
          <cell r="K463" t="str">
            <v>CANADA</v>
          </cell>
          <cell r="L463" t="str">
            <v>CLOSED</v>
          </cell>
        </row>
        <row r="463">
          <cell r="N463" t="str">
            <v>00010</v>
          </cell>
          <cell r="O463">
            <v>2674</v>
          </cell>
          <cell r="P463">
            <v>2674</v>
          </cell>
          <cell r="Q463">
            <v>9.07</v>
          </cell>
        </row>
        <row r="464">
          <cell r="B464" t="str">
            <v>2100026731-10</v>
          </cell>
          <cell r="C464" t="str">
            <v>4600000474</v>
          </cell>
          <cell r="D464" t="str">
            <v>18882-0672</v>
          </cell>
          <cell r="E464" t="str">
            <v>LEVIS</v>
          </cell>
          <cell r="F464">
            <v>45030</v>
          </cell>
          <cell r="G464">
            <v>45030</v>
          </cell>
          <cell r="H464">
            <v>45031</v>
          </cell>
          <cell r="I464" t="str">
            <v>233</v>
          </cell>
          <cell r="J464" t="str">
            <v>Ocean</v>
          </cell>
          <cell r="K464" t="str">
            <v>CANADA</v>
          </cell>
          <cell r="L464" t="str">
            <v>CLOSED</v>
          </cell>
        </row>
        <row r="464">
          <cell r="N464" t="str">
            <v>00010</v>
          </cell>
          <cell r="O464">
            <v>200</v>
          </cell>
          <cell r="P464">
            <v>200</v>
          </cell>
          <cell r="Q464">
            <v>8.99</v>
          </cell>
        </row>
        <row r="465">
          <cell r="B465" t="str">
            <v>4100565048-10</v>
          </cell>
          <cell r="C465" t="str">
            <v>-</v>
          </cell>
          <cell r="D465" t="str">
            <v>18883-0240</v>
          </cell>
          <cell r="E465" t="str">
            <v>LEVIS</v>
          </cell>
          <cell r="F465">
            <v>44988</v>
          </cell>
          <cell r="G465">
            <v>44988</v>
          </cell>
          <cell r="H465">
            <v>45022</v>
          </cell>
          <cell r="I465" t="str">
            <v>233</v>
          </cell>
          <cell r="J465" t="str">
            <v>Ocean</v>
          </cell>
          <cell r="K465" t="str">
            <v>UNITED STATES</v>
          </cell>
          <cell r="L465" t="str">
            <v>CLOSED</v>
          </cell>
        </row>
        <row r="465">
          <cell r="N465" t="str">
            <v>00010</v>
          </cell>
          <cell r="O465">
            <v>2215</v>
          </cell>
          <cell r="P465">
            <v>2215</v>
          </cell>
          <cell r="Q465">
            <v>8.52</v>
          </cell>
        </row>
        <row r="466">
          <cell r="B466" t="str">
            <v>4100565033-10</v>
          </cell>
          <cell r="C466" t="str">
            <v>-</v>
          </cell>
          <cell r="D466" t="str">
            <v>18881-0715</v>
          </cell>
          <cell r="E466" t="str">
            <v>LEVIS</v>
          </cell>
          <cell r="F466">
            <v>44988</v>
          </cell>
          <cell r="G466">
            <v>44988</v>
          </cell>
          <cell r="H466">
            <v>45022</v>
          </cell>
          <cell r="I466" t="str">
            <v>233</v>
          </cell>
          <cell r="J466" t="str">
            <v>Ocean</v>
          </cell>
          <cell r="K466" t="str">
            <v>UNITED STATES</v>
          </cell>
          <cell r="L466" t="str">
            <v>CLOSED</v>
          </cell>
        </row>
        <row r="466">
          <cell r="N466" t="str">
            <v>00010</v>
          </cell>
          <cell r="O466">
            <v>9466</v>
          </cell>
          <cell r="P466">
            <v>9466</v>
          </cell>
          <cell r="Q466">
            <v>8.25</v>
          </cell>
        </row>
        <row r="467">
          <cell r="B467" t="str">
            <v>4512133344-10</v>
          </cell>
          <cell r="C467" t="str">
            <v>4612016241</v>
          </cell>
          <cell r="D467" t="str">
            <v>19626-0451</v>
          </cell>
          <cell r="E467" t="str">
            <v>LEVIS</v>
          </cell>
          <cell r="F467">
            <v>45001</v>
          </cell>
          <cell r="G467">
            <v>45001</v>
          </cell>
          <cell r="H467">
            <v>45001</v>
          </cell>
          <cell r="I467" t="str">
            <v>233</v>
          </cell>
          <cell r="J467" t="str">
            <v>Ocean</v>
          </cell>
          <cell r="K467" t="str">
            <v>SINGAPORE</v>
          </cell>
          <cell r="L467" t="str">
            <v>SHIPPED</v>
          </cell>
        </row>
        <row r="467">
          <cell r="N467" t="str">
            <v>00010</v>
          </cell>
          <cell r="O467">
            <v>570</v>
          </cell>
          <cell r="P467">
            <v>570</v>
          </cell>
          <cell r="Q467">
            <v>8.5</v>
          </cell>
        </row>
        <row r="468">
          <cell r="B468" t="str">
            <v>4512133367-10</v>
          </cell>
          <cell r="C468" t="str">
            <v>4612016241</v>
          </cell>
          <cell r="D468" t="str">
            <v>85873-0129</v>
          </cell>
          <cell r="E468" t="str">
            <v>LEVIS</v>
          </cell>
          <cell r="F468">
            <v>44994</v>
          </cell>
          <cell r="G468">
            <v>45022</v>
          </cell>
          <cell r="H468">
            <v>45016</v>
          </cell>
          <cell r="I468" t="str">
            <v>233</v>
          </cell>
          <cell r="J468" t="str">
            <v>Ocean</v>
          </cell>
          <cell r="K468" t="str">
            <v>SINGAPORE</v>
          </cell>
          <cell r="L468" t="str">
            <v>SHIPPED</v>
          </cell>
        </row>
        <row r="468">
          <cell r="N468" t="str">
            <v>00010</v>
          </cell>
          <cell r="O468">
            <v>325</v>
          </cell>
          <cell r="P468">
            <v>325</v>
          </cell>
          <cell r="Q468">
            <v>8.87</v>
          </cell>
        </row>
        <row r="469">
          <cell r="B469" t="str">
            <v>4512133345-10</v>
          </cell>
          <cell r="C469" t="str">
            <v>4612016241</v>
          </cell>
          <cell r="D469" t="str">
            <v>19631-0174</v>
          </cell>
          <cell r="E469" t="str">
            <v>LEVIS</v>
          </cell>
          <cell r="F469">
            <v>45001</v>
          </cell>
          <cell r="G469">
            <v>45029</v>
          </cell>
          <cell r="H469">
            <v>45026</v>
          </cell>
          <cell r="I469" t="str">
            <v>233</v>
          </cell>
          <cell r="J469" t="str">
            <v>Ocean</v>
          </cell>
          <cell r="K469" t="str">
            <v>SINGAPORE</v>
          </cell>
          <cell r="L469" t="str">
            <v>CLOSED</v>
          </cell>
        </row>
        <row r="469">
          <cell r="N469" t="str">
            <v>00010</v>
          </cell>
          <cell r="O469">
            <v>380</v>
          </cell>
          <cell r="P469">
            <v>380</v>
          </cell>
          <cell r="Q469">
            <v>8.29</v>
          </cell>
        </row>
        <row r="470">
          <cell r="B470" t="str">
            <v>1000464384-10</v>
          </cell>
          <cell r="C470" t="str">
            <v>4600009649</v>
          </cell>
          <cell r="D470" t="str">
            <v>A4707-0014</v>
          </cell>
          <cell r="E470" t="str">
            <v>LEVIS</v>
          </cell>
          <cell r="F470">
            <v>45036</v>
          </cell>
          <cell r="G470">
            <v>45036</v>
          </cell>
          <cell r="H470">
            <v>45035</v>
          </cell>
          <cell r="I470" t="str">
            <v>233</v>
          </cell>
          <cell r="J470" t="str">
            <v>Ocean</v>
          </cell>
          <cell r="K470" t="str">
            <v>CZECH REPUBLIC</v>
          </cell>
          <cell r="L470" t="str">
            <v>CLOSED</v>
          </cell>
        </row>
        <row r="470">
          <cell r="N470" t="str">
            <v>00010</v>
          </cell>
          <cell r="O470">
            <v>360</v>
          </cell>
          <cell r="P470">
            <v>360</v>
          </cell>
          <cell r="Q470">
            <v>11.41</v>
          </cell>
        </row>
        <row r="471">
          <cell r="B471" t="str">
            <v>1000464376-10</v>
          </cell>
          <cell r="C471" t="str">
            <v>4600009649</v>
          </cell>
          <cell r="D471" t="str">
            <v>A3410-0025</v>
          </cell>
          <cell r="E471" t="str">
            <v>LEVIS</v>
          </cell>
          <cell r="F471">
            <v>44994</v>
          </cell>
          <cell r="G471">
            <v>44995</v>
          </cell>
          <cell r="H471">
            <v>44995</v>
          </cell>
          <cell r="I471" t="str">
            <v>233</v>
          </cell>
          <cell r="J471" t="str">
            <v>Ocean</v>
          </cell>
          <cell r="K471" t="str">
            <v>CZECH REPUBLIC</v>
          </cell>
          <cell r="L471" t="str">
            <v>CLOSED</v>
          </cell>
        </row>
        <row r="471">
          <cell r="N471" t="str">
            <v>00010</v>
          </cell>
          <cell r="O471">
            <v>200</v>
          </cell>
          <cell r="P471">
            <v>200</v>
          </cell>
          <cell r="Q471">
            <v>8.3</v>
          </cell>
        </row>
        <row r="472">
          <cell r="B472" t="str">
            <v>1000464371-10</v>
          </cell>
          <cell r="C472" t="str">
            <v>4600009649</v>
          </cell>
          <cell r="D472" t="str">
            <v>18883-0252</v>
          </cell>
          <cell r="E472" t="str">
            <v>LEVIS</v>
          </cell>
          <cell r="F472">
            <v>45001</v>
          </cell>
          <cell r="G472">
            <v>45001</v>
          </cell>
          <cell r="H472">
            <v>45001</v>
          </cell>
          <cell r="I472" t="str">
            <v>233</v>
          </cell>
          <cell r="J472" t="str">
            <v>Ocean</v>
          </cell>
          <cell r="K472" t="str">
            <v>GERMANY</v>
          </cell>
          <cell r="L472" t="str">
            <v>CLOSED</v>
          </cell>
        </row>
        <row r="472">
          <cell r="N472" t="str">
            <v>00010</v>
          </cell>
          <cell r="O472">
            <v>384</v>
          </cell>
          <cell r="P472">
            <v>384</v>
          </cell>
          <cell r="Q472">
            <v>8.93</v>
          </cell>
        </row>
        <row r="473">
          <cell r="B473" t="str">
            <v>1000464377-10</v>
          </cell>
          <cell r="C473" t="str">
            <v>4600009649</v>
          </cell>
          <cell r="D473" t="str">
            <v>A3410-0025</v>
          </cell>
          <cell r="E473" t="str">
            <v>LEVIS</v>
          </cell>
          <cell r="F473">
            <v>44994</v>
          </cell>
          <cell r="G473">
            <v>44995</v>
          </cell>
          <cell r="H473">
            <v>44995</v>
          </cell>
          <cell r="I473" t="str">
            <v>233</v>
          </cell>
          <cell r="J473" t="str">
            <v>Ocean</v>
          </cell>
          <cell r="K473" t="str">
            <v>UNITED KINGDOM</v>
          </cell>
          <cell r="L473" t="str">
            <v>CLOSED</v>
          </cell>
        </row>
        <row r="473">
          <cell r="N473" t="str">
            <v>00010</v>
          </cell>
          <cell r="O473">
            <v>200</v>
          </cell>
          <cell r="P473">
            <v>200</v>
          </cell>
          <cell r="Q473">
            <v>8.3</v>
          </cell>
        </row>
        <row r="474">
          <cell r="B474" t="str">
            <v>4100565360-10</v>
          </cell>
          <cell r="C474" t="str">
            <v>-</v>
          </cell>
          <cell r="D474" t="str">
            <v>19627-0212</v>
          </cell>
          <cell r="E474" t="str">
            <v>LEVIS</v>
          </cell>
          <cell r="F474">
            <v>45023</v>
          </cell>
          <cell r="G474">
            <v>45023</v>
          </cell>
          <cell r="H474">
            <v>45030</v>
          </cell>
          <cell r="I474" t="str">
            <v>233</v>
          </cell>
          <cell r="J474" t="str">
            <v>Ocean</v>
          </cell>
          <cell r="K474" t="str">
            <v>UNITED STATES</v>
          </cell>
          <cell r="L474" t="str">
            <v>CLOSED</v>
          </cell>
        </row>
        <row r="474">
          <cell r="N474" t="str">
            <v>00010</v>
          </cell>
          <cell r="O474">
            <v>833</v>
          </cell>
          <cell r="P474">
            <v>833</v>
          </cell>
          <cell r="Q474">
            <v>10.19</v>
          </cell>
        </row>
        <row r="475">
          <cell r="B475" t="str">
            <v>4100565237-10</v>
          </cell>
          <cell r="C475" t="str">
            <v>-</v>
          </cell>
          <cell r="D475" t="str">
            <v>18759-0125</v>
          </cell>
          <cell r="E475" t="str">
            <v>LEVIS</v>
          </cell>
          <cell r="F475">
            <v>45001</v>
          </cell>
          <cell r="G475">
            <v>45001</v>
          </cell>
          <cell r="H475">
            <v>45022</v>
          </cell>
          <cell r="I475" t="str">
            <v>233</v>
          </cell>
          <cell r="J475" t="str">
            <v>Ocean</v>
          </cell>
          <cell r="K475" t="str">
            <v>UNITED STATES</v>
          </cell>
          <cell r="L475" t="str">
            <v>CLOSED</v>
          </cell>
        </row>
        <row r="475">
          <cell r="N475" t="str">
            <v>00010</v>
          </cell>
          <cell r="O475">
            <v>6451</v>
          </cell>
          <cell r="P475">
            <v>6451</v>
          </cell>
          <cell r="Q475">
            <v>8.04</v>
          </cell>
        </row>
        <row r="476">
          <cell r="B476" t="str">
            <v>4100565231-10</v>
          </cell>
          <cell r="C476" t="str">
            <v>4600015396</v>
          </cell>
          <cell r="D476" t="str">
            <v>19626-0384</v>
          </cell>
          <cell r="E476" t="str">
            <v>LEVIS</v>
          </cell>
          <cell r="F476">
            <v>44987</v>
          </cell>
          <cell r="G476">
            <v>45008</v>
          </cell>
          <cell r="H476">
            <v>45001</v>
          </cell>
          <cell r="I476" t="str">
            <v>233</v>
          </cell>
          <cell r="J476" t="str">
            <v>Ocean</v>
          </cell>
          <cell r="K476" t="str">
            <v>UNITED STATES</v>
          </cell>
          <cell r="L476" t="str">
            <v>SHIPPED</v>
          </cell>
        </row>
        <row r="476">
          <cell r="N476" t="str">
            <v>00010</v>
          </cell>
          <cell r="O476">
            <v>7224</v>
          </cell>
          <cell r="P476">
            <v>14462</v>
          </cell>
          <cell r="Q476">
            <v>9.72</v>
          </cell>
        </row>
        <row r="477">
          <cell r="B477" t="str">
            <v>4100565231-20</v>
          </cell>
          <cell r="C477" t="str">
            <v>4600015396</v>
          </cell>
          <cell r="D477" t="str">
            <v>19626-0384</v>
          </cell>
          <cell r="E477" t="str">
            <v>LEVIS</v>
          </cell>
          <cell r="F477">
            <v>44987</v>
          </cell>
          <cell r="G477">
            <v>45008</v>
          </cell>
          <cell r="H477">
            <v>45001</v>
          </cell>
          <cell r="I477" t="str">
            <v>233</v>
          </cell>
          <cell r="J477" t="str">
            <v>Ocean</v>
          </cell>
          <cell r="K477" t="str">
            <v>UNITED STATES</v>
          </cell>
          <cell r="L477" t="str">
            <v>SHIPPED</v>
          </cell>
        </row>
        <row r="477">
          <cell r="N477" t="str">
            <v>00020</v>
          </cell>
          <cell r="O477">
            <v>7238</v>
          </cell>
          <cell r="P477">
            <v>14462</v>
          </cell>
          <cell r="Q477">
            <v>9.72</v>
          </cell>
        </row>
        <row r="478">
          <cell r="B478" t="str">
            <v>4100565270-10</v>
          </cell>
          <cell r="C478" t="str">
            <v>-</v>
          </cell>
          <cell r="D478" t="str">
            <v>56979-0007</v>
          </cell>
          <cell r="E478" t="str">
            <v>LSS</v>
          </cell>
          <cell r="F478">
            <v>45001</v>
          </cell>
          <cell r="G478">
            <v>45001</v>
          </cell>
          <cell r="H478">
            <v>45022</v>
          </cell>
          <cell r="I478" t="str">
            <v>233</v>
          </cell>
          <cell r="J478" t="str">
            <v>Ocean</v>
          </cell>
          <cell r="K478" t="str">
            <v>UNITED STATES</v>
          </cell>
          <cell r="L478" t="str">
            <v>CLOSED</v>
          </cell>
        </row>
        <row r="478">
          <cell r="N478" t="str">
            <v>00010</v>
          </cell>
          <cell r="O478">
            <v>1034</v>
          </cell>
          <cell r="P478">
            <v>1756</v>
          </cell>
          <cell r="Q478">
            <v>6</v>
          </cell>
        </row>
        <row r="479">
          <cell r="B479" t="str">
            <v>4100565270-20</v>
          </cell>
          <cell r="C479" t="str">
            <v>-</v>
          </cell>
          <cell r="D479" t="str">
            <v>56979-0007</v>
          </cell>
          <cell r="E479" t="str">
            <v>LSS</v>
          </cell>
          <cell r="F479">
            <v>45001</v>
          </cell>
          <cell r="G479">
            <v>45001</v>
          </cell>
          <cell r="H479">
            <v>45022</v>
          </cell>
          <cell r="I479" t="str">
            <v>233</v>
          </cell>
          <cell r="J479" t="str">
            <v>Ocean</v>
          </cell>
          <cell r="K479" t="str">
            <v>UNITED STATES</v>
          </cell>
          <cell r="L479" t="str">
            <v>CLOSED</v>
          </cell>
        </row>
        <row r="479">
          <cell r="N479" t="str">
            <v>00020</v>
          </cell>
          <cell r="O479">
            <v>722</v>
          </cell>
          <cell r="P479">
            <v>1756</v>
          </cell>
          <cell r="Q479">
            <v>6</v>
          </cell>
        </row>
        <row r="480">
          <cell r="B480" t="str">
            <v>4100565284-10</v>
          </cell>
          <cell r="C480" t="str">
            <v>4600015496</v>
          </cell>
          <cell r="D480" t="str">
            <v>A2897-0001</v>
          </cell>
          <cell r="E480" t="str">
            <v>LSS</v>
          </cell>
          <cell r="F480">
            <v>44994</v>
          </cell>
          <cell r="G480">
            <v>44995</v>
          </cell>
          <cell r="H480">
            <v>44995</v>
          </cell>
          <cell r="I480" t="str">
            <v>233</v>
          </cell>
          <cell r="J480" t="str">
            <v>Ocean</v>
          </cell>
          <cell r="K480" t="str">
            <v>UNITED STATES</v>
          </cell>
          <cell r="L480" t="str">
            <v>SHIPPED</v>
          </cell>
        </row>
        <row r="480">
          <cell r="N480" t="str">
            <v>00010</v>
          </cell>
          <cell r="O480">
            <v>3795</v>
          </cell>
          <cell r="P480">
            <v>5964</v>
          </cell>
          <cell r="Q480">
            <v>7.4</v>
          </cell>
        </row>
        <row r="481">
          <cell r="B481" t="str">
            <v>4100565284-20</v>
          </cell>
          <cell r="C481" t="str">
            <v>4600015496</v>
          </cell>
          <cell r="D481" t="str">
            <v>A2897-0001</v>
          </cell>
          <cell r="E481" t="str">
            <v>LSS</v>
          </cell>
          <cell r="F481">
            <v>44994</v>
          </cell>
          <cell r="G481">
            <v>44995</v>
          </cell>
          <cell r="H481">
            <v>44995</v>
          </cell>
          <cell r="I481" t="str">
            <v>233</v>
          </cell>
          <cell r="J481" t="str">
            <v>Ocean</v>
          </cell>
          <cell r="K481" t="str">
            <v>UNITED STATES</v>
          </cell>
          <cell r="L481" t="str">
            <v>SHIPPED</v>
          </cell>
        </row>
        <row r="481">
          <cell r="N481" t="str">
            <v>00020</v>
          </cell>
          <cell r="O481">
            <v>2169</v>
          </cell>
          <cell r="P481">
            <v>5964</v>
          </cell>
          <cell r="Q481">
            <v>7.4</v>
          </cell>
        </row>
        <row r="482">
          <cell r="B482" t="str">
            <v>4100565322-10</v>
          </cell>
          <cell r="C482" t="str">
            <v>-</v>
          </cell>
          <cell r="D482" t="str">
            <v>A5545-0000</v>
          </cell>
          <cell r="E482" t="str">
            <v>LSS</v>
          </cell>
          <cell r="F482">
            <v>45017</v>
          </cell>
          <cell r="G482">
            <v>45002</v>
          </cell>
          <cell r="H482">
            <v>45022</v>
          </cell>
          <cell r="I482" t="str">
            <v>233</v>
          </cell>
          <cell r="J482" t="str">
            <v>Ocean</v>
          </cell>
          <cell r="K482" t="str">
            <v>UNITED STATES</v>
          </cell>
          <cell r="L482" t="str">
            <v>CLOSED</v>
          </cell>
          <cell r="M482" t="str">
            <v>19</v>
          </cell>
          <cell r="N482" t="str">
            <v>00010</v>
          </cell>
          <cell r="O482">
            <v>1938</v>
          </cell>
          <cell r="P482">
            <v>1938</v>
          </cell>
          <cell r="Q482">
            <v>7.32</v>
          </cell>
        </row>
        <row r="483">
          <cell r="B483" t="str">
            <v>4100565287-10</v>
          </cell>
          <cell r="C483" t="str">
            <v>-</v>
          </cell>
          <cell r="D483" t="str">
            <v>A5545-0000</v>
          </cell>
          <cell r="E483" t="str">
            <v>LSS</v>
          </cell>
          <cell r="F483">
            <v>45002</v>
          </cell>
          <cell r="G483">
            <v>45002</v>
          </cell>
          <cell r="H483">
            <v>45022</v>
          </cell>
          <cell r="I483" t="str">
            <v>233</v>
          </cell>
          <cell r="J483" t="str">
            <v>Ocean</v>
          </cell>
          <cell r="K483" t="str">
            <v>UNITED STATES</v>
          </cell>
          <cell r="L483" t="str">
            <v>CLOSED</v>
          </cell>
        </row>
        <row r="483">
          <cell r="N483" t="str">
            <v>00010</v>
          </cell>
          <cell r="O483">
            <v>584</v>
          </cell>
          <cell r="P483">
            <v>1075</v>
          </cell>
          <cell r="Q483">
            <v>7.17</v>
          </cell>
        </row>
        <row r="484">
          <cell r="B484" t="str">
            <v>4100565287-20</v>
          </cell>
          <cell r="C484" t="str">
            <v>-</v>
          </cell>
          <cell r="D484" t="str">
            <v>A5545-0000</v>
          </cell>
          <cell r="E484" t="str">
            <v>LSS</v>
          </cell>
          <cell r="F484">
            <v>45002</v>
          </cell>
          <cell r="G484">
            <v>45002</v>
          </cell>
          <cell r="H484">
            <v>45036</v>
          </cell>
          <cell r="I484" t="str">
            <v>233</v>
          </cell>
          <cell r="J484" t="str">
            <v>Ocean</v>
          </cell>
          <cell r="K484" t="str">
            <v>UNITED STATES</v>
          </cell>
          <cell r="L484" t="str">
            <v>CLOSED</v>
          </cell>
        </row>
        <row r="484">
          <cell r="N484" t="str">
            <v>00020</v>
          </cell>
          <cell r="O484">
            <v>491</v>
          </cell>
          <cell r="P484">
            <v>1075</v>
          </cell>
          <cell r="Q484">
            <v>7.17</v>
          </cell>
        </row>
        <row r="485">
          <cell r="B485" t="str">
            <v>4100565356-10</v>
          </cell>
          <cell r="C485" t="str">
            <v>-</v>
          </cell>
          <cell r="D485" t="str">
            <v>19626-0410</v>
          </cell>
          <cell r="E485" t="str">
            <v>LEVIS</v>
          </cell>
          <cell r="F485">
            <v>45002</v>
          </cell>
          <cell r="G485">
            <v>45002</v>
          </cell>
          <cell r="H485">
            <v>45022</v>
          </cell>
          <cell r="I485" t="str">
            <v>233</v>
          </cell>
          <cell r="J485" t="str">
            <v>Ocean</v>
          </cell>
          <cell r="K485" t="str">
            <v>UNITED STATES</v>
          </cell>
          <cell r="L485" t="str">
            <v>CLOSED</v>
          </cell>
        </row>
        <row r="485">
          <cell r="N485" t="str">
            <v>00010</v>
          </cell>
          <cell r="O485">
            <v>2971</v>
          </cell>
          <cell r="P485">
            <v>2971</v>
          </cell>
          <cell r="Q485">
            <v>7.96</v>
          </cell>
        </row>
        <row r="486">
          <cell r="B486" t="str">
            <v>4100565235-10</v>
          </cell>
          <cell r="C486" t="str">
            <v>-</v>
          </cell>
          <cell r="D486" t="str">
            <v>18759-0125</v>
          </cell>
          <cell r="E486" t="str">
            <v>LEVIS</v>
          </cell>
          <cell r="F486">
            <v>45001</v>
          </cell>
          <cell r="G486">
            <v>45001</v>
          </cell>
          <cell r="H486">
            <v>45022</v>
          </cell>
          <cell r="I486" t="str">
            <v>233</v>
          </cell>
          <cell r="J486" t="str">
            <v>Ocean</v>
          </cell>
          <cell r="K486" t="str">
            <v>UNITED STATES</v>
          </cell>
          <cell r="L486" t="str">
            <v>CLOSED</v>
          </cell>
        </row>
        <row r="486">
          <cell r="N486" t="str">
            <v>00010</v>
          </cell>
          <cell r="O486">
            <v>944</v>
          </cell>
          <cell r="P486">
            <v>944</v>
          </cell>
          <cell r="Q486">
            <v>8.04</v>
          </cell>
        </row>
        <row r="487">
          <cell r="B487" t="str">
            <v>4100565281-10</v>
          </cell>
          <cell r="C487" t="str">
            <v>4600015495</v>
          </cell>
          <cell r="D487" t="str">
            <v>94455-0038</v>
          </cell>
          <cell r="E487" t="str">
            <v>LSS</v>
          </cell>
          <cell r="F487">
            <v>44994</v>
          </cell>
          <cell r="G487">
            <v>44995</v>
          </cell>
          <cell r="H487">
            <v>44995</v>
          </cell>
          <cell r="I487" t="str">
            <v>233</v>
          </cell>
          <cell r="J487" t="str">
            <v>Ocean</v>
          </cell>
          <cell r="K487" t="str">
            <v>UNITED STATES</v>
          </cell>
          <cell r="L487" t="str">
            <v>SHIPPED</v>
          </cell>
        </row>
        <row r="487">
          <cell r="N487" t="str">
            <v>00010</v>
          </cell>
          <cell r="O487">
            <v>2198</v>
          </cell>
          <cell r="P487">
            <v>2776</v>
          </cell>
          <cell r="Q487">
            <v>8.21</v>
          </cell>
        </row>
        <row r="488">
          <cell r="B488" t="str">
            <v>4100565281-20</v>
          </cell>
          <cell r="C488" t="str">
            <v>4600015495</v>
          </cell>
          <cell r="D488" t="str">
            <v>94455-0038</v>
          </cell>
          <cell r="E488" t="str">
            <v>LSS</v>
          </cell>
          <cell r="F488">
            <v>44994</v>
          </cell>
          <cell r="G488">
            <v>44994</v>
          </cell>
          <cell r="H488">
            <v>44994</v>
          </cell>
          <cell r="I488" t="str">
            <v>233</v>
          </cell>
          <cell r="J488" t="str">
            <v>Ocean</v>
          </cell>
          <cell r="K488" t="str">
            <v>UNITED STATES</v>
          </cell>
          <cell r="L488" t="str">
            <v>SHIPPED</v>
          </cell>
        </row>
        <row r="488">
          <cell r="N488" t="str">
            <v>00020</v>
          </cell>
          <cell r="O488">
            <v>578</v>
          </cell>
          <cell r="P488">
            <v>2776</v>
          </cell>
          <cell r="Q488">
            <v>8.21</v>
          </cell>
        </row>
        <row r="489">
          <cell r="B489" t="str">
            <v>4100565280-10</v>
          </cell>
          <cell r="C489" t="str">
            <v>4600015495</v>
          </cell>
          <cell r="D489" t="str">
            <v>94455-0035</v>
          </cell>
          <cell r="E489" t="str">
            <v>LSS</v>
          </cell>
          <cell r="F489">
            <v>44994</v>
          </cell>
          <cell r="G489">
            <v>44994</v>
          </cell>
          <cell r="H489">
            <v>44994</v>
          </cell>
          <cell r="I489" t="str">
            <v>233</v>
          </cell>
          <cell r="J489" t="str">
            <v>Ocean</v>
          </cell>
          <cell r="K489" t="str">
            <v>UNITED STATES</v>
          </cell>
          <cell r="L489" t="str">
            <v>SHIPPED</v>
          </cell>
        </row>
        <row r="489">
          <cell r="N489" t="str">
            <v>00010</v>
          </cell>
          <cell r="O489">
            <v>3036</v>
          </cell>
          <cell r="P489">
            <v>3434</v>
          </cell>
          <cell r="Q489">
            <v>6.98</v>
          </cell>
        </row>
        <row r="490">
          <cell r="B490" t="str">
            <v>4100565280-20</v>
          </cell>
          <cell r="C490" t="str">
            <v>4600015495</v>
          </cell>
          <cell r="D490" t="str">
            <v>94455-0035</v>
          </cell>
          <cell r="E490" t="str">
            <v>LSS</v>
          </cell>
          <cell r="F490">
            <v>44994</v>
          </cell>
          <cell r="G490">
            <v>44994</v>
          </cell>
          <cell r="H490">
            <v>44994</v>
          </cell>
          <cell r="I490" t="str">
            <v>233</v>
          </cell>
          <cell r="J490" t="str">
            <v>Ocean</v>
          </cell>
          <cell r="K490" t="str">
            <v>UNITED STATES</v>
          </cell>
          <cell r="L490" t="str">
            <v>SHIPPED</v>
          </cell>
        </row>
        <row r="490">
          <cell r="N490" t="str">
            <v>00020</v>
          </cell>
          <cell r="O490">
            <v>398</v>
          </cell>
          <cell r="P490">
            <v>3434</v>
          </cell>
          <cell r="Q490">
            <v>6.98</v>
          </cell>
        </row>
        <row r="491">
          <cell r="B491" t="str">
            <v>4100565269-10</v>
          </cell>
          <cell r="C491" t="str">
            <v>-</v>
          </cell>
          <cell r="D491" t="str">
            <v>56979-0002</v>
          </cell>
          <cell r="E491" t="str">
            <v>LSS</v>
          </cell>
          <cell r="F491">
            <v>45008</v>
          </cell>
          <cell r="G491">
            <v>45008</v>
          </cell>
          <cell r="H491">
            <v>45022</v>
          </cell>
          <cell r="I491" t="str">
            <v>233</v>
          </cell>
          <cell r="J491" t="str">
            <v>Ocean</v>
          </cell>
          <cell r="K491" t="str">
            <v>UNITED STATES</v>
          </cell>
          <cell r="L491" t="str">
            <v>CLOSED</v>
          </cell>
        </row>
        <row r="491">
          <cell r="N491" t="str">
            <v>00010</v>
          </cell>
          <cell r="O491">
            <v>2173</v>
          </cell>
          <cell r="P491">
            <v>3049</v>
          </cell>
          <cell r="Q491">
            <v>6.2</v>
          </cell>
        </row>
        <row r="492">
          <cell r="B492" t="str">
            <v>4100565269-20</v>
          </cell>
          <cell r="C492" t="str">
            <v>-</v>
          </cell>
          <cell r="D492" t="str">
            <v>56979-0002</v>
          </cell>
          <cell r="E492" t="str">
            <v>LSS</v>
          </cell>
          <cell r="F492">
            <v>45008</v>
          </cell>
          <cell r="G492">
            <v>45008</v>
          </cell>
          <cell r="H492">
            <v>45022</v>
          </cell>
          <cell r="I492" t="str">
            <v>233</v>
          </cell>
          <cell r="J492" t="str">
            <v>Ocean</v>
          </cell>
          <cell r="K492" t="str">
            <v>UNITED STATES</v>
          </cell>
          <cell r="L492" t="str">
            <v>CLOSED</v>
          </cell>
        </row>
        <row r="492">
          <cell r="N492" t="str">
            <v>00020</v>
          </cell>
          <cell r="O492">
            <v>876</v>
          </cell>
          <cell r="P492">
            <v>3049</v>
          </cell>
          <cell r="Q492">
            <v>6.2</v>
          </cell>
        </row>
        <row r="493">
          <cell r="B493" t="str">
            <v>4100565236-10</v>
          </cell>
          <cell r="C493" t="str">
            <v>-</v>
          </cell>
          <cell r="D493" t="str">
            <v>18759-0125</v>
          </cell>
          <cell r="E493" t="str">
            <v>LEVIS</v>
          </cell>
          <cell r="F493">
            <v>45002</v>
          </cell>
          <cell r="G493">
            <v>45002</v>
          </cell>
          <cell r="H493">
            <v>45022</v>
          </cell>
          <cell r="I493" t="str">
            <v>233</v>
          </cell>
          <cell r="J493" t="str">
            <v>Ocean</v>
          </cell>
          <cell r="K493" t="str">
            <v>UNITED STATES</v>
          </cell>
          <cell r="L493" t="str">
            <v>CLOSED</v>
          </cell>
        </row>
        <row r="493">
          <cell r="N493" t="str">
            <v>00010</v>
          </cell>
          <cell r="O493">
            <v>8248</v>
          </cell>
          <cell r="P493">
            <v>8248</v>
          </cell>
          <cell r="Q493">
            <v>8.04</v>
          </cell>
        </row>
        <row r="494">
          <cell r="B494" t="str">
            <v>4100565357-10</v>
          </cell>
          <cell r="C494" t="str">
            <v>-</v>
          </cell>
          <cell r="D494" t="str">
            <v>19626-0410</v>
          </cell>
          <cell r="E494" t="str">
            <v>LEVIS</v>
          </cell>
          <cell r="F494">
            <v>44995</v>
          </cell>
          <cell r="G494">
            <v>44995</v>
          </cell>
          <cell r="H494">
            <v>45022</v>
          </cell>
          <cell r="I494" t="str">
            <v>233</v>
          </cell>
          <cell r="J494" t="str">
            <v>Ocean</v>
          </cell>
          <cell r="K494" t="str">
            <v>UNITED STATES</v>
          </cell>
          <cell r="L494" t="str">
            <v>CLOSED</v>
          </cell>
        </row>
        <row r="494">
          <cell r="N494" t="str">
            <v>00010</v>
          </cell>
          <cell r="O494">
            <v>338</v>
          </cell>
          <cell r="P494">
            <v>338</v>
          </cell>
          <cell r="Q494">
            <v>8.02</v>
          </cell>
        </row>
        <row r="495">
          <cell r="B495" t="str">
            <v>4100565290-10</v>
          </cell>
          <cell r="C495" t="str">
            <v>4600015494</v>
          </cell>
          <cell r="D495" t="str">
            <v>A6237-0001</v>
          </cell>
          <cell r="E495" t="str">
            <v>LSS</v>
          </cell>
          <cell r="F495">
            <v>44994</v>
          </cell>
          <cell r="G495">
            <v>44994</v>
          </cell>
          <cell r="H495">
            <v>44987</v>
          </cell>
          <cell r="I495" t="str">
            <v>233</v>
          </cell>
          <cell r="J495" t="str">
            <v>Ocean</v>
          </cell>
          <cell r="K495" t="str">
            <v>UNITED STATES</v>
          </cell>
          <cell r="L495" t="str">
            <v>SHIPPED</v>
          </cell>
        </row>
        <row r="495">
          <cell r="N495" t="str">
            <v>00010</v>
          </cell>
          <cell r="O495">
            <v>2619</v>
          </cell>
          <cell r="P495">
            <v>3987</v>
          </cell>
          <cell r="Q495">
            <v>7.76</v>
          </cell>
        </row>
        <row r="496">
          <cell r="B496" t="str">
            <v>4100565290-20</v>
          </cell>
          <cell r="C496" t="str">
            <v>4600015494</v>
          </cell>
          <cell r="D496" t="str">
            <v>A6237-0001</v>
          </cell>
          <cell r="E496" t="str">
            <v>LSS</v>
          </cell>
          <cell r="F496">
            <v>44994</v>
          </cell>
          <cell r="G496">
            <v>44994</v>
          </cell>
          <cell r="H496">
            <v>44987</v>
          </cell>
          <cell r="I496" t="str">
            <v>233</v>
          </cell>
          <cell r="J496" t="str">
            <v>Ocean</v>
          </cell>
          <cell r="K496" t="str">
            <v>UNITED STATES</v>
          </cell>
          <cell r="L496" t="str">
            <v>SHIPPED</v>
          </cell>
        </row>
        <row r="496">
          <cell r="N496" t="str">
            <v>00020</v>
          </cell>
          <cell r="O496">
            <v>1368</v>
          </cell>
          <cell r="P496">
            <v>3987</v>
          </cell>
          <cell r="Q496">
            <v>7.76</v>
          </cell>
        </row>
        <row r="497">
          <cell r="B497" t="str">
            <v>4100565285-10</v>
          </cell>
          <cell r="C497" t="str">
            <v>-</v>
          </cell>
          <cell r="D497" t="str">
            <v>A2898-0000</v>
          </cell>
          <cell r="E497" t="str">
            <v>LSS</v>
          </cell>
          <cell r="F497">
            <v>44987</v>
          </cell>
          <cell r="G497">
            <v>44987</v>
          </cell>
          <cell r="H497">
            <v>45022</v>
          </cell>
          <cell r="I497" t="str">
            <v>233</v>
          </cell>
          <cell r="J497" t="str">
            <v>Ocean</v>
          </cell>
          <cell r="K497" t="str">
            <v>UNITED STATES</v>
          </cell>
          <cell r="L497" t="str">
            <v>CLOSED</v>
          </cell>
        </row>
        <row r="497">
          <cell r="N497" t="str">
            <v>00010</v>
          </cell>
          <cell r="O497">
            <v>2174</v>
          </cell>
          <cell r="P497">
            <v>2975</v>
          </cell>
          <cell r="Q497">
            <v>8.65</v>
          </cell>
        </row>
        <row r="498">
          <cell r="B498" t="str">
            <v>4100565285-20</v>
          </cell>
          <cell r="C498" t="str">
            <v>-</v>
          </cell>
          <cell r="D498" t="str">
            <v>A2898-0000</v>
          </cell>
          <cell r="E498" t="str">
            <v>LSS</v>
          </cell>
          <cell r="F498">
            <v>44987</v>
          </cell>
          <cell r="G498">
            <v>44987</v>
          </cell>
          <cell r="H498">
            <v>45022</v>
          </cell>
          <cell r="I498" t="str">
            <v>233</v>
          </cell>
          <cell r="J498" t="str">
            <v>Ocean</v>
          </cell>
          <cell r="K498" t="str">
            <v>UNITED STATES</v>
          </cell>
          <cell r="L498" t="str">
            <v>CLOSED</v>
          </cell>
        </row>
        <row r="498">
          <cell r="N498" t="str">
            <v>00020</v>
          </cell>
          <cell r="O498">
            <v>801</v>
          </cell>
          <cell r="P498">
            <v>2975</v>
          </cell>
          <cell r="Q498">
            <v>8.65</v>
          </cell>
        </row>
        <row r="499">
          <cell r="B499" t="str">
            <v>4100565289-10</v>
          </cell>
          <cell r="C499" t="str">
            <v>-</v>
          </cell>
          <cell r="D499" t="str">
            <v>A6188-0001</v>
          </cell>
          <cell r="E499" t="str">
            <v>LSS</v>
          </cell>
          <cell r="F499">
            <v>44988</v>
          </cell>
          <cell r="G499">
            <v>44988</v>
          </cell>
          <cell r="H499">
            <v>45022</v>
          </cell>
          <cell r="I499" t="str">
            <v>233</v>
          </cell>
          <cell r="J499" t="str">
            <v>Ocean</v>
          </cell>
          <cell r="K499" t="str">
            <v>UNITED STATES</v>
          </cell>
          <cell r="L499" t="str">
            <v>CLOSED</v>
          </cell>
        </row>
        <row r="499">
          <cell r="N499" t="str">
            <v>00010</v>
          </cell>
          <cell r="O499">
            <v>2475</v>
          </cell>
          <cell r="P499">
            <v>3169</v>
          </cell>
          <cell r="Q499">
            <v>9.61</v>
          </cell>
        </row>
        <row r="500">
          <cell r="B500" t="str">
            <v>4100565289-20</v>
          </cell>
          <cell r="C500" t="str">
            <v>-</v>
          </cell>
          <cell r="D500" t="str">
            <v>A6188-0001</v>
          </cell>
          <cell r="E500" t="str">
            <v>LSS</v>
          </cell>
          <cell r="F500">
            <v>44988</v>
          </cell>
          <cell r="G500">
            <v>44988</v>
          </cell>
          <cell r="H500">
            <v>45022</v>
          </cell>
          <cell r="I500" t="str">
            <v>233</v>
          </cell>
          <cell r="J500" t="str">
            <v>Ocean</v>
          </cell>
          <cell r="K500" t="str">
            <v>UNITED STATES</v>
          </cell>
          <cell r="L500" t="str">
            <v>CLOSED</v>
          </cell>
        </row>
        <row r="500">
          <cell r="N500" t="str">
            <v>00020</v>
          </cell>
          <cell r="O500">
            <v>694</v>
          </cell>
          <cell r="P500">
            <v>3169</v>
          </cell>
          <cell r="Q500">
            <v>9.61</v>
          </cell>
        </row>
        <row r="501">
          <cell r="B501" t="str">
            <v>4100565286-10</v>
          </cell>
          <cell r="C501" t="str">
            <v>-</v>
          </cell>
          <cell r="D501" t="str">
            <v>A2898-0003</v>
          </cell>
          <cell r="E501" t="str">
            <v>LSS</v>
          </cell>
          <cell r="F501">
            <v>44995</v>
          </cell>
          <cell r="G501">
            <v>44995</v>
          </cell>
          <cell r="H501">
            <v>45022</v>
          </cell>
          <cell r="I501" t="str">
            <v>233</v>
          </cell>
          <cell r="J501" t="str">
            <v>Ocean</v>
          </cell>
          <cell r="K501" t="str">
            <v>UNITED STATES</v>
          </cell>
          <cell r="L501" t="str">
            <v>CLOSED</v>
          </cell>
        </row>
        <row r="501">
          <cell r="N501" t="str">
            <v>00010</v>
          </cell>
          <cell r="O501">
            <v>2025</v>
          </cell>
          <cell r="P501">
            <v>2438</v>
          </cell>
          <cell r="Q501">
            <v>8.68</v>
          </cell>
        </row>
        <row r="502">
          <cell r="B502" t="str">
            <v>4100565286-20</v>
          </cell>
          <cell r="C502" t="str">
            <v>-</v>
          </cell>
          <cell r="D502" t="str">
            <v>A2898-0003</v>
          </cell>
          <cell r="E502" t="str">
            <v>LSS</v>
          </cell>
          <cell r="F502">
            <v>44995</v>
          </cell>
          <cell r="G502">
            <v>44995</v>
          </cell>
          <cell r="H502">
            <v>45022</v>
          </cell>
          <cell r="I502" t="str">
            <v>233</v>
          </cell>
          <cell r="J502" t="str">
            <v>Ocean</v>
          </cell>
          <cell r="K502" t="str">
            <v>UNITED STATES</v>
          </cell>
          <cell r="L502" t="str">
            <v>CLOSED</v>
          </cell>
        </row>
        <row r="502">
          <cell r="N502" t="str">
            <v>00020</v>
          </cell>
          <cell r="O502">
            <v>413</v>
          </cell>
          <cell r="P502">
            <v>2438</v>
          </cell>
          <cell r="Q502">
            <v>8.68</v>
          </cell>
        </row>
        <row r="503">
          <cell r="B503" t="str">
            <v>4100565379-10</v>
          </cell>
          <cell r="C503" t="str">
            <v>-</v>
          </cell>
          <cell r="D503" t="str">
            <v>66899-0081</v>
          </cell>
          <cell r="E503" t="str">
            <v>DENIZEN</v>
          </cell>
          <cell r="F503">
            <v>44995</v>
          </cell>
          <cell r="G503">
            <v>44995</v>
          </cell>
          <cell r="H503">
            <v>45022</v>
          </cell>
          <cell r="I503" t="str">
            <v>233</v>
          </cell>
          <cell r="J503" t="str">
            <v>Ocean</v>
          </cell>
          <cell r="K503" t="str">
            <v>UNITED STATES</v>
          </cell>
          <cell r="L503" t="str">
            <v>CLOSED</v>
          </cell>
        </row>
        <row r="503">
          <cell r="N503" t="str">
            <v>00010</v>
          </cell>
          <cell r="O503">
            <v>8032</v>
          </cell>
          <cell r="P503">
            <v>8032</v>
          </cell>
          <cell r="Q503">
            <v>7.76</v>
          </cell>
        </row>
        <row r="504">
          <cell r="B504" t="str">
            <v>4100565268-10</v>
          </cell>
          <cell r="C504" t="str">
            <v>-</v>
          </cell>
          <cell r="D504" t="str">
            <v>56979-0002</v>
          </cell>
          <cell r="E504" t="str">
            <v>LSS</v>
          </cell>
          <cell r="F504">
            <v>44987</v>
          </cell>
          <cell r="G504">
            <v>44987</v>
          </cell>
          <cell r="H504">
            <v>45022</v>
          </cell>
          <cell r="I504" t="str">
            <v>233</v>
          </cell>
          <cell r="J504" t="str">
            <v>Ocean</v>
          </cell>
          <cell r="K504" t="str">
            <v>UNITED STATES</v>
          </cell>
          <cell r="L504" t="str">
            <v>CLOSED</v>
          </cell>
        </row>
        <row r="504">
          <cell r="N504" t="str">
            <v>00010</v>
          </cell>
          <cell r="O504">
            <v>2102</v>
          </cell>
          <cell r="P504">
            <v>2969</v>
          </cell>
          <cell r="Q504">
            <v>6.2</v>
          </cell>
        </row>
        <row r="505">
          <cell r="B505" t="str">
            <v>4100565268-20</v>
          </cell>
          <cell r="C505" t="str">
            <v>-</v>
          </cell>
          <cell r="D505" t="str">
            <v>56979-0002</v>
          </cell>
          <cell r="E505" t="str">
            <v>LSS</v>
          </cell>
          <cell r="F505">
            <v>44987</v>
          </cell>
          <cell r="G505">
            <v>44987</v>
          </cell>
          <cell r="H505">
            <v>45022</v>
          </cell>
          <cell r="I505" t="str">
            <v>233</v>
          </cell>
          <cell r="J505" t="str">
            <v>Ocean</v>
          </cell>
          <cell r="K505" t="str">
            <v>UNITED STATES</v>
          </cell>
          <cell r="L505" t="str">
            <v>CLOSED</v>
          </cell>
        </row>
        <row r="505">
          <cell r="N505" t="str">
            <v>00020</v>
          </cell>
          <cell r="O505">
            <v>867</v>
          </cell>
          <cell r="P505">
            <v>2969</v>
          </cell>
          <cell r="Q505">
            <v>6.2</v>
          </cell>
        </row>
        <row r="506">
          <cell r="B506" t="str">
            <v>4100565282-10</v>
          </cell>
          <cell r="C506" t="str">
            <v>4600015496</v>
          </cell>
          <cell r="D506" t="str">
            <v>95250-0018</v>
          </cell>
          <cell r="E506" t="str">
            <v>LSS</v>
          </cell>
          <cell r="F506">
            <v>45001</v>
          </cell>
          <cell r="G506">
            <v>45001</v>
          </cell>
          <cell r="H506">
            <v>44994</v>
          </cell>
          <cell r="I506" t="str">
            <v>233</v>
          </cell>
          <cell r="J506" t="str">
            <v>Ocean</v>
          </cell>
          <cell r="K506" t="str">
            <v>UNITED STATES</v>
          </cell>
          <cell r="L506" t="str">
            <v>SHIPPED</v>
          </cell>
        </row>
        <row r="506">
          <cell r="N506" t="str">
            <v>00010</v>
          </cell>
          <cell r="O506">
            <v>1046</v>
          </cell>
          <cell r="P506">
            <v>1515</v>
          </cell>
          <cell r="Q506">
            <v>7.55</v>
          </cell>
        </row>
        <row r="507">
          <cell r="B507" t="str">
            <v>4100565282-20</v>
          </cell>
          <cell r="C507" t="str">
            <v>4600015496</v>
          </cell>
          <cell r="D507" t="str">
            <v>95250-0018</v>
          </cell>
          <cell r="E507" t="str">
            <v>LSS</v>
          </cell>
          <cell r="F507">
            <v>45001</v>
          </cell>
          <cell r="G507">
            <v>45001</v>
          </cell>
          <cell r="H507">
            <v>44994</v>
          </cell>
          <cell r="I507" t="str">
            <v>233</v>
          </cell>
          <cell r="J507" t="str">
            <v>Ocean</v>
          </cell>
          <cell r="K507" t="str">
            <v>UNITED STATES</v>
          </cell>
          <cell r="L507" t="str">
            <v>SHIPPED</v>
          </cell>
        </row>
        <row r="507">
          <cell r="N507" t="str">
            <v>00020</v>
          </cell>
          <cell r="O507">
            <v>469</v>
          </cell>
          <cell r="P507">
            <v>1515</v>
          </cell>
          <cell r="Q507">
            <v>7.55</v>
          </cell>
        </row>
        <row r="508">
          <cell r="B508" t="str">
            <v>4100565276-10</v>
          </cell>
          <cell r="C508" t="str">
            <v>-</v>
          </cell>
          <cell r="D508" t="str">
            <v>59956-0008</v>
          </cell>
          <cell r="E508" t="str">
            <v>LSS</v>
          </cell>
          <cell r="F508">
            <v>44987</v>
          </cell>
          <cell r="G508">
            <v>44987</v>
          </cell>
          <cell r="H508">
            <v>45022</v>
          </cell>
          <cell r="I508" t="str">
            <v>233</v>
          </cell>
          <cell r="J508" t="str">
            <v>Ocean</v>
          </cell>
          <cell r="K508" t="str">
            <v>UNITED STATES</v>
          </cell>
          <cell r="L508" t="str">
            <v>CLOSED</v>
          </cell>
        </row>
        <row r="508">
          <cell r="N508" t="str">
            <v>00010</v>
          </cell>
          <cell r="O508">
            <v>677</v>
          </cell>
          <cell r="P508">
            <v>954</v>
          </cell>
          <cell r="Q508">
            <v>7.83</v>
          </cell>
        </row>
        <row r="509">
          <cell r="B509" t="str">
            <v>4100565276-20</v>
          </cell>
          <cell r="C509" t="str">
            <v>-</v>
          </cell>
          <cell r="D509" t="str">
            <v>59956-0008</v>
          </cell>
          <cell r="E509" t="str">
            <v>LSS</v>
          </cell>
          <cell r="F509">
            <v>44988</v>
          </cell>
          <cell r="G509">
            <v>44988</v>
          </cell>
          <cell r="H509">
            <v>45022</v>
          </cell>
          <cell r="I509" t="str">
            <v>233</v>
          </cell>
          <cell r="J509" t="str">
            <v>Ocean</v>
          </cell>
          <cell r="K509" t="str">
            <v>UNITED STATES</v>
          </cell>
          <cell r="L509" t="str">
            <v>CLOSED</v>
          </cell>
        </row>
        <row r="509">
          <cell r="N509" t="str">
            <v>00020</v>
          </cell>
          <cell r="O509">
            <v>277</v>
          </cell>
          <cell r="P509">
            <v>954</v>
          </cell>
          <cell r="Q509">
            <v>7.83</v>
          </cell>
        </row>
        <row r="510">
          <cell r="B510" t="str">
            <v>4100565288-10</v>
          </cell>
          <cell r="C510" t="str">
            <v>-</v>
          </cell>
          <cell r="D510" t="str">
            <v>A6188-0000</v>
          </cell>
          <cell r="E510" t="str">
            <v>LSS</v>
          </cell>
          <cell r="F510">
            <v>44988</v>
          </cell>
          <cell r="G510">
            <v>44988</v>
          </cell>
          <cell r="H510">
            <v>45022</v>
          </cell>
          <cell r="I510" t="str">
            <v>233</v>
          </cell>
          <cell r="J510" t="str">
            <v>Ocean</v>
          </cell>
          <cell r="K510" t="str">
            <v>UNITED STATES</v>
          </cell>
          <cell r="L510" t="str">
            <v>CLOSED</v>
          </cell>
        </row>
        <row r="510">
          <cell r="N510" t="str">
            <v>00010</v>
          </cell>
          <cell r="O510">
            <v>1544</v>
          </cell>
          <cell r="P510">
            <v>1948</v>
          </cell>
          <cell r="Q510">
            <v>8.75</v>
          </cell>
        </row>
        <row r="511">
          <cell r="B511" t="str">
            <v>4100565288-20</v>
          </cell>
          <cell r="C511" t="str">
            <v>-</v>
          </cell>
          <cell r="D511" t="str">
            <v>A6188-0000</v>
          </cell>
          <cell r="E511" t="str">
            <v>LSS</v>
          </cell>
          <cell r="F511">
            <v>44988</v>
          </cell>
          <cell r="G511">
            <v>44988</v>
          </cell>
          <cell r="H511">
            <v>45022</v>
          </cell>
          <cell r="I511" t="str">
            <v>233</v>
          </cell>
          <cell r="J511" t="str">
            <v>Ocean</v>
          </cell>
          <cell r="K511" t="str">
            <v>UNITED STATES</v>
          </cell>
          <cell r="L511" t="str">
            <v>CLOSED</v>
          </cell>
        </row>
        <row r="511">
          <cell r="N511" t="str">
            <v>00020</v>
          </cell>
          <cell r="O511">
            <v>404</v>
          </cell>
          <cell r="P511">
            <v>1948</v>
          </cell>
          <cell r="Q511">
            <v>8.75</v>
          </cell>
        </row>
        <row r="512">
          <cell r="B512" t="str">
            <v>4100565272-10</v>
          </cell>
          <cell r="C512" t="str">
            <v>-</v>
          </cell>
          <cell r="D512" t="str">
            <v>58996-0046</v>
          </cell>
          <cell r="E512" t="str">
            <v>LSS</v>
          </cell>
          <cell r="F512">
            <v>44996</v>
          </cell>
          <cell r="G512">
            <v>44996</v>
          </cell>
          <cell r="H512">
            <v>45022</v>
          </cell>
          <cell r="I512" t="str">
            <v>233</v>
          </cell>
          <cell r="J512" t="str">
            <v>Ocean</v>
          </cell>
          <cell r="K512" t="str">
            <v>UNITED STATES</v>
          </cell>
          <cell r="L512" t="str">
            <v>CLOSED</v>
          </cell>
        </row>
        <row r="512">
          <cell r="N512" t="str">
            <v>00010</v>
          </cell>
          <cell r="O512">
            <v>2102</v>
          </cell>
          <cell r="P512">
            <v>2972</v>
          </cell>
          <cell r="Q512">
            <v>7.73</v>
          </cell>
        </row>
        <row r="513">
          <cell r="B513" t="str">
            <v>4100565272-20</v>
          </cell>
          <cell r="C513" t="str">
            <v>-</v>
          </cell>
          <cell r="D513" t="str">
            <v>58996-0046</v>
          </cell>
          <cell r="E513" t="str">
            <v>LSS</v>
          </cell>
          <cell r="F513">
            <v>44996</v>
          </cell>
          <cell r="G513">
            <v>44996</v>
          </cell>
          <cell r="H513">
            <v>45022</v>
          </cell>
          <cell r="I513" t="str">
            <v>233</v>
          </cell>
          <cell r="J513" t="str">
            <v>Ocean</v>
          </cell>
          <cell r="K513" t="str">
            <v>UNITED STATES</v>
          </cell>
          <cell r="L513" t="str">
            <v>CLOSED</v>
          </cell>
        </row>
        <row r="513">
          <cell r="N513" t="str">
            <v>00020</v>
          </cell>
          <cell r="O513">
            <v>870</v>
          </cell>
          <cell r="P513">
            <v>2972</v>
          </cell>
          <cell r="Q513">
            <v>7.73</v>
          </cell>
        </row>
        <row r="514">
          <cell r="B514" t="str">
            <v>4100565378-10</v>
          </cell>
          <cell r="C514" t="str">
            <v>-</v>
          </cell>
          <cell r="D514" t="str">
            <v>66899-0066</v>
          </cell>
          <cell r="E514" t="str">
            <v>DENIZEN</v>
          </cell>
          <cell r="F514">
            <v>44987</v>
          </cell>
          <cell r="G514">
            <v>44987</v>
          </cell>
          <cell r="H514">
            <v>45022</v>
          </cell>
          <cell r="I514" t="str">
            <v>233</v>
          </cell>
          <cell r="J514" t="str">
            <v>Ocean</v>
          </cell>
          <cell r="K514" t="str">
            <v>UNITED STATES</v>
          </cell>
          <cell r="L514" t="str">
            <v>CLOSED</v>
          </cell>
        </row>
        <row r="514">
          <cell r="N514" t="str">
            <v>00010</v>
          </cell>
          <cell r="O514">
            <v>4936</v>
          </cell>
          <cell r="P514">
            <v>4936</v>
          </cell>
          <cell r="Q514">
            <v>7.76</v>
          </cell>
        </row>
        <row r="515">
          <cell r="B515" t="str">
            <v>4100565429-10</v>
          </cell>
          <cell r="C515" t="str">
            <v>-</v>
          </cell>
          <cell r="D515" t="str">
            <v>A4559-0003</v>
          </cell>
          <cell r="E515" t="str">
            <v>DENIZEN</v>
          </cell>
          <cell r="F515">
            <v>45029</v>
          </cell>
          <cell r="G515">
            <v>45029</v>
          </cell>
          <cell r="H515">
            <v>45028</v>
          </cell>
          <cell r="I515" t="str">
            <v>233</v>
          </cell>
          <cell r="J515" t="str">
            <v>Ocean</v>
          </cell>
          <cell r="K515" t="str">
            <v>UNITED STATES</v>
          </cell>
          <cell r="L515" t="str">
            <v>CLOSED</v>
          </cell>
        </row>
        <row r="515">
          <cell r="N515" t="str">
            <v>00010</v>
          </cell>
          <cell r="O515">
            <v>3000</v>
          </cell>
          <cell r="P515">
            <v>3000</v>
          </cell>
          <cell r="Q515">
            <v>8.36</v>
          </cell>
        </row>
        <row r="516">
          <cell r="B516" t="str">
            <v>4100565277-10</v>
          </cell>
          <cell r="C516" t="str">
            <v>-</v>
          </cell>
          <cell r="D516" t="str">
            <v>59956-0008</v>
          </cell>
          <cell r="E516" t="str">
            <v>LSS</v>
          </cell>
          <cell r="F516">
            <v>44995</v>
          </cell>
          <cell r="G516">
            <v>44995</v>
          </cell>
          <cell r="H516">
            <v>45022</v>
          </cell>
          <cell r="I516" t="str">
            <v>233</v>
          </cell>
          <cell r="J516" t="str">
            <v>Ocean</v>
          </cell>
          <cell r="K516" t="str">
            <v>UNITED STATES</v>
          </cell>
          <cell r="L516" t="str">
            <v>CLOSED</v>
          </cell>
        </row>
        <row r="516">
          <cell r="N516" t="str">
            <v>00010</v>
          </cell>
          <cell r="O516">
            <v>323</v>
          </cell>
          <cell r="P516">
            <v>397</v>
          </cell>
          <cell r="Q516">
            <v>7.68</v>
          </cell>
        </row>
        <row r="517">
          <cell r="B517" t="str">
            <v>4100565277-20</v>
          </cell>
          <cell r="C517" t="str">
            <v>-</v>
          </cell>
          <cell r="D517" t="str">
            <v>59956-0008</v>
          </cell>
          <cell r="E517" t="str">
            <v>LSS</v>
          </cell>
          <cell r="F517">
            <v>44994</v>
          </cell>
          <cell r="G517">
            <v>44994</v>
          </cell>
          <cell r="H517">
            <v>45022</v>
          </cell>
          <cell r="I517" t="str">
            <v>233</v>
          </cell>
          <cell r="J517" t="str">
            <v>Ocean</v>
          </cell>
          <cell r="K517" t="str">
            <v>UNITED STATES</v>
          </cell>
          <cell r="L517" t="str">
            <v>CLOSED</v>
          </cell>
        </row>
        <row r="517">
          <cell r="N517" t="str">
            <v>00020</v>
          </cell>
          <cell r="O517">
            <v>74</v>
          </cell>
          <cell r="P517">
            <v>397</v>
          </cell>
          <cell r="Q517">
            <v>7.68</v>
          </cell>
        </row>
        <row r="518">
          <cell r="B518" t="str">
            <v>4531018450-10</v>
          </cell>
          <cell r="C518" t="str">
            <v>4631002737</v>
          </cell>
          <cell r="D518" t="str">
            <v>18883-0252</v>
          </cell>
          <cell r="E518" t="str">
            <v>LEVIS</v>
          </cell>
          <cell r="F518">
            <v>45001</v>
          </cell>
          <cell r="G518">
            <v>45001</v>
          </cell>
          <cell r="H518">
            <v>45001</v>
          </cell>
          <cell r="I518" t="str">
            <v>233</v>
          </cell>
          <cell r="J518" t="str">
            <v>Ocean</v>
          </cell>
          <cell r="K518" t="str">
            <v>KOREA</v>
          </cell>
          <cell r="L518" t="str">
            <v>SHIPPED</v>
          </cell>
        </row>
        <row r="518">
          <cell r="N518" t="str">
            <v>00010</v>
          </cell>
          <cell r="O518">
            <v>220</v>
          </cell>
          <cell r="P518">
            <v>220</v>
          </cell>
          <cell r="Q518">
            <v>8</v>
          </cell>
        </row>
        <row r="519">
          <cell r="B519" t="str">
            <v>4525027885-10</v>
          </cell>
          <cell r="C519" t="str">
            <v>4625002897</v>
          </cell>
          <cell r="D519" t="str">
            <v>19627-0141</v>
          </cell>
          <cell r="E519" t="str">
            <v>LEVIS</v>
          </cell>
          <cell r="F519">
            <v>44987</v>
          </cell>
          <cell r="G519">
            <v>45015</v>
          </cell>
          <cell r="H519">
            <v>45013</v>
          </cell>
          <cell r="I519" t="str">
            <v>233</v>
          </cell>
          <cell r="J519" t="str">
            <v>Ocean</v>
          </cell>
          <cell r="K519" t="str">
            <v>AUSTRALIA</v>
          </cell>
          <cell r="L519" t="str">
            <v>CLOSED</v>
          </cell>
        </row>
        <row r="519">
          <cell r="N519" t="str">
            <v>00010</v>
          </cell>
          <cell r="O519">
            <v>606</v>
          </cell>
          <cell r="P519">
            <v>606</v>
          </cell>
          <cell r="Q519">
            <v>6.75</v>
          </cell>
        </row>
        <row r="520">
          <cell r="B520" t="str">
            <v>4525027868-10</v>
          </cell>
          <cell r="C520" t="str">
            <v>4625002897</v>
          </cell>
          <cell r="D520" t="str">
            <v>19626-0226</v>
          </cell>
          <cell r="E520" t="str">
            <v>LEVIS</v>
          </cell>
          <cell r="F520">
            <v>44987</v>
          </cell>
          <cell r="G520">
            <v>44987</v>
          </cell>
          <cell r="H520">
            <v>44987</v>
          </cell>
          <cell r="I520" t="str">
            <v>233</v>
          </cell>
          <cell r="J520" t="str">
            <v>Ocean</v>
          </cell>
          <cell r="K520" t="str">
            <v>AUSTRALIA</v>
          </cell>
          <cell r="L520" t="str">
            <v>SHIPPED</v>
          </cell>
        </row>
        <row r="520">
          <cell r="N520" t="str">
            <v>00010</v>
          </cell>
          <cell r="O520">
            <v>646</v>
          </cell>
          <cell r="P520">
            <v>646</v>
          </cell>
          <cell r="Q520">
            <v>6.75</v>
          </cell>
        </row>
        <row r="521">
          <cell r="B521" t="str">
            <v>4525027902-10</v>
          </cell>
          <cell r="C521" t="str">
            <v>4625002897</v>
          </cell>
          <cell r="D521" t="str">
            <v>19631-0112</v>
          </cell>
          <cell r="E521" t="str">
            <v>LEVIS</v>
          </cell>
          <cell r="F521">
            <v>44987</v>
          </cell>
          <cell r="G521">
            <v>44987</v>
          </cell>
          <cell r="H521">
            <v>44986</v>
          </cell>
          <cell r="I521" t="str">
            <v>233</v>
          </cell>
          <cell r="J521" t="str">
            <v>Ocean</v>
          </cell>
          <cell r="K521" t="str">
            <v>AUSTRALIA</v>
          </cell>
          <cell r="L521" t="str">
            <v>SHIPPED</v>
          </cell>
        </row>
        <row r="521">
          <cell r="N521" t="str">
            <v>00010</v>
          </cell>
          <cell r="O521">
            <v>571</v>
          </cell>
          <cell r="P521">
            <v>571</v>
          </cell>
          <cell r="Q521">
            <v>7.2</v>
          </cell>
        </row>
        <row r="522">
          <cell r="B522" t="str">
            <v>2100026856-10</v>
          </cell>
          <cell r="C522" t="str">
            <v>4600000403</v>
          </cell>
          <cell r="D522" t="str">
            <v>19626-0450</v>
          </cell>
          <cell r="E522" t="str">
            <v>LEVIS</v>
          </cell>
          <cell r="F522">
            <v>45002</v>
          </cell>
          <cell r="G522">
            <v>45002</v>
          </cell>
          <cell r="H522">
            <v>45001</v>
          </cell>
          <cell r="I522" t="str">
            <v>233</v>
          </cell>
          <cell r="J522" t="str">
            <v>Ocean</v>
          </cell>
          <cell r="K522" t="str">
            <v>MEXICO</v>
          </cell>
          <cell r="L522" t="str">
            <v>CLOSED</v>
          </cell>
        </row>
        <row r="522">
          <cell r="N522" t="str">
            <v>00010</v>
          </cell>
          <cell r="O522">
            <v>312</v>
          </cell>
          <cell r="P522">
            <v>312</v>
          </cell>
          <cell r="Q522">
            <v>8.89</v>
          </cell>
        </row>
        <row r="523">
          <cell r="B523" t="str">
            <v>2100026857-10</v>
          </cell>
          <cell r="C523" t="str">
            <v>4600000403</v>
          </cell>
          <cell r="D523" t="str">
            <v>19626-0451</v>
          </cell>
          <cell r="E523" t="str">
            <v>LEVIS</v>
          </cell>
          <cell r="F523">
            <v>45002</v>
          </cell>
          <cell r="G523">
            <v>45002</v>
          </cell>
          <cell r="H523">
            <v>45001</v>
          </cell>
          <cell r="I523" t="str">
            <v>233</v>
          </cell>
          <cell r="J523" t="str">
            <v>Ocean</v>
          </cell>
          <cell r="K523" t="str">
            <v>MEXICO</v>
          </cell>
          <cell r="L523" t="str">
            <v>CLOSED</v>
          </cell>
        </row>
        <row r="523">
          <cell r="N523" t="str">
            <v>00010</v>
          </cell>
          <cell r="O523">
            <v>384</v>
          </cell>
          <cell r="P523">
            <v>384</v>
          </cell>
          <cell r="Q523">
            <v>9.39</v>
          </cell>
        </row>
        <row r="524">
          <cell r="B524" t="str">
            <v>2100026849-10</v>
          </cell>
          <cell r="C524" t="str">
            <v>4600000403</v>
          </cell>
          <cell r="D524" t="str">
            <v>18882-0641</v>
          </cell>
          <cell r="E524" t="str">
            <v>LEVIS</v>
          </cell>
          <cell r="F524">
            <v>44995</v>
          </cell>
          <cell r="G524">
            <v>44995</v>
          </cell>
          <cell r="H524">
            <v>44995</v>
          </cell>
          <cell r="I524" t="str">
            <v>233</v>
          </cell>
          <cell r="J524" t="str">
            <v>Ocean</v>
          </cell>
          <cell r="K524" t="str">
            <v>MEXICO</v>
          </cell>
          <cell r="L524" t="str">
            <v>CLOSED</v>
          </cell>
        </row>
        <row r="524">
          <cell r="N524" t="str">
            <v>00010</v>
          </cell>
          <cell r="O524">
            <v>300</v>
          </cell>
          <cell r="P524">
            <v>300</v>
          </cell>
          <cell r="Q524">
            <v>9.26</v>
          </cell>
        </row>
        <row r="525">
          <cell r="B525" t="str">
            <v>4515041297-10</v>
          </cell>
          <cell r="C525" t="str">
            <v>4615004092</v>
          </cell>
          <cell r="D525" t="str">
            <v>19626-0226</v>
          </cell>
          <cell r="E525" t="str">
            <v>LEVIS</v>
          </cell>
          <cell r="F525">
            <v>44987</v>
          </cell>
          <cell r="G525">
            <v>44973</v>
          </cell>
          <cell r="H525">
            <v>44973</v>
          </cell>
          <cell r="I525" t="str">
            <v>233</v>
          </cell>
          <cell r="J525" t="str">
            <v>Ocean</v>
          </cell>
          <cell r="K525" t="str">
            <v>JAPAN</v>
          </cell>
          <cell r="L525" t="str">
            <v>SHIPPED</v>
          </cell>
        </row>
        <row r="525">
          <cell r="N525" t="str">
            <v>00010</v>
          </cell>
          <cell r="O525">
            <v>659</v>
          </cell>
          <cell r="P525">
            <v>659</v>
          </cell>
          <cell r="Q525">
            <v>6.81</v>
          </cell>
        </row>
        <row r="526">
          <cell r="B526" t="str">
            <v>4527030604-10</v>
          </cell>
          <cell r="C526" t="str">
            <v>4627003160</v>
          </cell>
          <cell r="D526" t="str">
            <v>19626-0450</v>
          </cell>
          <cell r="E526" t="str">
            <v>LEVIS</v>
          </cell>
          <cell r="F526">
            <v>44987</v>
          </cell>
          <cell r="G526">
            <v>45015</v>
          </cell>
          <cell r="H526">
            <v>45014</v>
          </cell>
          <cell r="I526" t="str">
            <v>233</v>
          </cell>
          <cell r="J526" t="str">
            <v>Ocean</v>
          </cell>
          <cell r="K526" t="str">
            <v>MALAYSIA</v>
          </cell>
          <cell r="L526" t="str">
            <v>CLOSED</v>
          </cell>
        </row>
        <row r="526">
          <cell r="N526" t="str">
            <v>00010</v>
          </cell>
          <cell r="O526">
            <v>280</v>
          </cell>
          <cell r="P526">
            <v>280</v>
          </cell>
          <cell r="Q526">
            <v>7.63</v>
          </cell>
        </row>
        <row r="527">
          <cell r="B527" t="str">
            <v>4527030598-10</v>
          </cell>
          <cell r="C527" t="str">
            <v>4627003160</v>
          </cell>
          <cell r="D527" t="str">
            <v>18882-0673</v>
          </cell>
          <cell r="E527" t="str">
            <v>LEVIS</v>
          </cell>
          <cell r="F527">
            <v>45001</v>
          </cell>
          <cell r="G527">
            <v>45036</v>
          </cell>
          <cell r="H527">
            <v>45036</v>
          </cell>
          <cell r="I527" t="str">
            <v>233</v>
          </cell>
          <cell r="J527" t="str">
            <v>Ocean</v>
          </cell>
          <cell r="K527" t="str">
            <v>MALAYSIA</v>
          </cell>
          <cell r="L527" t="str">
            <v>CLOSED</v>
          </cell>
        </row>
        <row r="527">
          <cell r="N527" t="str">
            <v>00010</v>
          </cell>
          <cell r="O527">
            <v>200</v>
          </cell>
          <cell r="P527">
            <v>200</v>
          </cell>
          <cell r="Q527">
            <v>8.45</v>
          </cell>
        </row>
        <row r="528">
          <cell r="B528" t="str">
            <v>4527030612-10</v>
          </cell>
          <cell r="C528" t="str">
            <v>4627003160</v>
          </cell>
          <cell r="D528" t="str">
            <v>19632-0105</v>
          </cell>
          <cell r="E528" t="str">
            <v>LEVIS</v>
          </cell>
          <cell r="F528">
            <v>45001</v>
          </cell>
          <cell r="G528">
            <v>45001</v>
          </cell>
          <cell r="H528">
            <v>45001</v>
          </cell>
          <cell r="I528" t="str">
            <v>233</v>
          </cell>
          <cell r="J528" t="str">
            <v>Ocean</v>
          </cell>
          <cell r="K528" t="str">
            <v>MALAYSIA</v>
          </cell>
          <cell r="L528" t="str">
            <v>CLOSED</v>
          </cell>
        </row>
        <row r="528">
          <cell r="N528" t="str">
            <v>00010</v>
          </cell>
          <cell r="O528">
            <v>926</v>
          </cell>
          <cell r="P528">
            <v>926</v>
          </cell>
          <cell r="Q528">
            <v>10.13</v>
          </cell>
        </row>
        <row r="529">
          <cell r="B529" t="str">
            <v>4527030606-10</v>
          </cell>
          <cell r="C529" t="str">
            <v>4627003160</v>
          </cell>
          <cell r="D529" t="str">
            <v>19626-0450</v>
          </cell>
          <cell r="E529" t="str">
            <v>LEVIS</v>
          </cell>
          <cell r="F529">
            <v>44994</v>
          </cell>
          <cell r="G529">
            <v>45022</v>
          </cell>
          <cell r="H529">
            <v>45015</v>
          </cell>
          <cell r="I529" t="str">
            <v>233</v>
          </cell>
          <cell r="J529" t="str">
            <v>Ocean</v>
          </cell>
          <cell r="K529" t="str">
            <v>MALAYSIA</v>
          </cell>
          <cell r="L529" t="str">
            <v>CLOSED</v>
          </cell>
        </row>
        <row r="529">
          <cell r="N529" t="str">
            <v>00010</v>
          </cell>
          <cell r="O529">
            <v>1009</v>
          </cell>
          <cell r="P529">
            <v>1009</v>
          </cell>
          <cell r="Q529">
            <v>7.63</v>
          </cell>
        </row>
        <row r="530">
          <cell r="B530" t="str">
            <v>4527030630-10</v>
          </cell>
          <cell r="C530" t="str">
            <v>4627003160</v>
          </cell>
          <cell r="D530" t="str">
            <v>58825-0130</v>
          </cell>
          <cell r="E530" t="str">
            <v>LEVIS</v>
          </cell>
          <cell r="F530">
            <v>44994</v>
          </cell>
          <cell r="G530">
            <v>45022</v>
          </cell>
          <cell r="H530">
            <v>45015</v>
          </cell>
          <cell r="I530" t="str">
            <v>233</v>
          </cell>
          <cell r="J530" t="str">
            <v>Ocean</v>
          </cell>
          <cell r="K530" t="str">
            <v>MALAYSIA</v>
          </cell>
          <cell r="L530" t="str">
            <v>CLOSED</v>
          </cell>
        </row>
        <row r="530">
          <cell r="N530" t="str">
            <v>00010</v>
          </cell>
          <cell r="O530">
            <v>614</v>
          </cell>
          <cell r="P530">
            <v>614</v>
          </cell>
          <cell r="Q530">
            <v>8.05</v>
          </cell>
        </row>
        <row r="531">
          <cell r="B531" t="str">
            <v>4532017649-10</v>
          </cell>
          <cell r="C531" t="str">
            <v>4632001773</v>
          </cell>
          <cell r="D531" t="str">
            <v>58825-0130</v>
          </cell>
          <cell r="E531" t="str">
            <v>LEVIS</v>
          </cell>
          <cell r="F531">
            <v>44987</v>
          </cell>
          <cell r="G531">
            <v>45015</v>
          </cell>
          <cell r="H531">
            <v>45015</v>
          </cell>
          <cell r="I531" t="str">
            <v>233</v>
          </cell>
          <cell r="J531" t="str">
            <v>Ocean</v>
          </cell>
          <cell r="K531" t="str">
            <v>INDONESIA</v>
          </cell>
          <cell r="L531" t="str">
            <v>CLOSED</v>
          </cell>
        </row>
        <row r="531">
          <cell r="N531" t="str">
            <v>00010</v>
          </cell>
          <cell r="O531">
            <v>1164</v>
          </cell>
          <cell r="P531">
            <v>1164</v>
          </cell>
          <cell r="Q531">
            <v>8.05</v>
          </cell>
        </row>
        <row r="532">
          <cell r="B532" t="str">
            <v>4532017629-10</v>
          </cell>
          <cell r="C532" t="str">
            <v>4632001773</v>
          </cell>
          <cell r="D532" t="str">
            <v>18882-0673</v>
          </cell>
          <cell r="E532" t="str">
            <v>LEVIS</v>
          </cell>
          <cell r="F532">
            <v>45001</v>
          </cell>
          <cell r="G532">
            <v>45022</v>
          </cell>
          <cell r="H532">
            <v>45022</v>
          </cell>
          <cell r="I532" t="str">
            <v>233</v>
          </cell>
          <cell r="J532" t="str">
            <v>Ocean</v>
          </cell>
          <cell r="K532" t="str">
            <v>INDONESIA</v>
          </cell>
          <cell r="L532" t="str">
            <v>CLOSED</v>
          </cell>
        </row>
        <row r="532">
          <cell r="N532" t="str">
            <v>00010</v>
          </cell>
          <cell r="O532">
            <v>459</v>
          </cell>
          <cell r="P532">
            <v>459</v>
          </cell>
          <cell r="Q532">
            <v>8.45</v>
          </cell>
        </row>
        <row r="533">
          <cell r="B533" t="str">
            <v>4532017632-10</v>
          </cell>
          <cell r="C533" t="str">
            <v>4632001773</v>
          </cell>
          <cell r="D533" t="str">
            <v>19626-0226</v>
          </cell>
          <cell r="E533" t="str">
            <v>LEVIS</v>
          </cell>
          <cell r="F533">
            <v>44987</v>
          </cell>
          <cell r="G533">
            <v>44973</v>
          </cell>
          <cell r="H533">
            <v>44967</v>
          </cell>
          <cell r="I533" t="str">
            <v>233</v>
          </cell>
          <cell r="J533" t="str">
            <v>Air</v>
          </cell>
          <cell r="K533" t="str">
            <v>INDONESIA</v>
          </cell>
          <cell r="L533" t="str">
            <v>SHIPPED</v>
          </cell>
        </row>
        <row r="533">
          <cell r="N533" t="str">
            <v>00010</v>
          </cell>
          <cell r="O533">
            <v>200</v>
          </cell>
          <cell r="P533">
            <v>200</v>
          </cell>
          <cell r="Q533">
            <v>6.75</v>
          </cell>
        </row>
        <row r="534">
          <cell r="B534" t="str">
            <v>4532017636-10</v>
          </cell>
          <cell r="C534" t="str">
            <v>4632001773</v>
          </cell>
          <cell r="D534" t="str">
            <v>19627-0141</v>
          </cell>
          <cell r="E534" t="str">
            <v>LEVIS</v>
          </cell>
          <cell r="F534">
            <v>44987</v>
          </cell>
          <cell r="G534">
            <v>44973</v>
          </cell>
          <cell r="H534">
            <v>44973</v>
          </cell>
          <cell r="I534" t="str">
            <v>233</v>
          </cell>
          <cell r="J534" t="str">
            <v>Ocean</v>
          </cell>
          <cell r="K534" t="str">
            <v>INDONESIA</v>
          </cell>
          <cell r="L534" t="str">
            <v>SHIPPED</v>
          </cell>
        </row>
        <row r="534">
          <cell r="N534" t="str">
            <v>00010</v>
          </cell>
          <cell r="O534">
            <v>200</v>
          </cell>
          <cell r="P534">
            <v>200</v>
          </cell>
          <cell r="Q534">
            <v>6.75</v>
          </cell>
        </row>
        <row r="535">
          <cell r="B535" t="str">
            <v>4532017627-10</v>
          </cell>
          <cell r="C535" t="str">
            <v>4632001773</v>
          </cell>
          <cell r="D535" t="str">
            <v>18882-0644</v>
          </cell>
          <cell r="E535" t="str">
            <v>LEVIS</v>
          </cell>
          <cell r="F535">
            <v>45001</v>
          </cell>
          <cell r="G535">
            <v>45022</v>
          </cell>
          <cell r="H535">
            <v>45022</v>
          </cell>
          <cell r="I535" t="str">
            <v>233</v>
          </cell>
          <cell r="J535" t="str">
            <v>Ocean</v>
          </cell>
          <cell r="K535" t="str">
            <v>INDONESIA</v>
          </cell>
          <cell r="L535" t="str">
            <v>CLOSED</v>
          </cell>
        </row>
        <row r="535">
          <cell r="N535" t="str">
            <v>00010</v>
          </cell>
          <cell r="O535">
            <v>648</v>
          </cell>
          <cell r="P535">
            <v>648</v>
          </cell>
          <cell r="Q535">
            <v>8.42</v>
          </cell>
        </row>
        <row r="536">
          <cell r="B536" t="str">
            <v>4100565652-10</v>
          </cell>
          <cell r="C536" t="str">
            <v>-</v>
          </cell>
          <cell r="D536" t="str">
            <v>18882-0672</v>
          </cell>
          <cell r="E536" t="str">
            <v>LEVIS</v>
          </cell>
          <cell r="F536">
            <v>45002</v>
          </cell>
          <cell r="G536">
            <v>45002</v>
          </cell>
          <cell r="H536">
            <v>45022</v>
          </cell>
          <cell r="I536" t="str">
            <v>233</v>
          </cell>
          <cell r="J536" t="str">
            <v>Ocean</v>
          </cell>
          <cell r="K536" t="str">
            <v>UNITED STATES</v>
          </cell>
          <cell r="L536" t="str">
            <v>CLOSED</v>
          </cell>
        </row>
        <row r="536">
          <cell r="N536" t="str">
            <v>00010</v>
          </cell>
          <cell r="O536">
            <v>1381</v>
          </cell>
          <cell r="P536">
            <v>1381</v>
          </cell>
          <cell r="Q536">
            <v>8.48</v>
          </cell>
        </row>
        <row r="537">
          <cell r="B537" t="str">
            <v>4100565651-10</v>
          </cell>
          <cell r="C537" t="str">
            <v>-</v>
          </cell>
          <cell r="D537" t="str">
            <v>18882-0644</v>
          </cell>
          <cell r="E537" t="str">
            <v>LEVIS</v>
          </cell>
          <cell r="F537">
            <v>45008</v>
          </cell>
          <cell r="G537">
            <v>45008</v>
          </cell>
          <cell r="H537">
            <v>45022</v>
          </cell>
          <cell r="I537" t="str">
            <v>233</v>
          </cell>
          <cell r="J537" t="str">
            <v>Ocean</v>
          </cell>
          <cell r="K537" t="str">
            <v>UNITED STATES</v>
          </cell>
          <cell r="L537" t="str">
            <v>CLOSED</v>
          </cell>
        </row>
        <row r="537">
          <cell r="N537" t="str">
            <v>00010</v>
          </cell>
          <cell r="O537">
            <v>10929</v>
          </cell>
          <cell r="P537">
            <v>10929</v>
          </cell>
          <cell r="Q537">
            <v>8.48</v>
          </cell>
        </row>
        <row r="538">
          <cell r="B538" t="str">
            <v>4100565686-10</v>
          </cell>
          <cell r="C538" t="str">
            <v>-</v>
          </cell>
          <cell r="D538" t="str">
            <v>A6820-0000</v>
          </cell>
          <cell r="E538" t="str">
            <v>LEVIS</v>
          </cell>
          <cell r="F538">
            <v>44995</v>
          </cell>
          <cell r="G538">
            <v>44995</v>
          </cell>
          <cell r="H538">
            <v>45022</v>
          </cell>
          <cell r="I538" t="str">
            <v>233</v>
          </cell>
          <cell r="J538" t="str">
            <v>Ocean</v>
          </cell>
          <cell r="K538" t="str">
            <v>UNITED STATES</v>
          </cell>
          <cell r="L538" t="str">
            <v>CLOSED</v>
          </cell>
        </row>
        <row r="538">
          <cell r="N538" t="str">
            <v>00010</v>
          </cell>
          <cell r="O538">
            <v>551</v>
          </cell>
          <cell r="P538">
            <v>551</v>
          </cell>
          <cell r="Q538">
            <v>8.54</v>
          </cell>
        </row>
        <row r="539">
          <cell r="B539" t="str">
            <v>4100565688-10</v>
          </cell>
          <cell r="C539" t="str">
            <v>-</v>
          </cell>
          <cell r="D539" t="str">
            <v>A6820-0001</v>
          </cell>
          <cell r="E539" t="str">
            <v>LEVIS</v>
          </cell>
          <cell r="F539">
            <v>44988</v>
          </cell>
          <cell r="G539">
            <v>44988</v>
          </cell>
          <cell r="H539">
            <v>45022</v>
          </cell>
          <cell r="I539" t="str">
            <v>233</v>
          </cell>
          <cell r="J539" t="str">
            <v>Ocean</v>
          </cell>
          <cell r="K539" t="str">
            <v>UNITED STATES</v>
          </cell>
          <cell r="L539" t="str">
            <v>CLOSED</v>
          </cell>
        </row>
        <row r="539">
          <cell r="N539" t="str">
            <v>00010</v>
          </cell>
          <cell r="O539">
            <v>1037</v>
          </cell>
          <cell r="P539">
            <v>1037</v>
          </cell>
          <cell r="Q539">
            <v>8.36</v>
          </cell>
        </row>
        <row r="540">
          <cell r="B540" t="str">
            <v>4100565675-10</v>
          </cell>
          <cell r="C540" t="str">
            <v>-</v>
          </cell>
          <cell r="D540" t="str">
            <v>52797-0294</v>
          </cell>
          <cell r="E540" t="str">
            <v>LEVIS</v>
          </cell>
          <cell r="F540">
            <v>45031</v>
          </cell>
          <cell r="G540">
            <v>45031</v>
          </cell>
          <cell r="H540">
            <v>45029</v>
          </cell>
          <cell r="I540" t="str">
            <v>233</v>
          </cell>
          <cell r="J540" t="str">
            <v>Ocean</v>
          </cell>
          <cell r="K540" t="str">
            <v>UNITED STATES</v>
          </cell>
          <cell r="L540" t="str">
            <v>CLOSED</v>
          </cell>
        </row>
        <row r="540">
          <cell r="N540" t="str">
            <v>00010</v>
          </cell>
          <cell r="O540">
            <v>1968</v>
          </cell>
          <cell r="P540">
            <v>1968</v>
          </cell>
          <cell r="Q540">
            <v>8.16</v>
          </cell>
        </row>
        <row r="541">
          <cell r="B541" t="str">
            <v>2500023269-10</v>
          </cell>
          <cell r="C541" t="str">
            <v>4600000403</v>
          </cell>
          <cell r="D541" t="str">
            <v>A6820-0000</v>
          </cell>
          <cell r="E541" t="str">
            <v>LEVIS</v>
          </cell>
          <cell r="F541">
            <v>45043</v>
          </cell>
          <cell r="G541">
            <v>45043</v>
          </cell>
          <cell r="H541">
            <v>45043</v>
          </cell>
          <cell r="I541" t="str">
            <v>233</v>
          </cell>
          <cell r="J541" t="str">
            <v>Ocean</v>
          </cell>
          <cell r="K541" t="str">
            <v>MEXICO</v>
          </cell>
          <cell r="L541" t="str">
            <v>CLOSED</v>
          </cell>
        </row>
        <row r="541">
          <cell r="N541" t="str">
            <v>00010</v>
          </cell>
          <cell r="O541">
            <v>300</v>
          </cell>
          <cell r="P541">
            <v>300</v>
          </cell>
          <cell r="Q541">
            <v>8.48</v>
          </cell>
        </row>
        <row r="542">
          <cell r="B542" t="str">
            <v>2500023272-10</v>
          </cell>
          <cell r="C542" t="str">
            <v>4600000403</v>
          </cell>
          <cell r="D542" t="str">
            <v>A3410-0025</v>
          </cell>
          <cell r="E542" t="str">
            <v>LEVIS</v>
          </cell>
          <cell r="F542">
            <v>45043</v>
          </cell>
          <cell r="G542">
            <v>45043</v>
          </cell>
          <cell r="H542">
            <v>45043</v>
          </cell>
          <cell r="I542" t="str">
            <v>233</v>
          </cell>
          <cell r="J542" t="str">
            <v>Ocean</v>
          </cell>
          <cell r="K542" t="str">
            <v>MEXICO</v>
          </cell>
          <cell r="L542" t="str">
            <v>CLOSED</v>
          </cell>
        </row>
        <row r="542">
          <cell r="N542" t="str">
            <v>00010</v>
          </cell>
          <cell r="O542">
            <v>300</v>
          </cell>
          <cell r="P542">
            <v>300</v>
          </cell>
          <cell r="Q542">
            <v>8.24</v>
          </cell>
        </row>
        <row r="543">
          <cell r="B543" t="str">
            <v>2500023281-10</v>
          </cell>
          <cell r="C543" t="str">
            <v>4600001269</v>
          </cell>
          <cell r="D543" t="str">
            <v>A2712-0000</v>
          </cell>
          <cell r="E543" t="str">
            <v>DENIZEN</v>
          </cell>
          <cell r="F543">
            <v>45006</v>
          </cell>
          <cell r="G543">
            <v>45006</v>
          </cell>
          <cell r="H543">
            <v>45006</v>
          </cell>
          <cell r="I543" t="str">
            <v>233</v>
          </cell>
          <cell r="J543" t="str">
            <v>Ocean</v>
          </cell>
          <cell r="K543" t="str">
            <v>MEXICO</v>
          </cell>
          <cell r="L543" t="str">
            <v>CLOSED</v>
          </cell>
        </row>
        <row r="543">
          <cell r="N543" t="str">
            <v>00010</v>
          </cell>
          <cell r="O543">
            <v>892</v>
          </cell>
          <cell r="P543">
            <v>892</v>
          </cell>
          <cell r="Q543">
            <v>7.44</v>
          </cell>
        </row>
        <row r="544">
          <cell r="B544" t="str">
            <v>2500023278-10</v>
          </cell>
          <cell r="C544" t="str">
            <v>4600000403</v>
          </cell>
          <cell r="D544" t="str">
            <v>A4663-0001</v>
          </cell>
          <cell r="E544" t="str">
            <v>LEVIS</v>
          </cell>
          <cell r="F544">
            <v>45006</v>
          </cell>
          <cell r="G544">
            <v>45006</v>
          </cell>
          <cell r="H544">
            <v>45006</v>
          </cell>
          <cell r="I544" t="str">
            <v>233</v>
          </cell>
          <cell r="J544" t="str">
            <v>Ocean</v>
          </cell>
          <cell r="K544" t="str">
            <v>MEXICO</v>
          </cell>
          <cell r="L544" t="str">
            <v>CLOSED</v>
          </cell>
        </row>
        <row r="544">
          <cell r="N544" t="str">
            <v>00010</v>
          </cell>
          <cell r="O544">
            <v>200</v>
          </cell>
          <cell r="P544">
            <v>200</v>
          </cell>
          <cell r="Q544">
            <v>8.67</v>
          </cell>
        </row>
        <row r="545">
          <cell r="B545" t="str">
            <v>2500023282-10</v>
          </cell>
          <cell r="C545" t="str">
            <v>4600001269</v>
          </cell>
          <cell r="D545" t="str">
            <v>36723-0081</v>
          </cell>
          <cell r="E545" t="str">
            <v>DENIZEN</v>
          </cell>
          <cell r="F545">
            <v>45087</v>
          </cell>
          <cell r="G545">
            <v>45087</v>
          </cell>
          <cell r="H545">
            <v>45088</v>
          </cell>
          <cell r="I545" t="str">
            <v>233</v>
          </cell>
          <cell r="J545" t="str">
            <v>Ocean</v>
          </cell>
          <cell r="K545" t="str">
            <v>MEXICO</v>
          </cell>
          <cell r="L545" t="str">
            <v>CLOSED</v>
          </cell>
        </row>
        <row r="545">
          <cell r="N545" t="str">
            <v>00010</v>
          </cell>
          <cell r="O545">
            <v>381</v>
          </cell>
          <cell r="P545">
            <v>381</v>
          </cell>
          <cell r="Q545">
            <v>8.84</v>
          </cell>
        </row>
        <row r="546">
          <cell r="B546" t="str">
            <v>2500023279-10</v>
          </cell>
          <cell r="C546" t="str">
            <v>4600000403</v>
          </cell>
          <cell r="D546" t="str">
            <v>19626-0384</v>
          </cell>
          <cell r="E546" t="str">
            <v>LEVIS</v>
          </cell>
          <cell r="F546">
            <v>45045</v>
          </cell>
          <cell r="G546">
            <v>45045</v>
          </cell>
          <cell r="H546">
            <v>45045</v>
          </cell>
          <cell r="I546" t="str">
            <v>233</v>
          </cell>
          <cell r="J546" t="str">
            <v>Ocean</v>
          </cell>
          <cell r="K546" t="str">
            <v>MEXICO</v>
          </cell>
          <cell r="L546" t="str">
            <v>CLOSED</v>
          </cell>
        </row>
        <row r="546">
          <cell r="N546" t="str">
            <v>00010</v>
          </cell>
          <cell r="O546">
            <v>1100</v>
          </cell>
          <cell r="P546">
            <v>1100</v>
          </cell>
          <cell r="Q546">
            <v>9.66</v>
          </cell>
        </row>
        <row r="547">
          <cell r="B547" t="str">
            <v>2500023271-10</v>
          </cell>
          <cell r="C547" t="str">
            <v>4600000403</v>
          </cell>
          <cell r="D547" t="str">
            <v>A6214-0000</v>
          </cell>
          <cell r="E547" t="str">
            <v>LEVIS</v>
          </cell>
          <cell r="F547">
            <v>45043</v>
          </cell>
          <cell r="G547">
            <v>45043</v>
          </cell>
          <cell r="H547">
            <v>45043</v>
          </cell>
          <cell r="I547" t="str">
            <v>233</v>
          </cell>
          <cell r="J547" t="str">
            <v>Ocean</v>
          </cell>
          <cell r="K547" t="str">
            <v>MEXICO</v>
          </cell>
          <cell r="L547" t="str">
            <v>SHIPPED</v>
          </cell>
        </row>
        <row r="547">
          <cell r="N547" t="str">
            <v>00010</v>
          </cell>
          <cell r="O547">
            <v>300</v>
          </cell>
          <cell r="P547">
            <v>300</v>
          </cell>
          <cell r="Q547">
            <v>9.19</v>
          </cell>
        </row>
        <row r="548">
          <cell r="B548" t="str">
            <v>2500023268-10</v>
          </cell>
          <cell r="C548" t="str">
            <v>4600000403</v>
          </cell>
          <cell r="D548" t="str">
            <v>A6214-0001</v>
          </cell>
          <cell r="E548" t="str">
            <v>LEVIS</v>
          </cell>
          <cell r="F548">
            <v>45043</v>
          </cell>
          <cell r="G548">
            <v>45043</v>
          </cell>
          <cell r="H548">
            <v>45043</v>
          </cell>
          <cell r="I548" t="str">
            <v>233</v>
          </cell>
          <cell r="J548" t="str">
            <v>Ocean</v>
          </cell>
          <cell r="K548" t="str">
            <v>MEXICO</v>
          </cell>
          <cell r="L548" t="str">
            <v>CLOSED</v>
          </cell>
        </row>
        <row r="548">
          <cell r="N548" t="str">
            <v>00010</v>
          </cell>
          <cell r="O548">
            <v>200</v>
          </cell>
          <cell r="P548">
            <v>200</v>
          </cell>
          <cell r="Q548">
            <v>8.99</v>
          </cell>
        </row>
        <row r="549">
          <cell r="B549" t="str">
            <v>2500023270-10</v>
          </cell>
          <cell r="C549" t="str">
            <v>4600000403</v>
          </cell>
          <cell r="D549" t="str">
            <v>A6820-0001</v>
          </cell>
          <cell r="E549" t="str">
            <v>LEVIS</v>
          </cell>
          <cell r="F549">
            <v>45043</v>
          </cell>
          <cell r="G549">
            <v>45043</v>
          </cell>
          <cell r="H549">
            <v>45043</v>
          </cell>
          <cell r="I549" t="str">
            <v>233</v>
          </cell>
          <cell r="J549" t="str">
            <v>Ocean</v>
          </cell>
          <cell r="K549" t="str">
            <v>MEXICO</v>
          </cell>
          <cell r="L549" t="str">
            <v>SHIPPED</v>
          </cell>
        </row>
        <row r="549">
          <cell r="N549" t="str">
            <v>00010</v>
          </cell>
          <cell r="O549">
            <v>300</v>
          </cell>
          <cell r="P549">
            <v>300</v>
          </cell>
          <cell r="Q549">
            <v>8.3</v>
          </cell>
        </row>
        <row r="550">
          <cell r="B550" t="str">
            <v>2500023275-10</v>
          </cell>
          <cell r="C550" t="str">
            <v>4600000403</v>
          </cell>
          <cell r="D550" t="str">
            <v>19631-0174</v>
          </cell>
          <cell r="E550" t="str">
            <v>LEVIS</v>
          </cell>
          <cell r="F550">
            <v>45043</v>
          </cell>
          <cell r="G550">
            <v>45043</v>
          </cell>
          <cell r="H550">
            <v>45043</v>
          </cell>
          <cell r="I550" t="str">
            <v>233</v>
          </cell>
          <cell r="J550" t="str">
            <v>Ocean</v>
          </cell>
          <cell r="K550" t="str">
            <v>MEXICO</v>
          </cell>
          <cell r="L550" t="str">
            <v>CLOSED</v>
          </cell>
        </row>
        <row r="550">
          <cell r="N550" t="str">
            <v>00010</v>
          </cell>
          <cell r="O550">
            <v>300</v>
          </cell>
          <cell r="P550">
            <v>300</v>
          </cell>
          <cell r="Q550">
            <v>8.29</v>
          </cell>
        </row>
        <row r="551">
          <cell r="B551" t="str">
            <v>2500023283-10</v>
          </cell>
          <cell r="C551" t="str">
            <v>4600001269</v>
          </cell>
          <cell r="D551" t="str">
            <v>A2908-0003</v>
          </cell>
          <cell r="E551" t="str">
            <v>DENIZEN</v>
          </cell>
          <cell r="F551">
            <v>45087</v>
          </cell>
          <cell r="G551">
            <v>45087</v>
          </cell>
          <cell r="H551">
            <v>45088</v>
          </cell>
          <cell r="I551" t="str">
            <v>233</v>
          </cell>
          <cell r="J551" t="str">
            <v>Ocean</v>
          </cell>
          <cell r="K551" t="str">
            <v>MEXICO</v>
          </cell>
          <cell r="L551" t="str">
            <v>CLOSED</v>
          </cell>
        </row>
        <row r="551">
          <cell r="N551" t="str">
            <v>00010</v>
          </cell>
          <cell r="O551">
            <v>329</v>
          </cell>
          <cell r="P551">
            <v>329</v>
          </cell>
          <cell r="Q551">
            <v>7.85</v>
          </cell>
        </row>
        <row r="552">
          <cell r="B552" t="str">
            <v>2500023276-10</v>
          </cell>
          <cell r="C552" t="str">
            <v>4600000403</v>
          </cell>
          <cell r="D552" t="str">
            <v>A4663-0003</v>
          </cell>
          <cell r="E552" t="str">
            <v>LEVIS</v>
          </cell>
          <cell r="F552">
            <v>45043</v>
          </cell>
          <cell r="G552">
            <v>45043</v>
          </cell>
          <cell r="H552">
            <v>45043</v>
          </cell>
          <cell r="I552" t="str">
            <v>233</v>
          </cell>
          <cell r="J552" t="str">
            <v>Ocean</v>
          </cell>
          <cell r="K552" t="str">
            <v>MEXICO</v>
          </cell>
          <cell r="L552" t="str">
            <v>SHIPPED</v>
          </cell>
        </row>
        <row r="552">
          <cell r="N552" t="str">
            <v>00010</v>
          </cell>
          <cell r="O552">
            <v>300</v>
          </cell>
          <cell r="P552">
            <v>300</v>
          </cell>
          <cell r="Q552">
            <v>7.97</v>
          </cell>
        </row>
        <row r="553">
          <cell r="B553" t="str">
            <v>2500023274-10</v>
          </cell>
          <cell r="C553" t="str">
            <v>4600000403</v>
          </cell>
          <cell r="D553" t="str">
            <v>A4663-0001</v>
          </cell>
          <cell r="E553" t="str">
            <v>LEVIS</v>
          </cell>
          <cell r="F553">
            <v>45043</v>
          </cell>
          <cell r="G553">
            <v>45043</v>
          </cell>
          <cell r="H553">
            <v>45043</v>
          </cell>
          <cell r="I553" t="str">
            <v>233</v>
          </cell>
          <cell r="J553" t="str">
            <v>Ocean</v>
          </cell>
          <cell r="K553" t="str">
            <v>MEXICO</v>
          </cell>
          <cell r="L553" t="str">
            <v>SHIPPED</v>
          </cell>
        </row>
        <row r="553">
          <cell r="N553" t="str">
            <v>00010</v>
          </cell>
          <cell r="O553">
            <v>300</v>
          </cell>
          <cell r="P553">
            <v>300</v>
          </cell>
          <cell r="Q553">
            <v>8.67</v>
          </cell>
        </row>
        <row r="554">
          <cell r="B554" t="str">
            <v>2500023280-10</v>
          </cell>
          <cell r="C554" t="str">
            <v>4600001269</v>
          </cell>
          <cell r="D554" t="str">
            <v>A2712-0001</v>
          </cell>
          <cell r="E554" t="str">
            <v>DENIZEN</v>
          </cell>
          <cell r="F554">
            <v>45006</v>
          </cell>
          <cell r="G554">
            <v>45006</v>
          </cell>
          <cell r="H554">
            <v>45006</v>
          </cell>
          <cell r="I554" t="str">
            <v>233</v>
          </cell>
          <cell r="J554" t="str">
            <v>Ocean</v>
          </cell>
          <cell r="K554" t="str">
            <v>MEXICO</v>
          </cell>
          <cell r="L554" t="str">
            <v>CLOSED</v>
          </cell>
        </row>
        <row r="554">
          <cell r="N554" t="str">
            <v>00010</v>
          </cell>
          <cell r="O554">
            <v>981</v>
          </cell>
          <cell r="P554">
            <v>981</v>
          </cell>
          <cell r="Q554">
            <v>7.26</v>
          </cell>
        </row>
        <row r="555">
          <cell r="B555" t="str">
            <v>2500023273-10</v>
          </cell>
          <cell r="C555" t="str">
            <v>4600000403</v>
          </cell>
          <cell r="D555" t="str">
            <v>18882-0673</v>
          </cell>
          <cell r="E555" t="str">
            <v>LEVIS</v>
          </cell>
          <cell r="F555">
            <v>45043</v>
          </cell>
          <cell r="G555">
            <v>45043</v>
          </cell>
          <cell r="H555">
            <v>45043</v>
          </cell>
          <cell r="I555" t="str">
            <v>233</v>
          </cell>
          <cell r="J555" t="str">
            <v>Ocean</v>
          </cell>
          <cell r="K555" t="str">
            <v>MEXICO</v>
          </cell>
          <cell r="L555" t="str">
            <v>CLOSED</v>
          </cell>
        </row>
        <row r="555">
          <cell r="N555" t="str">
            <v>00010</v>
          </cell>
          <cell r="O555">
            <v>300</v>
          </cell>
          <cell r="P555">
            <v>300</v>
          </cell>
          <cell r="Q555">
            <v>8.45</v>
          </cell>
        </row>
        <row r="556">
          <cell r="B556" t="str">
            <v>4100565907-10</v>
          </cell>
          <cell r="C556" t="str">
            <v>-</v>
          </cell>
          <cell r="D556" t="str">
            <v>A6214-0000</v>
          </cell>
          <cell r="E556" t="str">
            <v>LEVIS</v>
          </cell>
          <cell r="F556">
            <v>45017</v>
          </cell>
          <cell r="G556">
            <v>44988</v>
          </cell>
          <cell r="H556">
            <v>45022</v>
          </cell>
          <cell r="I556" t="str">
            <v>233</v>
          </cell>
          <cell r="J556" t="str">
            <v>Ocean</v>
          </cell>
          <cell r="K556" t="str">
            <v>UNITED STATES</v>
          </cell>
          <cell r="L556" t="str">
            <v>CLOSED</v>
          </cell>
          <cell r="M556" t="str">
            <v>11</v>
          </cell>
          <cell r="N556" t="str">
            <v>00010</v>
          </cell>
          <cell r="O556">
            <v>2541</v>
          </cell>
          <cell r="P556">
            <v>2541</v>
          </cell>
          <cell r="Q556">
            <v>9.25</v>
          </cell>
        </row>
        <row r="557">
          <cell r="B557" t="str">
            <v>2100026958-10</v>
          </cell>
          <cell r="C557" t="str">
            <v>4600000474</v>
          </cell>
          <cell r="D557" t="str">
            <v>52797-0294</v>
          </cell>
          <cell r="E557" t="str">
            <v>LEVIS</v>
          </cell>
          <cell r="F557">
            <v>44995</v>
          </cell>
          <cell r="G557">
            <v>44995</v>
          </cell>
          <cell r="H557">
            <v>44995</v>
          </cell>
          <cell r="I557" t="str">
            <v>233</v>
          </cell>
          <cell r="J557" t="str">
            <v>Ocean</v>
          </cell>
          <cell r="K557" t="str">
            <v>CANADA</v>
          </cell>
          <cell r="L557" t="str">
            <v>CLOSED</v>
          </cell>
        </row>
        <row r="557">
          <cell r="N557" t="str">
            <v>00010</v>
          </cell>
          <cell r="O557">
            <v>200</v>
          </cell>
          <cell r="P557">
            <v>200</v>
          </cell>
          <cell r="Q557">
            <v>9.19</v>
          </cell>
        </row>
        <row r="558">
          <cell r="B558" t="str">
            <v>4100566100-10</v>
          </cell>
          <cell r="C558" t="str">
            <v>4600015396</v>
          </cell>
          <cell r="D558" t="str">
            <v>19626-0451</v>
          </cell>
          <cell r="E558" t="str">
            <v>LEVIS</v>
          </cell>
          <cell r="F558">
            <v>44994</v>
          </cell>
          <cell r="G558">
            <v>44994</v>
          </cell>
          <cell r="H558">
            <v>44994</v>
          </cell>
          <cell r="I558" t="str">
            <v>233</v>
          </cell>
          <cell r="J558" t="str">
            <v>Ocean</v>
          </cell>
          <cell r="K558" t="str">
            <v>UNITED STATES</v>
          </cell>
          <cell r="L558" t="str">
            <v>SHIPPED</v>
          </cell>
        </row>
        <row r="558">
          <cell r="N558" t="str">
            <v>00010</v>
          </cell>
          <cell r="O558">
            <v>7056</v>
          </cell>
          <cell r="P558">
            <v>14073</v>
          </cell>
          <cell r="Q558">
            <v>8.56</v>
          </cell>
        </row>
        <row r="559">
          <cell r="B559" t="str">
            <v>4100566100-20</v>
          </cell>
          <cell r="C559" t="str">
            <v>4600015396</v>
          </cell>
          <cell r="D559" t="str">
            <v>19626-0451</v>
          </cell>
          <cell r="E559" t="str">
            <v>LEVIS</v>
          </cell>
          <cell r="F559">
            <v>44994</v>
          </cell>
          <cell r="G559">
            <v>44994</v>
          </cell>
          <cell r="H559">
            <v>44994</v>
          </cell>
          <cell r="I559" t="str">
            <v>233</v>
          </cell>
          <cell r="J559" t="str">
            <v>Ocean</v>
          </cell>
          <cell r="K559" t="str">
            <v>UNITED STATES</v>
          </cell>
          <cell r="L559" t="str">
            <v>SHIPPED</v>
          </cell>
        </row>
        <row r="559">
          <cell r="N559" t="str">
            <v>00020</v>
          </cell>
          <cell r="O559">
            <v>7017</v>
          </cell>
          <cell r="P559">
            <v>14073</v>
          </cell>
          <cell r="Q559">
            <v>8.56</v>
          </cell>
        </row>
        <row r="560">
          <cell r="B560" t="str">
            <v>4100566109-10</v>
          </cell>
          <cell r="C560" t="str">
            <v>-</v>
          </cell>
          <cell r="D560" t="str">
            <v>19631-0174</v>
          </cell>
          <cell r="E560" t="str">
            <v>LEVIS</v>
          </cell>
          <cell r="F560">
            <v>44988</v>
          </cell>
          <cell r="G560">
            <v>44988</v>
          </cell>
          <cell r="H560">
            <v>45022</v>
          </cell>
          <cell r="I560" t="str">
            <v>233</v>
          </cell>
          <cell r="J560" t="str">
            <v>Ocean</v>
          </cell>
          <cell r="K560" t="str">
            <v>UNITED STATES</v>
          </cell>
          <cell r="L560" t="str">
            <v>CLOSED</v>
          </cell>
        </row>
        <row r="560">
          <cell r="N560" t="str">
            <v>00010</v>
          </cell>
          <cell r="O560">
            <v>2244</v>
          </cell>
          <cell r="P560">
            <v>2244</v>
          </cell>
          <cell r="Q560">
            <v>8.35</v>
          </cell>
        </row>
        <row r="561">
          <cell r="B561" t="str">
            <v>4100566140-10</v>
          </cell>
          <cell r="C561" t="str">
            <v>-</v>
          </cell>
          <cell r="D561" t="str">
            <v>A6214-0000</v>
          </cell>
          <cell r="E561" t="str">
            <v>LEVIS</v>
          </cell>
          <cell r="F561">
            <v>44988</v>
          </cell>
          <cell r="G561">
            <v>44988</v>
          </cell>
          <cell r="H561">
            <v>45022</v>
          </cell>
          <cell r="I561" t="str">
            <v>233</v>
          </cell>
          <cell r="J561" t="str">
            <v>Ocean</v>
          </cell>
          <cell r="K561" t="str">
            <v>UNITED STATES</v>
          </cell>
          <cell r="L561" t="str">
            <v>CLOSED</v>
          </cell>
        </row>
        <row r="561">
          <cell r="N561" t="str">
            <v>00010</v>
          </cell>
          <cell r="O561">
            <v>466</v>
          </cell>
          <cell r="P561">
            <v>466</v>
          </cell>
          <cell r="Q561">
            <v>9.25</v>
          </cell>
        </row>
        <row r="562">
          <cell r="B562" t="str">
            <v>4100566137-10</v>
          </cell>
          <cell r="C562" t="str">
            <v>-</v>
          </cell>
          <cell r="D562" t="str">
            <v>A6214-0000</v>
          </cell>
          <cell r="E562" t="str">
            <v>LEVIS</v>
          </cell>
          <cell r="F562">
            <v>45002</v>
          </cell>
          <cell r="G562">
            <v>45002</v>
          </cell>
          <cell r="H562">
            <v>45022</v>
          </cell>
          <cell r="I562" t="str">
            <v>233</v>
          </cell>
          <cell r="J562" t="str">
            <v>Ocean</v>
          </cell>
          <cell r="K562" t="str">
            <v>UNITED STATES</v>
          </cell>
          <cell r="L562" t="str">
            <v>CLOSED</v>
          </cell>
        </row>
        <row r="562">
          <cell r="N562" t="str">
            <v>00010</v>
          </cell>
          <cell r="O562">
            <v>670</v>
          </cell>
          <cell r="P562">
            <v>670</v>
          </cell>
          <cell r="Q562">
            <v>9.25</v>
          </cell>
        </row>
        <row r="563">
          <cell r="B563" t="str">
            <v>4100566136-10</v>
          </cell>
          <cell r="C563" t="str">
            <v>-</v>
          </cell>
          <cell r="D563" t="str">
            <v>A6214-0000</v>
          </cell>
          <cell r="E563" t="str">
            <v>LEVIS</v>
          </cell>
          <cell r="F563">
            <v>44988</v>
          </cell>
          <cell r="G563">
            <v>44988</v>
          </cell>
          <cell r="H563">
            <v>45022</v>
          </cell>
          <cell r="I563" t="str">
            <v>233</v>
          </cell>
          <cell r="J563" t="str">
            <v>Ocean</v>
          </cell>
          <cell r="K563" t="str">
            <v>UNITED STATES</v>
          </cell>
          <cell r="L563" t="str">
            <v>CLOSED</v>
          </cell>
        </row>
        <row r="563">
          <cell r="N563" t="str">
            <v>00010</v>
          </cell>
          <cell r="O563">
            <v>9485</v>
          </cell>
          <cell r="P563">
            <v>9485</v>
          </cell>
          <cell r="Q563">
            <v>9.25</v>
          </cell>
        </row>
        <row r="564">
          <cell r="B564" t="str">
            <v>4530020995-10</v>
          </cell>
          <cell r="C564" t="str">
            <v>4630002694</v>
          </cell>
          <cell r="D564" t="str">
            <v>18882-0644</v>
          </cell>
          <cell r="E564" t="str">
            <v>LEVIS</v>
          </cell>
          <cell r="F564">
            <v>45001</v>
          </cell>
          <cell r="G564">
            <v>45029</v>
          </cell>
          <cell r="H564">
            <v>45024</v>
          </cell>
          <cell r="I564" t="str">
            <v>233</v>
          </cell>
          <cell r="J564" t="str">
            <v>Ocean</v>
          </cell>
          <cell r="K564" t="str">
            <v>PHILIPPINES</v>
          </cell>
          <cell r="L564" t="str">
            <v>CLOSED</v>
          </cell>
        </row>
        <row r="564">
          <cell r="N564" t="str">
            <v>00010</v>
          </cell>
          <cell r="O564">
            <v>600</v>
          </cell>
          <cell r="P564">
            <v>600</v>
          </cell>
          <cell r="Q564">
            <v>8.42</v>
          </cell>
        </row>
        <row r="565">
          <cell r="B565" t="str">
            <v>4527030757-10</v>
          </cell>
          <cell r="C565" t="str">
            <v>4627003160</v>
          </cell>
          <cell r="D565" t="str">
            <v>19626-0450</v>
          </cell>
          <cell r="E565" t="str">
            <v>LEVIS</v>
          </cell>
          <cell r="F565">
            <v>45001</v>
          </cell>
          <cell r="G565">
            <v>45029</v>
          </cell>
          <cell r="H565">
            <v>45026</v>
          </cell>
          <cell r="I565" t="str">
            <v>233</v>
          </cell>
          <cell r="J565" t="str">
            <v>Ocean</v>
          </cell>
          <cell r="K565" t="str">
            <v>MALAYSIA</v>
          </cell>
          <cell r="L565" t="str">
            <v>CLOSED</v>
          </cell>
        </row>
        <row r="565">
          <cell r="N565" t="str">
            <v>00010</v>
          </cell>
          <cell r="O565">
            <v>200</v>
          </cell>
          <cell r="P565">
            <v>200</v>
          </cell>
          <cell r="Q565">
            <v>7.63</v>
          </cell>
        </row>
        <row r="566">
          <cell r="B566" t="str">
            <v>4512133491-10</v>
          </cell>
          <cell r="C566" t="str">
            <v>4612016241</v>
          </cell>
          <cell r="D566" t="str">
            <v>19626-0450</v>
          </cell>
          <cell r="E566" t="str">
            <v>LEVIS</v>
          </cell>
          <cell r="F566">
            <v>45001</v>
          </cell>
          <cell r="G566">
            <v>45001</v>
          </cell>
          <cell r="H566">
            <v>45001</v>
          </cell>
          <cell r="I566" t="str">
            <v>233</v>
          </cell>
          <cell r="J566" t="str">
            <v>Ocean</v>
          </cell>
          <cell r="K566" t="str">
            <v>SINGAPORE</v>
          </cell>
          <cell r="L566" t="str">
            <v>SHIPPED</v>
          </cell>
        </row>
        <row r="566">
          <cell r="N566" t="str">
            <v>00010</v>
          </cell>
          <cell r="O566">
            <v>570</v>
          </cell>
          <cell r="P566">
            <v>570</v>
          </cell>
          <cell r="Q566">
            <v>7.63</v>
          </cell>
        </row>
        <row r="567">
          <cell r="B567" t="str">
            <v>4527030758-10</v>
          </cell>
          <cell r="C567" t="str">
            <v>4627003160</v>
          </cell>
          <cell r="D567" t="str">
            <v>19626-0451</v>
          </cell>
          <cell r="E567" t="str">
            <v>LEVIS</v>
          </cell>
          <cell r="F567">
            <v>44994</v>
          </cell>
          <cell r="G567">
            <v>45022</v>
          </cell>
          <cell r="H567">
            <v>45015</v>
          </cell>
          <cell r="I567" t="str">
            <v>233</v>
          </cell>
          <cell r="J567" t="str">
            <v>Ocean</v>
          </cell>
          <cell r="K567" t="str">
            <v>MALAYSIA</v>
          </cell>
          <cell r="L567" t="str">
            <v>CLOSED</v>
          </cell>
        </row>
        <row r="567">
          <cell r="N567" t="str">
            <v>00010</v>
          </cell>
          <cell r="O567">
            <v>641</v>
          </cell>
          <cell r="P567">
            <v>641</v>
          </cell>
          <cell r="Q567">
            <v>8.5</v>
          </cell>
        </row>
        <row r="568">
          <cell r="B568" t="str">
            <v>4530020997-10</v>
          </cell>
          <cell r="C568" t="str">
            <v>4630002694</v>
          </cell>
          <cell r="D568" t="str">
            <v>19627-0141</v>
          </cell>
          <cell r="E568" t="str">
            <v>LEVIS</v>
          </cell>
          <cell r="F568">
            <v>44987</v>
          </cell>
          <cell r="G568">
            <v>44980</v>
          </cell>
          <cell r="H568">
            <v>44980</v>
          </cell>
          <cell r="I568" t="str">
            <v>233</v>
          </cell>
          <cell r="J568" t="str">
            <v>Ocean</v>
          </cell>
          <cell r="K568" t="str">
            <v>PHILIPPINES</v>
          </cell>
          <cell r="L568" t="str">
            <v>SHIPPED</v>
          </cell>
        </row>
        <row r="568">
          <cell r="N568" t="str">
            <v>00010</v>
          </cell>
          <cell r="O568">
            <v>200</v>
          </cell>
          <cell r="P568">
            <v>200</v>
          </cell>
          <cell r="Q568">
            <v>6.75</v>
          </cell>
        </row>
        <row r="569">
          <cell r="B569" t="str">
            <v>4530020998-10</v>
          </cell>
          <cell r="C569" t="str">
            <v>4630002694</v>
          </cell>
          <cell r="D569" t="str">
            <v>19627-0196</v>
          </cell>
          <cell r="E569" t="str">
            <v>LEVIS</v>
          </cell>
          <cell r="F569">
            <v>44987</v>
          </cell>
          <cell r="G569">
            <v>44966</v>
          </cell>
          <cell r="H569">
            <v>44966</v>
          </cell>
          <cell r="I569" t="str">
            <v>233</v>
          </cell>
          <cell r="J569" t="str">
            <v>Ocean</v>
          </cell>
          <cell r="K569" t="str">
            <v>PHILIPPINES</v>
          </cell>
          <cell r="L569" t="str">
            <v>SHIPPED</v>
          </cell>
        </row>
        <row r="569">
          <cell r="N569" t="str">
            <v>00010</v>
          </cell>
          <cell r="O569">
            <v>799</v>
          </cell>
          <cell r="P569">
            <v>799</v>
          </cell>
          <cell r="Q569">
            <v>8.05</v>
          </cell>
        </row>
        <row r="570">
          <cell r="B570" t="str">
            <v>4530020996-10</v>
          </cell>
          <cell r="C570" t="str">
            <v>4630002694</v>
          </cell>
          <cell r="D570" t="str">
            <v>19626-0451</v>
          </cell>
          <cell r="E570" t="str">
            <v>LEVIS</v>
          </cell>
          <cell r="F570">
            <v>44987</v>
          </cell>
          <cell r="G570">
            <v>44987</v>
          </cell>
          <cell r="H570">
            <v>44987</v>
          </cell>
          <cell r="I570" t="str">
            <v>233</v>
          </cell>
          <cell r="J570" t="str">
            <v>Ocean</v>
          </cell>
          <cell r="K570" t="str">
            <v>PHILIPPINES</v>
          </cell>
          <cell r="L570" t="str">
            <v>CLOSED</v>
          </cell>
        </row>
        <row r="570">
          <cell r="N570" t="str">
            <v>00010</v>
          </cell>
          <cell r="O570">
            <v>595</v>
          </cell>
          <cell r="P570">
            <v>595</v>
          </cell>
          <cell r="Q570">
            <v>8.5</v>
          </cell>
        </row>
        <row r="571">
          <cell r="B571" t="str">
            <v>4530020999-10</v>
          </cell>
          <cell r="C571" t="str">
            <v>4630002694</v>
          </cell>
          <cell r="D571" t="str">
            <v>19631-0112</v>
          </cell>
          <cell r="E571" t="str">
            <v>LEVIS</v>
          </cell>
          <cell r="F571">
            <v>44987</v>
          </cell>
          <cell r="G571">
            <v>45015</v>
          </cell>
          <cell r="H571">
            <v>44995</v>
          </cell>
          <cell r="I571" t="str">
            <v>233</v>
          </cell>
          <cell r="J571" t="str">
            <v>Ocean</v>
          </cell>
          <cell r="K571" t="str">
            <v>PHILIPPINES</v>
          </cell>
          <cell r="L571" t="str">
            <v>CLOSED</v>
          </cell>
        </row>
        <row r="571">
          <cell r="N571" t="str">
            <v>00010</v>
          </cell>
          <cell r="O571">
            <v>521</v>
          </cell>
          <cell r="P571">
            <v>521</v>
          </cell>
          <cell r="Q571">
            <v>6.8</v>
          </cell>
        </row>
        <row r="572">
          <cell r="B572" t="str">
            <v>4530021000-10</v>
          </cell>
          <cell r="C572" t="str">
            <v>4630002694</v>
          </cell>
          <cell r="D572" t="str">
            <v>19631-0174</v>
          </cell>
          <cell r="E572" t="str">
            <v>LEVIS</v>
          </cell>
          <cell r="F572">
            <v>45001</v>
          </cell>
          <cell r="G572">
            <v>45029</v>
          </cell>
          <cell r="H572">
            <v>45024</v>
          </cell>
          <cell r="I572" t="str">
            <v>233</v>
          </cell>
          <cell r="J572" t="str">
            <v>Ocean</v>
          </cell>
          <cell r="K572" t="str">
            <v>PHILIPPINES</v>
          </cell>
          <cell r="L572" t="str">
            <v>CLOSED</v>
          </cell>
        </row>
        <row r="572">
          <cell r="N572" t="str">
            <v>00010</v>
          </cell>
          <cell r="O572">
            <v>920</v>
          </cell>
          <cell r="P572">
            <v>920</v>
          </cell>
          <cell r="Q572">
            <v>8.29</v>
          </cell>
        </row>
        <row r="573">
          <cell r="B573" t="str">
            <v>4530021001-10</v>
          </cell>
          <cell r="C573" t="str">
            <v>4630002694</v>
          </cell>
          <cell r="D573" t="str">
            <v>85873-0129</v>
          </cell>
          <cell r="E573" t="str">
            <v>LEVIS</v>
          </cell>
          <cell r="F573">
            <v>44987</v>
          </cell>
          <cell r="G573">
            <v>44987</v>
          </cell>
          <cell r="H573">
            <v>44987</v>
          </cell>
          <cell r="I573" t="str">
            <v>233</v>
          </cell>
          <cell r="J573" t="str">
            <v>Ocean</v>
          </cell>
          <cell r="K573" t="str">
            <v>PHILIPPINES</v>
          </cell>
          <cell r="L573" t="str">
            <v>CLOSED</v>
          </cell>
        </row>
        <row r="573">
          <cell r="N573" t="str">
            <v>00010</v>
          </cell>
          <cell r="O573">
            <v>504</v>
          </cell>
          <cell r="P573">
            <v>504</v>
          </cell>
          <cell r="Q573">
            <v>8.87</v>
          </cell>
        </row>
        <row r="574">
          <cell r="B574" t="str">
            <v>2500023637-10</v>
          </cell>
          <cell r="C574" t="str">
            <v>4600000403</v>
          </cell>
          <cell r="D574" t="str">
            <v>18882-0641</v>
          </cell>
          <cell r="E574" t="str">
            <v>LEVIS</v>
          </cell>
          <cell r="F574">
            <v>45016</v>
          </cell>
          <cell r="G574">
            <v>45016</v>
          </cell>
          <cell r="H574">
            <v>45016</v>
          </cell>
          <cell r="I574" t="str">
            <v>233</v>
          </cell>
          <cell r="J574" t="str">
            <v>Ocean</v>
          </cell>
          <cell r="K574" t="str">
            <v>MEXICO</v>
          </cell>
          <cell r="L574" t="str">
            <v>CLOSED</v>
          </cell>
        </row>
        <row r="574">
          <cell r="N574" t="str">
            <v>00010</v>
          </cell>
          <cell r="O574">
            <v>1006</v>
          </cell>
          <cell r="P574">
            <v>1006</v>
          </cell>
          <cell r="Q574">
            <v>8.37</v>
          </cell>
        </row>
        <row r="575">
          <cell r="B575" t="str">
            <v>2500023643-10</v>
          </cell>
          <cell r="C575" t="str">
            <v>4600000403</v>
          </cell>
          <cell r="D575" t="str">
            <v>A3410-0025</v>
          </cell>
          <cell r="E575" t="str">
            <v>LEVIS</v>
          </cell>
          <cell r="F575">
            <v>45009</v>
          </cell>
          <cell r="G575">
            <v>45009</v>
          </cell>
          <cell r="H575">
            <v>45010</v>
          </cell>
          <cell r="I575" t="str">
            <v>233</v>
          </cell>
          <cell r="J575" t="str">
            <v>Ocean</v>
          </cell>
          <cell r="K575" t="str">
            <v>MEXICO</v>
          </cell>
          <cell r="L575" t="str">
            <v>CLOSED</v>
          </cell>
        </row>
        <row r="575">
          <cell r="N575" t="str">
            <v>00010</v>
          </cell>
          <cell r="O575">
            <v>300</v>
          </cell>
          <cell r="P575">
            <v>300</v>
          </cell>
          <cell r="Q575">
            <v>8.24</v>
          </cell>
        </row>
        <row r="576">
          <cell r="B576" t="str">
            <v>2500023640-10</v>
          </cell>
          <cell r="C576" t="str">
            <v>4600000403</v>
          </cell>
          <cell r="D576" t="str">
            <v>A3410-0025</v>
          </cell>
          <cell r="E576" t="str">
            <v>LEVIS</v>
          </cell>
          <cell r="F576">
            <v>45016</v>
          </cell>
          <cell r="G576">
            <v>45016</v>
          </cell>
          <cell r="H576">
            <v>45016</v>
          </cell>
          <cell r="I576" t="str">
            <v>233</v>
          </cell>
          <cell r="J576" t="str">
            <v>Ocean</v>
          </cell>
          <cell r="K576" t="str">
            <v>MEXICO</v>
          </cell>
          <cell r="L576" t="str">
            <v>CLOSED</v>
          </cell>
        </row>
        <row r="576">
          <cell r="N576" t="str">
            <v>00010</v>
          </cell>
          <cell r="O576">
            <v>414</v>
          </cell>
          <cell r="P576">
            <v>414</v>
          </cell>
          <cell r="Q576">
            <v>8.24</v>
          </cell>
        </row>
        <row r="577">
          <cell r="B577" t="str">
            <v>2500023639-10</v>
          </cell>
          <cell r="C577" t="str">
            <v>4600000403</v>
          </cell>
          <cell r="D577" t="str">
            <v>18882-0644</v>
          </cell>
          <cell r="E577" t="str">
            <v>LEVIS</v>
          </cell>
          <cell r="F577">
            <v>45016</v>
          </cell>
          <cell r="G577">
            <v>45016</v>
          </cell>
          <cell r="H577">
            <v>45016</v>
          </cell>
          <cell r="I577" t="str">
            <v>233</v>
          </cell>
          <cell r="J577" t="str">
            <v>Ocean</v>
          </cell>
          <cell r="K577" t="str">
            <v>MEXICO</v>
          </cell>
          <cell r="L577" t="str">
            <v>CLOSED</v>
          </cell>
        </row>
        <row r="577">
          <cell r="N577" t="str">
            <v>00010</v>
          </cell>
          <cell r="O577">
            <v>900</v>
          </cell>
          <cell r="P577">
            <v>900</v>
          </cell>
          <cell r="Q577">
            <v>8.42</v>
          </cell>
        </row>
        <row r="578">
          <cell r="B578" t="str">
            <v>2500023638-10</v>
          </cell>
          <cell r="C578" t="str">
            <v>4600000403</v>
          </cell>
          <cell r="D578" t="str">
            <v>18882-0673</v>
          </cell>
          <cell r="E578" t="str">
            <v>LEVIS</v>
          </cell>
          <cell r="F578">
            <v>45016</v>
          </cell>
          <cell r="G578">
            <v>45016</v>
          </cell>
          <cell r="H578">
            <v>45016</v>
          </cell>
          <cell r="I578" t="str">
            <v>233</v>
          </cell>
          <cell r="J578" t="str">
            <v>Ocean</v>
          </cell>
          <cell r="K578" t="str">
            <v>MEXICO</v>
          </cell>
          <cell r="L578" t="str">
            <v>CLOSED</v>
          </cell>
        </row>
        <row r="578">
          <cell r="N578" t="str">
            <v>00010</v>
          </cell>
          <cell r="O578">
            <v>1000</v>
          </cell>
          <cell r="P578">
            <v>1000</v>
          </cell>
          <cell r="Q578">
            <v>8.45</v>
          </cell>
        </row>
        <row r="579">
          <cell r="B579" t="str">
            <v>2500023654-10</v>
          </cell>
          <cell r="C579" t="str">
            <v>4600001269</v>
          </cell>
          <cell r="D579" t="str">
            <v>66899-0081</v>
          </cell>
          <cell r="E579" t="str">
            <v>DENIZEN</v>
          </cell>
          <cell r="F579">
            <v>45019</v>
          </cell>
          <cell r="G579">
            <v>45019</v>
          </cell>
          <cell r="H579">
            <v>45019</v>
          </cell>
          <cell r="I579" t="str">
            <v>233</v>
          </cell>
          <cell r="J579" t="str">
            <v>Ocean</v>
          </cell>
          <cell r="K579" t="str">
            <v>MEXICO</v>
          </cell>
          <cell r="L579" t="str">
            <v>CLOSED</v>
          </cell>
        </row>
        <row r="579">
          <cell r="N579" t="str">
            <v>00010</v>
          </cell>
          <cell r="O579">
            <v>210</v>
          </cell>
          <cell r="P579">
            <v>210</v>
          </cell>
          <cell r="Q579">
            <v>7.76</v>
          </cell>
        </row>
        <row r="580">
          <cell r="B580" t="str">
            <v>2500023652-10</v>
          </cell>
          <cell r="C580" t="str">
            <v>4600001269</v>
          </cell>
          <cell r="D580" t="str">
            <v>A6763-0000</v>
          </cell>
          <cell r="E580" t="str">
            <v>DENIZEN</v>
          </cell>
          <cell r="F580">
            <v>45019</v>
          </cell>
          <cell r="G580">
            <v>45019</v>
          </cell>
          <cell r="H580">
            <v>45019</v>
          </cell>
          <cell r="I580" t="str">
            <v>233</v>
          </cell>
          <cell r="J580" t="str">
            <v>Ocean</v>
          </cell>
          <cell r="K580" t="str">
            <v>MEXICO</v>
          </cell>
          <cell r="L580" t="str">
            <v>CLOSED</v>
          </cell>
        </row>
        <row r="580">
          <cell r="N580" t="str">
            <v>00010</v>
          </cell>
          <cell r="O580">
            <v>418</v>
          </cell>
          <cell r="P580">
            <v>418</v>
          </cell>
          <cell r="Q580">
            <v>7.14</v>
          </cell>
        </row>
        <row r="581">
          <cell r="B581" t="str">
            <v>2500023653-10</v>
          </cell>
          <cell r="C581" t="str">
            <v>4600001269</v>
          </cell>
          <cell r="D581" t="str">
            <v>A2712-0001</v>
          </cell>
          <cell r="E581" t="str">
            <v>DENIZEN</v>
          </cell>
          <cell r="F581">
            <v>45019</v>
          </cell>
          <cell r="G581">
            <v>45019</v>
          </cell>
          <cell r="H581">
            <v>45019</v>
          </cell>
          <cell r="I581" t="str">
            <v>233</v>
          </cell>
          <cell r="J581" t="str">
            <v>Ocean</v>
          </cell>
          <cell r="K581" t="str">
            <v>MEXICO</v>
          </cell>
          <cell r="L581" t="str">
            <v>CLOSED</v>
          </cell>
        </row>
        <row r="581">
          <cell r="N581" t="str">
            <v>00010</v>
          </cell>
          <cell r="O581">
            <v>420</v>
          </cell>
          <cell r="P581">
            <v>420</v>
          </cell>
          <cell r="Q581">
            <v>7.26</v>
          </cell>
        </row>
        <row r="582">
          <cell r="B582" t="str">
            <v>2500023655-10</v>
          </cell>
          <cell r="C582" t="str">
            <v>4600001269</v>
          </cell>
          <cell r="D582" t="str">
            <v>36723-0081</v>
          </cell>
          <cell r="E582" t="str">
            <v>DENIZEN</v>
          </cell>
          <cell r="F582">
            <v>45007</v>
          </cell>
          <cell r="G582">
            <v>45007</v>
          </cell>
          <cell r="H582">
            <v>45007</v>
          </cell>
          <cell r="I582" t="str">
            <v>233</v>
          </cell>
          <cell r="J582" t="str">
            <v>Ocean</v>
          </cell>
          <cell r="K582" t="str">
            <v>MEXICO</v>
          </cell>
          <cell r="L582" t="str">
            <v>CLOSED</v>
          </cell>
        </row>
        <row r="582">
          <cell r="N582" t="str">
            <v>00010</v>
          </cell>
          <cell r="O582">
            <v>200</v>
          </cell>
          <cell r="P582">
            <v>200</v>
          </cell>
          <cell r="Q582">
            <v>8.84</v>
          </cell>
        </row>
        <row r="583">
          <cell r="B583" t="str">
            <v>2500023647-10</v>
          </cell>
          <cell r="C583" t="str">
            <v>4600000403</v>
          </cell>
          <cell r="D583" t="str">
            <v>A3410-0025</v>
          </cell>
          <cell r="E583" t="str">
            <v>LEVIS</v>
          </cell>
          <cell r="F583">
            <v>45019</v>
          </cell>
          <cell r="G583">
            <v>45019</v>
          </cell>
          <cell r="H583">
            <v>45019</v>
          </cell>
          <cell r="I583" t="str">
            <v>233</v>
          </cell>
          <cell r="J583" t="str">
            <v>Ocean</v>
          </cell>
          <cell r="K583" t="str">
            <v>MEXICO</v>
          </cell>
          <cell r="L583" t="str">
            <v>CLOSED</v>
          </cell>
        </row>
        <row r="583">
          <cell r="N583" t="str">
            <v>00010</v>
          </cell>
          <cell r="O583">
            <v>234</v>
          </cell>
          <cell r="P583">
            <v>234</v>
          </cell>
          <cell r="Q583">
            <v>8.24</v>
          </cell>
        </row>
        <row r="584">
          <cell r="B584" t="str">
            <v>2500023650-10</v>
          </cell>
          <cell r="C584" t="str">
            <v>4600000403</v>
          </cell>
          <cell r="D584" t="str">
            <v>A3410-0025</v>
          </cell>
          <cell r="E584" t="str">
            <v>LEVIS</v>
          </cell>
          <cell r="F584">
            <v>44998</v>
          </cell>
          <cell r="G584">
            <v>44998</v>
          </cell>
          <cell r="H584">
            <v>44998</v>
          </cell>
          <cell r="I584" t="str">
            <v>233</v>
          </cell>
          <cell r="J584" t="str">
            <v>Ocean</v>
          </cell>
          <cell r="K584" t="str">
            <v>MEXICO</v>
          </cell>
          <cell r="L584" t="str">
            <v>CLOSED</v>
          </cell>
        </row>
        <row r="584">
          <cell r="N584" t="str">
            <v>00010</v>
          </cell>
          <cell r="O584">
            <v>1480</v>
          </cell>
          <cell r="P584">
            <v>1480</v>
          </cell>
          <cell r="Q584">
            <v>8.24</v>
          </cell>
        </row>
        <row r="585">
          <cell r="B585" t="str">
            <v>2500023651-10</v>
          </cell>
          <cell r="C585" t="str">
            <v>4600001269</v>
          </cell>
          <cell r="D585" t="str">
            <v>A2712-0000</v>
          </cell>
          <cell r="E585" t="str">
            <v>DENIZEN</v>
          </cell>
          <cell r="F585">
            <v>45019</v>
          </cell>
          <cell r="G585">
            <v>45019</v>
          </cell>
          <cell r="H585">
            <v>45019</v>
          </cell>
          <cell r="I585" t="str">
            <v>233</v>
          </cell>
          <cell r="J585" t="str">
            <v>Ocean</v>
          </cell>
          <cell r="K585" t="str">
            <v>MEXICO</v>
          </cell>
          <cell r="L585" t="str">
            <v>CLOSED</v>
          </cell>
        </row>
        <row r="585">
          <cell r="N585" t="str">
            <v>00010</v>
          </cell>
          <cell r="O585">
            <v>210</v>
          </cell>
          <cell r="P585">
            <v>210</v>
          </cell>
          <cell r="Q585">
            <v>7.44</v>
          </cell>
        </row>
        <row r="586">
          <cell r="B586" t="str">
            <v>4100566187-10</v>
          </cell>
          <cell r="C586" t="str">
            <v>-</v>
          </cell>
          <cell r="D586" t="str">
            <v>19632-0057</v>
          </cell>
          <cell r="E586" t="str">
            <v>LEVIS</v>
          </cell>
          <cell r="F586">
            <v>45029</v>
          </cell>
          <cell r="G586">
            <v>45029</v>
          </cell>
          <cell r="H586">
            <v>45029</v>
          </cell>
          <cell r="I586" t="str">
            <v>233</v>
          </cell>
          <cell r="J586" t="str">
            <v>Ocean</v>
          </cell>
          <cell r="K586" t="str">
            <v>UNITED STATES</v>
          </cell>
          <cell r="L586" t="str">
            <v>CLOSED</v>
          </cell>
        </row>
        <row r="586">
          <cell r="N586" t="str">
            <v>00010</v>
          </cell>
          <cell r="O586">
            <v>280</v>
          </cell>
          <cell r="P586">
            <v>280</v>
          </cell>
          <cell r="Q586">
            <v>7.96</v>
          </cell>
        </row>
        <row r="587">
          <cell r="B587" t="str">
            <v>4100566184-10</v>
          </cell>
          <cell r="C587" t="str">
            <v>-</v>
          </cell>
          <cell r="D587" t="str">
            <v>19631-0175</v>
          </cell>
          <cell r="E587" t="str">
            <v>LEVIS</v>
          </cell>
          <cell r="F587">
            <v>44995</v>
          </cell>
          <cell r="G587">
            <v>44995</v>
          </cell>
          <cell r="H587">
            <v>45022</v>
          </cell>
          <cell r="I587" t="str">
            <v>233</v>
          </cell>
          <cell r="J587" t="str">
            <v>Ocean</v>
          </cell>
          <cell r="K587" t="str">
            <v>UNITED STATES</v>
          </cell>
          <cell r="L587" t="str">
            <v>CLOSED</v>
          </cell>
        </row>
        <row r="587">
          <cell r="N587" t="str">
            <v>00010</v>
          </cell>
          <cell r="O587">
            <v>1432</v>
          </cell>
          <cell r="P587">
            <v>1432</v>
          </cell>
          <cell r="Q587">
            <v>8.07</v>
          </cell>
        </row>
        <row r="588">
          <cell r="B588" t="str">
            <v>4100566247-10</v>
          </cell>
          <cell r="C588" t="str">
            <v>-</v>
          </cell>
          <cell r="D588" t="str">
            <v>72878-0070</v>
          </cell>
          <cell r="E588" t="str">
            <v>LEVIS</v>
          </cell>
          <cell r="F588">
            <v>45029</v>
          </cell>
          <cell r="G588">
            <v>45029</v>
          </cell>
          <cell r="H588">
            <v>45028</v>
          </cell>
          <cell r="I588" t="str">
            <v>233</v>
          </cell>
          <cell r="J588" t="str">
            <v>Ocean</v>
          </cell>
          <cell r="K588" t="str">
            <v>UNITED STATES</v>
          </cell>
          <cell r="L588" t="str">
            <v>CLOSED</v>
          </cell>
        </row>
        <row r="588">
          <cell r="N588" t="str">
            <v>00010</v>
          </cell>
          <cell r="O588">
            <v>800</v>
          </cell>
          <cell r="P588">
            <v>800</v>
          </cell>
          <cell r="Q588">
            <v>7.2</v>
          </cell>
        </row>
        <row r="589">
          <cell r="B589" t="str">
            <v>4100566250-10</v>
          </cell>
          <cell r="C589" t="str">
            <v>-</v>
          </cell>
          <cell r="D589" t="str">
            <v>83368-0101</v>
          </cell>
          <cell r="E589" t="str">
            <v>LEVIS</v>
          </cell>
          <cell r="F589">
            <v>44988</v>
          </cell>
          <cell r="G589">
            <v>44988</v>
          </cell>
          <cell r="H589">
            <v>45022</v>
          </cell>
          <cell r="I589" t="str">
            <v>233</v>
          </cell>
          <cell r="J589" t="str">
            <v>Ocean</v>
          </cell>
          <cell r="K589" t="str">
            <v>UNITED STATES</v>
          </cell>
          <cell r="L589" t="str">
            <v>CLOSED</v>
          </cell>
        </row>
        <row r="589">
          <cell r="N589" t="str">
            <v>00010</v>
          </cell>
          <cell r="O589">
            <v>1657</v>
          </cell>
          <cell r="P589">
            <v>1657</v>
          </cell>
          <cell r="Q589">
            <v>10.16</v>
          </cell>
        </row>
        <row r="590">
          <cell r="B590" t="str">
            <v>4100566231-10</v>
          </cell>
          <cell r="C590" t="str">
            <v>-</v>
          </cell>
          <cell r="D590" t="str">
            <v>39250-0061</v>
          </cell>
          <cell r="E590" t="str">
            <v>LEVIS</v>
          </cell>
          <cell r="F590">
            <v>45023</v>
          </cell>
          <cell r="G590">
            <v>45023</v>
          </cell>
          <cell r="H590">
            <v>45030</v>
          </cell>
          <cell r="I590" t="str">
            <v>233</v>
          </cell>
          <cell r="J590" t="str">
            <v>Ocean</v>
          </cell>
          <cell r="K590" t="str">
            <v>UNITED STATES</v>
          </cell>
          <cell r="L590" t="str">
            <v>CLOSED</v>
          </cell>
        </row>
        <row r="590">
          <cell r="N590" t="str">
            <v>00010</v>
          </cell>
          <cell r="O590">
            <v>6405</v>
          </cell>
          <cell r="P590">
            <v>6405</v>
          </cell>
          <cell r="Q590">
            <v>9.37</v>
          </cell>
        </row>
        <row r="591">
          <cell r="B591" t="str">
            <v>4100566251-10</v>
          </cell>
          <cell r="C591" t="str">
            <v>-</v>
          </cell>
          <cell r="D591" t="str">
            <v>83368-0101</v>
          </cell>
          <cell r="E591" t="str">
            <v>LEVIS</v>
          </cell>
          <cell r="F591">
            <v>44995</v>
          </cell>
          <cell r="G591">
            <v>44995</v>
          </cell>
          <cell r="H591">
            <v>45022</v>
          </cell>
          <cell r="I591" t="str">
            <v>233</v>
          </cell>
          <cell r="J591" t="str">
            <v>Ocean</v>
          </cell>
          <cell r="K591" t="str">
            <v>UNITED STATES</v>
          </cell>
          <cell r="L591" t="str">
            <v>CLOSED</v>
          </cell>
        </row>
        <row r="591">
          <cell r="N591" t="str">
            <v>00010</v>
          </cell>
          <cell r="O591">
            <v>1037</v>
          </cell>
          <cell r="P591">
            <v>1037</v>
          </cell>
          <cell r="Q591">
            <v>10.16</v>
          </cell>
        </row>
        <row r="592">
          <cell r="B592" t="str">
            <v>4100566223-10</v>
          </cell>
          <cell r="C592" t="str">
            <v>-</v>
          </cell>
          <cell r="D592" t="str">
            <v>29965-0083</v>
          </cell>
          <cell r="E592" t="str">
            <v>LEVIS</v>
          </cell>
          <cell r="F592">
            <v>45024</v>
          </cell>
          <cell r="G592">
            <v>45024</v>
          </cell>
          <cell r="H592">
            <v>45030</v>
          </cell>
          <cell r="I592" t="str">
            <v>233</v>
          </cell>
          <cell r="J592" t="str">
            <v>Ocean</v>
          </cell>
          <cell r="K592" t="str">
            <v>UNITED STATES</v>
          </cell>
          <cell r="L592" t="str">
            <v>CLOSED</v>
          </cell>
        </row>
        <row r="592">
          <cell r="N592" t="str">
            <v>00010</v>
          </cell>
          <cell r="O592">
            <v>1000</v>
          </cell>
          <cell r="P592">
            <v>1000</v>
          </cell>
          <cell r="Q592">
            <v>5.76</v>
          </cell>
        </row>
        <row r="593">
          <cell r="B593" t="str">
            <v>4100566259-10</v>
          </cell>
          <cell r="C593" t="str">
            <v>-</v>
          </cell>
          <cell r="D593" t="str">
            <v>A0086-0012</v>
          </cell>
          <cell r="E593" t="str">
            <v>LEVIS</v>
          </cell>
          <cell r="F593">
            <v>44994</v>
          </cell>
          <cell r="G593">
            <v>44994</v>
          </cell>
          <cell r="H593">
            <v>45022</v>
          </cell>
          <cell r="I593" t="str">
            <v>233</v>
          </cell>
          <cell r="J593" t="str">
            <v>Ocean</v>
          </cell>
          <cell r="K593" t="str">
            <v>UNITED STATES</v>
          </cell>
          <cell r="L593" t="str">
            <v>CLOSED</v>
          </cell>
        </row>
        <row r="593">
          <cell r="N593" t="str">
            <v>00010</v>
          </cell>
          <cell r="O593">
            <v>1488</v>
          </cell>
          <cell r="P593">
            <v>1488</v>
          </cell>
          <cell r="Q593">
            <v>9.51</v>
          </cell>
        </row>
        <row r="594">
          <cell r="B594" t="str">
            <v>4100566225-10</v>
          </cell>
          <cell r="C594" t="str">
            <v>-</v>
          </cell>
          <cell r="D594" t="str">
            <v>36255-0058</v>
          </cell>
          <cell r="E594" t="str">
            <v>LEVIS</v>
          </cell>
          <cell r="F594">
            <v>45142</v>
          </cell>
          <cell r="G594">
            <v>45142</v>
          </cell>
          <cell r="H594">
            <v>45141</v>
          </cell>
          <cell r="I594" t="str">
            <v>233</v>
          </cell>
          <cell r="J594" t="str">
            <v>Ocean</v>
          </cell>
          <cell r="K594" t="str">
            <v>UNITED STATES</v>
          </cell>
          <cell r="L594" t="str">
            <v>SHIPPED</v>
          </cell>
        </row>
        <row r="594">
          <cell r="N594" t="str">
            <v>00010</v>
          </cell>
          <cell r="O594">
            <v>1200</v>
          </cell>
          <cell r="P594">
            <v>1200</v>
          </cell>
          <cell r="Q594">
            <v>10.05</v>
          </cell>
        </row>
        <row r="595">
          <cell r="B595" t="str">
            <v>4100566258-10</v>
          </cell>
          <cell r="C595" t="str">
            <v>-</v>
          </cell>
          <cell r="D595" t="str">
            <v>86893-0029</v>
          </cell>
          <cell r="E595" t="str">
            <v>LEVIS</v>
          </cell>
          <cell r="F595">
            <v>44995</v>
          </cell>
          <cell r="G595">
            <v>44995</v>
          </cell>
          <cell r="H595">
            <v>45022</v>
          </cell>
          <cell r="I595" t="str">
            <v>233</v>
          </cell>
          <cell r="J595" t="str">
            <v>Ocean</v>
          </cell>
          <cell r="K595" t="str">
            <v>UNITED STATES</v>
          </cell>
          <cell r="L595" t="str">
            <v>CLOSED</v>
          </cell>
        </row>
        <row r="595">
          <cell r="N595" t="str">
            <v>00010</v>
          </cell>
          <cell r="O595">
            <v>2519</v>
          </cell>
          <cell r="P595">
            <v>2519</v>
          </cell>
          <cell r="Q595">
            <v>9.81</v>
          </cell>
        </row>
        <row r="596">
          <cell r="B596" t="str">
            <v>4100566308-10</v>
          </cell>
          <cell r="C596" t="str">
            <v>-</v>
          </cell>
          <cell r="D596" t="str">
            <v>A4707-0013</v>
          </cell>
          <cell r="E596" t="str">
            <v>LEVIS</v>
          </cell>
          <cell r="F596">
            <v>44995</v>
          </cell>
          <cell r="G596">
            <v>44995</v>
          </cell>
          <cell r="H596">
            <v>45022</v>
          </cell>
          <cell r="I596" t="str">
            <v>233</v>
          </cell>
          <cell r="J596" t="str">
            <v>Ocean</v>
          </cell>
          <cell r="K596" t="str">
            <v>UNITED STATES</v>
          </cell>
          <cell r="L596" t="str">
            <v>CLOSED</v>
          </cell>
        </row>
        <row r="596">
          <cell r="N596" t="str">
            <v>00010</v>
          </cell>
          <cell r="O596">
            <v>4439</v>
          </cell>
          <cell r="P596">
            <v>4439</v>
          </cell>
          <cell r="Q596">
            <v>9.72</v>
          </cell>
        </row>
        <row r="597">
          <cell r="B597" t="str">
            <v>4100566239-10</v>
          </cell>
          <cell r="C597" t="str">
            <v>-</v>
          </cell>
          <cell r="D597" t="str">
            <v>58825-0130</v>
          </cell>
          <cell r="E597" t="str">
            <v>LEVIS</v>
          </cell>
          <cell r="F597">
            <v>45002</v>
          </cell>
          <cell r="G597">
            <v>45002</v>
          </cell>
          <cell r="H597">
            <v>45022</v>
          </cell>
          <cell r="I597" t="str">
            <v>233</v>
          </cell>
          <cell r="J597" t="str">
            <v>Ocean</v>
          </cell>
          <cell r="K597" t="str">
            <v>UNITED STATES</v>
          </cell>
          <cell r="L597" t="str">
            <v>CLOSED</v>
          </cell>
        </row>
        <row r="597">
          <cell r="N597" t="str">
            <v>00010</v>
          </cell>
          <cell r="O597">
            <v>2245</v>
          </cell>
          <cell r="P597">
            <v>2245</v>
          </cell>
          <cell r="Q597">
            <v>8.11</v>
          </cell>
        </row>
        <row r="598">
          <cell r="B598" t="str">
            <v>4100566230-10</v>
          </cell>
          <cell r="C598" t="str">
            <v>-</v>
          </cell>
          <cell r="D598" t="str">
            <v>39250-0061</v>
          </cell>
          <cell r="E598" t="str">
            <v>LEVIS</v>
          </cell>
          <cell r="F598">
            <v>44988</v>
          </cell>
          <cell r="G598">
            <v>44988</v>
          </cell>
          <cell r="H598">
            <v>45022</v>
          </cell>
          <cell r="I598" t="str">
            <v>233</v>
          </cell>
          <cell r="J598" t="str">
            <v>Ocean</v>
          </cell>
          <cell r="K598" t="str">
            <v>UNITED STATES</v>
          </cell>
          <cell r="L598" t="str">
            <v>CLOSED</v>
          </cell>
        </row>
        <row r="598">
          <cell r="N598" t="str">
            <v>00010</v>
          </cell>
          <cell r="O598">
            <v>1529</v>
          </cell>
          <cell r="P598">
            <v>1529</v>
          </cell>
          <cell r="Q598">
            <v>9.37</v>
          </cell>
        </row>
        <row r="599">
          <cell r="B599" t="str">
            <v>4100566329-10</v>
          </cell>
          <cell r="C599" t="str">
            <v>-</v>
          </cell>
          <cell r="D599" t="str">
            <v>A6214-0001</v>
          </cell>
          <cell r="E599" t="str">
            <v>LEVIS</v>
          </cell>
          <cell r="F599">
            <v>44988</v>
          </cell>
          <cell r="G599">
            <v>44988</v>
          </cell>
          <cell r="H599">
            <v>45022</v>
          </cell>
          <cell r="I599" t="str">
            <v>233</v>
          </cell>
          <cell r="J599" t="str">
            <v>Ocean</v>
          </cell>
          <cell r="K599" t="str">
            <v>UNITED STATES</v>
          </cell>
          <cell r="L599" t="str">
            <v>CLOSED</v>
          </cell>
        </row>
        <row r="599">
          <cell r="N599" t="str">
            <v>00010</v>
          </cell>
          <cell r="O599">
            <v>9268</v>
          </cell>
          <cell r="P599">
            <v>9268</v>
          </cell>
          <cell r="Q599">
            <v>9.05</v>
          </cell>
        </row>
        <row r="600">
          <cell r="B600" t="str">
            <v>4100566404-10</v>
          </cell>
          <cell r="C600" t="str">
            <v>-</v>
          </cell>
          <cell r="D600" t="str">
            <v>28944-0035</v>
          </cell>
          <cell r="E600" t="str">
            <v>LEVIS</v>
          </cell>
          <cell r="F600">
            <v>44995</v>
          </cell>
          <cell r="G600">
            <v>44995</v>
          </cell>
          <cell r="H600">
            <v>45022</v>
          </cell>
          <cell r="I600" t="str">
            <v>233</v>
          </cell>
          <cell r="J600" t="str">
            <v>Ocean</v>
          </cell>
          <cell r="K600" t="str">
            <v>UNITED STATES</v>
          </cell>
          <cell r="L600" t="str">
            <v>CLOSED</v>
          </cell>
        </row>
        <row r="600">
          <cell r="N600" t="str">
            <v>00010</v>
          </cell>
          <cell r="O600">
            <v>2735</v>
          </cell>
          <cell r="P600">
            <v>2735</v>
          </cell>
          <cell r="Q600">
            <v>10.39</v>
          </cell>
        </row>
        <row r="601">
          <cell r="B601" t="str">
            <v>4532017689-10</v>
          </cell>
          <cell r="C601" t="str">
            <v>4632001773</v>
          </cell>
          <cell r="D601" t="str">
            <v>19631-0112</v>
          </cell>
          <cell r="E601" t="str">
            <v>LEVIS</v>
          </cell>
          <cell r="F601">
            <v>44987</v>
          </cell>
          <cell r="G601">
            <v>44973</v>
          </cell>
          <cell r="H601">
            <v>44973</v>
          </cell>
          <cell r="I601" t="str">
            <v>233</v>
          </cell>
          <cell r="J601" t="str">
            <v>Air</v>
          </cell>
          <cell r="K601" t="str">
            <v>INDONESIA</v>
          </cell>
          <cell r="L601" t="str">
            <v>SHIPPED</v>
          </cell>
        </row>
        <row r="601">
          <cell r="N601" t="str">
            <v>00010</v>
          </cell>
          <cell r="O601">
            <v>217</v>
          </cell>
          <cell r="P601">
            <v>217</v>
          </cell>
          <cell r="Q601">
            <v>6.8</v>
          </cell>
        </row>
        <row r="602">
          <cell r="B602" t="str">
            <v>4527030774-10</v>
          </cell>
          <cell r="C602" t="str">
            <v>4627003160</v>
          </cell>
          <cell r="D602" t="str">
            <v>19627-0196</v>
          </cell>
          <cell r="E602" t="str">
            <v>LEVIS</v>
          </cell>
          <cell r="F602">
            <v>44987</v>
          </cell>
          <cell r="G602">
            <v>44987</v>
          </cell>
          <cell r="H602">
            <v>44986</v>
          </cell>
          <cell r="I602" t="str">
            <v>233</v>
          </cell>
          <cell r="J602" t="str">
            <v>Ocean</v>
          </cell>
          <cell r="K602" t="str">
            <v>MALAYSIA</v>
          </cell>
          <cell r="L602" t="str">
            <v>SHIPPED</v>
          </cell>
        </row>
        <row r="602">
          <cell r="N602" t="str">
            <v>00010</v>
          </cell>
          <cell r="O602">
            <v>330</v>
          </cell>
          <cell r="P602">
            <v>330</v>
          </cell>
          <cell r="Q602">
            <v>8.05</v>
          </cell>
        </row>
        <row r="603">
          <cell r="B603" t="str">
            <v>2100027061-10</v>
          </cell>
          <cell r="C603" t="str">
            <v>4600001269</v>
          </cell>
          <cell r="D603" t="str">
            <v>66899-0067</v>
          </cell>
          <cell r="E603" t="str">
            <v>DENIZEN</v>
          </cell>
          <cell r="F603">
            <v>44993</v>
          </cell>
          <cell r="G603">
            <v>44993</v>
          </cell>
          <cell r="H603">
            <v>44993</v>
          </cell>
          <cell r="I603" t="str">
            <v>233</v>
          </cell>
          <cell r="J603" t="str">
            <v>Ocean</v>
          </cell>
          <cell r="K603" t="str">
            <v>MEXICO</v>
          </cell>
          <cell r="L603" t="str">
            <v>CLOSED</v>
          </cell>
        </row>
        <row r="603">
          <cell r="N603" t="str">
            <v>00010</v>
          </cell>
          <cell r="O603">
            <v>2486</v>
          </cell>
          <cell r="P603">
            <v>2486</v>
          </cell>
          <cell r="Q603">
            <v>8.23</v>
          </cell>
        </row>
        <row r="604">
          <cell r="B604" t="str">
            <v>2100027055-10</v>
          </cell>
          <cell r="C604" t="str">
            <v>4600001269</v>
          </cell>
          <cell r="D604" t="str">
            <v>A4559-0004</v>
          </cell>
          <cell r="E604" t="str">
            <v>DENIZEN</v>
          </cell>
          <cell r="F604">
            <v>45002</v>
          </cell>
          <cell r="G604">
            <v>45002</v>
          </cell>
          <cell r="H604">
            <v>45001</v>
          </cell>
          <cell r="I604" t="str">
            <v>233</v>
          </cell>
          <cell r="J604" t="str">
            <v>Ocean</v>
          </cell>
          <cell r="K604" t="str">
            <v>MEXICO</v>
          </cell>
          <cell r="L604" t="str">
            <v>CLOSED</v>
          </cell>
        </row>
        <row r="604">
          <cell r="N604" t="str">
            <v>00010</v>
          </cell>
          <cell r="O604">
            <v>1120</v>
          </cell>
          <cell r="P604">
            <v>1120</v>
          </cell>
          <cell r="Q604">
            <v>9.2</v>
          </cell>
        </row>
        <row r="605">
          <cell r="B605" t="str">
            <v>2100027064-10</v>
          </cell>
          <cell r="C605" t="str">
            <v>4600001269</v>
          </cell>
          <cell r="D605" t="str">
            <v>36723-0081</v>
          </cell>
          <cell r="E605" t="str">
            <v>DENIZEN</v>
          </cell>
          <cell r="F605">
            <v>45026</v>
          </cell>
          <cell r="G605">
            <v>45026</v>
          </cell>
          <cell r="H605">
            <v>45026</v>
          </cell>
          <cell r="I605" t="str">
            <v>233</v>
          </cell>
          <cell r="J605" t="str">
            <v>Ocean</v>
          </cell>
          <cell r="K605" t="str">
            <v>MEXICO</v>
          </cell>
          <cell r="L605" t="str">
            <v>CLOSED</v>
          </cell>
        </row>
        <row r="605">
          <cell r="N605" t="str">
            <v>00010</v>
          </cell>
          <cell r="O605">
            <v>3202</v>
          </cell>
          <cell r="P605">
            <v>3202</v>
          </cell>
          <cell r="Q605">
            <v>8.65</v>
          </cell>
        </row>
        <row r="606">
          <cell r="B606" t="str">
            <v>2100027065-10</v>
          </cell>
          <cell r="C606" t="str">
            <v>4600001269</v>
          </cell>
          <cell r="D606" t="str">
            <v>66899-0081</v>
          </cell>
          <cell r="E606" t="str">
            <v>DENIZEN</v>
          </cell>
          <cell r="F606">
            <v>45001</v>
          </cell>
          <cell r="G606">
            <v>45001</v>
          </cell>
          <cell r="H606">
            <v>45001</v>
          </cell>
          <cell r="I606" t="str">
            <v>233</v>
          </cell>
          <cell r="J606" t="str">
            <v>Ocean</v>
          </cell>
          <cell r="K606" t="str">
            <v>MEXICO</v>
          </cell>
          <cell r="L606" t="str">
            <v>CLOSED</v>
          </cell>
        </row>
        <row r="606">
          <cell r="N606" t="str">
            <v>00010</v>
          </cell>
          <cell r="O606">
            <v>1120</v>
          </cell>
          <cell r="P606">
            <v>1120</v>
          </cell>
          <cell r="Q606">
            <v>8.65</v>
          </cell>
        </row>
        <row r="607">
          <cell r="B607" t="str">
            <v>2100027057-10</v>
          </cell>
          <cell r="C607" t="str">
            <v>4600001269</v>
          </cell>
          <cell r="D607" t="str">
            <v>66899-0081</v>
          </cell>
          <cell r="E607" t="str">
            <v>DENIZEN</v>
          </cell>
          <cell r="F607">
            <v>44987</v>
          </cell>
          <cell r="G607">
            <v>44987</v>
          </cell>
          <cell r="H607">
            <v>44987</v>
          </cell>
          <cell r="I607" t="str">
            <v>233</v>
          </cell>
          <cell r="J607" t="str">
            <v>Ocean</v>
          </cell>
          <cell r="K607" t="str">
            <v>MEXICO</v>
          </cell>
          <cell r="L607" t="str">
            <v>CLOSED</v>
          </cell>
        </row>
        <row r="607">
          <cell r="N607" t="str">
            <v>00010</v>
          </cell>
          <cell r="O607">
            <v>2405</v>
          </cell>
          <cell r="P607">
            <v>2405</v>
          </cell>
          <cell r="Q607">
            <v>8.65</v>
          </cell>
        </row>
        <row r="608">
          <cell r="B608" t="str">
            <v>2100027058-10</v>
          </cell>
          <cell r="C608" t="str">
            <v>4600001269</v>
          </cell>
          <cell r="D608" t="str">
            <v>66897-0127</v>
          </cell>
          <cell r="E608" t="str">
            <v>DENIZEN</v>
          </cell>
          <cell r="F608">
            <v>45024</v>
          </cell>
          <cell r="G608">
            <v>45024</v>
          </cell>
          <cell r="H608">
            <v>45024</v>
          </cell>
          <cell r="I608" t="str">
            <v>233</v>
          </cell>
          <cell r="J608" t="str">
            <v>Ocean</v>
          </cell>
          <cell r="K608" t="str">
            <v>MEXICO</v>
          </cell>
          <cell r="L608" t="str">
            <v>CLOSED</v>
          </cell>
        </row>
        <row r="608">
          <cell r="N608" t="str">
            <v>00010</v>
          </cell>
          <cell r="O608">
            <v>2740</v>
          </cell>
          <cell r="P608">
            <v>2740</v>
          </cell>
          <cell r="Q608">
            <v>7.75</v>
          </cell>
        </row>
        <row r="609">
          <cell r="B609" t="str">
            <v>2100027060-10</v>
          </cell>
          <cell r="C609" t="str">
            <v>4600001269</v>
          </cell>
          <cell r="D609" t="str">
            <v>A2908-0003</v>
          </cell>
          <cell r="E609" t="str">
            <v>DENIZEN</v>
          </cell>
          <cell r="F609">
            <v>45026</v>
          </cell>
          <cell r="G609">
            <v>45026</v>
          </cell>
          <cell r="H609">
            <v>45026</v>
          </cell>
          <cell r="I609" t="str">
            <v>233</v>
          </cell>
          <cell r="J609" t="str">
            <v>Ocean</v>
          </cell>
          <cell r="K609" t="str">
            <v>MEXICO</v>
          </cell>
          <cell r="L609" t="str">
            <v>CLOSED</v>
          </cell>
        </row>
        <row r="609">
          <cell r="N609" t="str">
            <v>00010</v>
          </cell>
          <cell r="O609">
            <v>1220</v>
          </cell>
          <cell r="P609">
            <v>1220</v>
          </cell>
          <cell r="Q609">
            <v>8.74</v>
          </cell>
        </row>
        <row r="610">
          <cell r="B610" t="str">
            <v>2100027063-10</v>
          </cell>
          <cell r="C610" t="str">
            <v>4600001269</v>
          </cell>
          <cell r="D610" t="str">
            <v>A2712-0001</v>
          </cell>
          <cell r="E610" t="str">
            <v>DENIZEN</v>
          </cell>
          <cell r="F610">
            <v>44988</v>
          </cell>
          <cell r="G610">
            <v>44988</v>
          </cell>
          <cell r="H610">
            <v>44987</v>
          </cell>
          <cell r="I610" t="str">
            <v>233</v>
          </cell>
          <cell r="J610" t="str">
            <v>Ocean</v>
          </cell>
          <cell r="K610" t="str">
            <v>MEXICO</v>
          </cell>
          <cell r="L610" t="str">
            <v>CLOSED</v>
          </cell>
        </row>
        <row r="610">
          <cell r="N610" t="str">
            <v>00010</v>
          </cell>
          <cell r="O610">
            <v>2330</v>
          </cell>
          <cell r="P610">
            <v>2330</v>
          </cell>
          <cell r="Q610">
            <v>8.15</v>
          </cell>
        </row>
        <row r="611">
          <cell r="B611" t="str">
            <v>2100027059-10</v>
          </cell>
          <cell r="C611" t="str">
            <v>4600001269</v>
          </cell>
          <cell r="D611" t="str">
            <v>A6763-0000</v>
          </cell>
          <cell r="E611" t="str">
            <v>DENIZEN</v>
          </cell>
          <cell r="F611">
            <v>45013</v>
          </cell>
          <cell r="G611">
            <v>45013</v>
          </cell>
          <cell r="H611">
            <v>45013</v>
          </cell>
          <cell r="I611" t="str">
            <v>233</v>
          </cell>
          <cell r="J611" t="str">
            <v>Ocean</v>
          </cell>
          <cell r="K611" t="str">
            <v>MEXICO</v>
          </cell>
          <cell r="L611" t="str">
            <v>CLOSED</v>
          </cell>
        </row>
        <row r="611">
          <cell r="N611" t="str">
            <v>00010</v>
          </cell>
          <cell r="O611">
            <v>1755</v>
          </cell>
          <cell r="P611">
            <v>1755</v>
          </cell>
          <cell r="Q611">
            <v>8.02</v>
          </cell>
        </row>
        <row r="612">
          <cell r="B612" t="str">
            <v>2100027056-10</v>
          </cell>
          <cell r="C612" t="str">
            <v>4600001269</v>
          </cell>
          <cell r="D612" t="str">
            <v>A2712-0000</v>
          </cell>
          <cell r="E612" t="str">
            <v>DENIZEN</v>
          </cell>
          <cell r="F612">
            <v>44988</v>
          </cell>
          <cell r="G612">
            <v>44988</v>
          </cell>
          <cell r="H612">
            <v>44987</v>
          </cell>
          <cell r="I612" t="str">
            <v>233</v>
          </cell>
          <cell r="J612" t="str">
            <v>Ocean</v>
          </cell>
          <cell r="K612" t="str">
            <v>MEXICO</v>
          </cell>
          <cell r="L612" t="str">
            <v>CLOSED</v>
          </cell>
        </row>
        <row r="612">
          <cell r="N612" t="str">
            <v>00010</v>
          </cell>
          <cell r="O612">
            <v>2520</v>
          </cell>
          <cell r="P612">
            <v>2520</v>
          </cell>
          <cell r="Q612">
            <v>8.33</v>
          </cell>
        </row>
        <row r="613">
          <cell r="B613" t="str">
            <v>2100027062-10</v>
          </cell>
          <cell r="C613" t="str">
            <v>4600001269</v>
          </cell>
          <cell r="D613" t="str">
            <v>66899-0067</v>
          </cell>
          <cell r="E613" t="str">
            <v>DENIZEN</v>
          </cell>
          <cell r="F613">
            <v>45001</v>
          </cell>
          <cell r="G613">
            <v>45001</v>
          </cell>
          <cell r="H613">
            <v>45001</v>
          </cell>
          <cell r="I613" t="str">
            <v>233</v>
          </cell>
          <cell r="J613" t="str">
            <v>Ocean</v>
          </cell>
          <cell r="K613" t="str">
            <v>MEXICO</v>
          </cell>
          <cell r="L613" t="str">
            <v>CLOSED</v>
          </cell>
        </row>
        <row r="613">
          <cell r="N613" t="str">
            <v>00010</v>
          </cell>
          <cell r="O613">
            <v>1120</v>
          </cell>
          <cell r="P613">
            <v>1120</v>
          </cell>
          <cell r="Q613">
            <v>8.23</v>
          </cell>
        </row>
        <row r="614">
          <cell r="B614" t="str">
            <v>4512133541-10</v>
          </cell>
          <cell r="C614" t="str">
            <v>4612016241</v>
          </cell>
          <cell r="D614" t="str">
            <v>85873-0129</v>
          </cell>
          <cell r="E614" t="str">
            <v>LEVIS</v>
          </cell>
          <cell r="F614">
            <v>44994</v>
          </cell>
          <cell r="G614">
            <v>44994</v>
          </cell>
          <cell r="H614">
            <v>44992</v>
          </cell>
          <cell r="I614" t="str">
            <v>233</v>
          </cell>
          <cell r="J614" t="str">
            <v>Ocean</v>
          </cell>
          <cell r="K614" t="str">
            <v>SINGAPORE</v>
          </cell>
          <cell r="L614" t="str">
            <v>CLOSED</v>
          </cell>
        </row>
        <row r="614">
          <cell r="N614" t="str">
            <v>00010</v>
          </cell>
          <cell r="O614">
            <v>600</v>
          </cell>
          <cell r="P614">
            <v>600</v>
          </cell>
          <cell r="Q614">
            <v>8.87</v>
          </cell>
        </row>
        <row r="615">
          <cell r="B615" t="str">
            <v>2500023904-10</v>
          </cell>
          <cell r="C615" t="str">
            <v>4600000403</v>
          </cell>
          <cell r="D615" t="str">
            <v>19627-0141</v>
          </cell>
          <cell r="E615" t="str">
            <v>LEVIS</v>
          </cell>
          <cell r="F615">
            <v>45006</v>
          </cell>
          <cell r="G615">
            <v>45006</v>
          </cell>
          <cell r="H615">
            <v>45006</v>
          </cell>
          <cell r="I615" t="str">
            <v>233</v>
          </cell>
          <cell r="J615" t="str">
            <v>Ocean</v>
          </cell>
          <cell r="K615" t="str">
            <v>MEXICO</v>
          </cell>
          <cell r="L615" t="str">
            <v>CLOSED</v>
          </cell>
        </row>
        <row r="615">
          <cell r="N615" t="str">
            <v>00010</v>
          </cell>
          <cell r="O615">
            <v>421</v>
          </cell>
          <cell r="P615">
            <v>421</v>
          </cell>
          <cell r="Q615">
            <v>7.15</v>
          </cell>
        </row>
        <row r="616">
          <cell r="B616" t="str">
            <v>4550002638-10</v>
          </cell>
          <cell r="C616" t="str">
            <v>4650000212</v>
          </cell>
          <cell r="D616" t="str">
            <v>19626-0451</v>
          </cell>
          <cell r="E616" t="str">
            <v>LEVIS</v>
          </cell>
          <cell r="F616">
            <v>44994</v>
          </cell>
          <cell r="G616">
            <v>45029</v>
          </cell>
          <cell r="H616">
            <v>45026</v>
          </cell>
          <cell r="I616" t="str">
            <v>233</v>
          </cell>
          <cell r="J616" t="str">
            <v>Ocean</v>
          </cell>
          <cell r="K616" t="str">
            <v>THAILAND</v>
          </cell>
          <cell r="L616" t="str">
            <v>CLOSED</v>
          </cell>
        </row>
        <row r="616">
          <cell r="N616" t="str">
            <v>00010</v>
          </cell>
          <cell r="O616">
            <v>620</v>
          </cell>
          <cell r="P616">
            <v>620</v>
          </cell>
          <cell r="Q616">
            <v>8.5</v>
          </cell>
        </row>
        <row r="617">
          <cell r="B617" t="str">
            <v>4550002635-10</v>
          </cell>
          <cell r="C617" t="str">
            <v>4650000212</v>
          </cell>
          <cell r="D617" t="str">
            <v>18882-0644</v>
          </cell>
          <cell r="E617" t="str">
            <v>LEVIS</v>
          </cell>
          <cell r="F617">
            <v>44994</v>
          </cell>
          <cell r="G617">
            <v>45029</v>
          </cell>
          <cell r="H617">
            <v>45026</v>
          </cell>
          <cell r="I617" t="str">
            <v>233</v>
          </cell>
          <cell r="J617" t="str">
            <v>Ocean</v>
          </cell>
          <cell r="K617" t="str">
            <v>THAILAND</v>
          </cell>
          <cell r="L617" t="str">
            <v>CLOSED</v>
          </cell>
        </row>
        <row r="617">
          <cell r="N617" t="str">
            <v>00010</v>
          </cell>
          <cell r="O617">
            <v>615</v>
          </cell>
          <cell r="P617">
            <v>615</v>
          </cell>
          <cell r="Q617">
            <v>8.42</v>
          </cell>
        </row>
        <row r="618">
          <cell r="B618" t="str">
            <v>4550002629-10</v>
          </cell>
          <cell r="C618" t="str">
            <v>4650000212</v>
          </cell>
          <cell r="D618" t="str">
            <v>85873-0129</v>
          </cell>
          <cell r="E618" t="str">
            <v>LEVIS</v>
          </cell>
          <cell r="F618">
            <v>44994</v>
          </cell>
          <cell r="G618">
            <v>44995</v>
          </cell>
          <cell r="H618">
            <v>44995</v>
          </cell>
          <cell r="I618" t="str">
            <v>233</v>
          </cell>
          <cell r="J618" t="str">
            <v>Ocean</v>
          </cell>
          <cell r="K618" t="str">
            <v>THAILAND</v>
          </cell>
          <cell r="L618" t="str">
            <v>SHIPPED</v>
          </cell>
        </row>
        <row r="618">
          <cell r="N618" t="str">
            <v>00010</v>
          </cell>
          <cell r="O618">
            <v>840</v>
          </cell>
          <cell r="P618">
            <v>840</v>
          </cell>
          <cell r="Q618">
            <v>8.87</v>
          </cell>
        </row>
        <row r="619">
          <cell r="B619" t="str">
            <v>4550002632-10</v>
          </cell>
          <cell r="C619" t="str">
            <v>4650000212</v>
          </cell>
          <cell r="D619" t="str">
            <v>19631-0174</v>
          </cell>
          <cell r="E619" t="str">
            <v>LEVIS</v>
          </cell>
          <cell r="F619">
            <v>44994</v>
          </cell>
          <cell r="G619">
            <v>45029</v>
          </cell>
          <cell r="H619">
            <v>45026</v>
          </cell>
          <cell r="I619" t="str">
            <v>233</v>
          </cell>
          <cell r="J619" t="str">
            <v>Ocean</v>
          </cell>
          <cell r="K619" t="str">
            <v>THAILAND</v>
          </cell>
          <cell r="L619" t="str">
            <v>CLOSED</v>
          </cell>
        </row>
        <row r="619">
          <cell r="N619" t="str">
            <v>00010</v>
          </cell>
          <cell r="O619">
            <v>1705</v>
          </cell>
          <cell r="P619">
            <v>1705</v>
          </cell>
          <cell r="Q619">
            <v>8.29</v>
          </cell>
        </row>
        <row r="620">
          <cell r="B620" t="str">
            <v>4550002634-10</v>
          </cell>
          <cell r="C620" t="str">
            <v>4650000212</v>
          </cell>
          <cell r="D620" t="str">
            <v>18882-0641</v>
          </cell>
          <cell r="E620" t="str">
            <v>LEVIS</v>
          </cell>
          <cell r="F620">
            <v>44994</v>
          </cell>
          <cell r="G620">
            <v>44995</v>
          </cell>
          <cell r="H620">
            <v>44995</v>
          </cell>
          <cell r="I620" t="str">
            <v>233</v>
          </cell>
          <cell r="J620" t="str">
            <v>Ocean</v>
          </cell>
          <cell r="K620" t="str">
            <v>THAILAND</v>
          </cell>
          <cell r="L620" t="str">
            <v>SHIPPED</v>
          </cell>
        </row>
        <row r="620">
          <cell r="N620" t="str">
            <v>00010</v>
          </cell>
          <cell r="O620">
            <v>625</v>
          </cell>
          <cell r="P620">
            <v>625</v>
          </cell>
          <cell r="Q620">
            <v>8.37</v>
          </cell>
        </row>
        <row r="621">
          <cell r="B621" t="str">
            <v>1000465244-10</v>
          </cell>
          <cell r="C621" t="str">
            <v>4600009649</v>
          </cell>
          <cell r="D621" t="str">
            <v>A4663-0003</v>
          </cell>
          <cell r="E621" t="str">
            <v>LEVIS</v>
          </cell>
          <cell r="F621">
            <v>44987</v>
          </cell>
          <cell r="G621">
            <v>44987</v>
          </cell>
          <cell r="H621">
            <v>44987</v>
          </cell>
          <cell r="I621" t="str">
            <v>233</v>
          </cell>
          <cell r="J621" t="str">
            <v>Ocean</v>
          </cell>
          <cell r="K621" t="str">
            <v>CZECH REPUBLIC</v>
          </cell>
          <cell r="L621" t="str">
            <v>CLOSED</v>
          </cell>
        </row>
        <row r="621">
          <cell r="N621" t="str">
            <v>00010</v>
          </cell>
          <cell r="O621">
            <v>203</v>
          </cell>
          <cell r="P621">
            <v>203</v>
          </cell>
          <cell r="Q621">
            <v>8.03</v>
          </cell>
        </row>
        <row r="622">
          <cell r="B622" t="str">
            <v>4100566468-10</v>
          </cell>
          <cell r="C622" t="str">
            <v>-</v>
          </cell>
          <cell r="D622" t="str">
            <v>83737-0036</v>
          </cell>
          <cell r="E622" t="str">
            <v>LEVIS</v>
          </cell>
          <cell r="F622">
            <v>44988</v>
          </cell>
          <cell r="G622">
            <v>44988</v>
          </cell>
          <cell r="H622">
            <v>45022</v>
          </cell>
          <cell r="I622" t="str">
            <v>233</v>
          </cell>
          <cell r="J622" t="str">
            <v>Ocean</v>
          </cell>
          <cell r="K622" t="str">
            <v>UNITED STATES</v>
          </cell>
          <cell r="L622" t="str">
            <v>CLOSED</v>
          </cell>
        </row>
        <row r="622">
          <cell r="N622" t="str">
            <v>00010</v>
          </cell>
          <cell r="O622">
            <v>2445</v>
          </cell>
          <cell r="P622">
            <v>2445</v>
          </cell>
          <cell r="Q622">
            <v>10.05</v>
          </cell>
        </row>
        <row r="623">
          <cell r="B623" t="str">
            <v>4100566467-10</v>
          </cell>
          <cell r="C623" t="str">
            <v>-</v>
          </cell>
          <cell r="D623" t="str">
            <v>36255-0077</v>
          </cell>
          <cell r="E623" t="str">
            <v>LEVIS</v>
          </cell>
          <cell r="F623">
            <v>44995</v>
          </cell>
          <cell r="G623">
            <v>44995</v>
          </cell>
          <cell r="H623">
            <v>45022</v>
          </cell>
          <cell r="I623" t="str">
            <v>233</v>
          </cell>
          <cell r="J623" t="str">
            <v>Ocean</v>
          </cell>
          <cell r="K623" t="str">
            <v>UNITED STATES</v>
          </cell>
          <cell r="L623" t="str">
            <v>CLOSED</v>
          </cell>
        </row>
        <row r="623">
          <cell r="N623" t="str">
            <v>00010</v>
          </cell>
          <cell r="O623">
            <v>1907</v>
          </cell>
          <cell r="P623">
            <v>1907</v>
          </cell>
          <cell r="Q623">
            <v>9.61</v>
          </cell>
        </row>
        <row r="624">
          <cell r="B624" t="str">
            <v>4100566474-10</v>
          </cell>
          <cell r="C624" t="str">
            <v>-</v>
          </cell>
          <cell r="D624" t="str">
            <v>86893-0010</v>
          </cell>
          <cell r="E624" t="str">
            <v>LEVIS</v>
          </cell>
          <cell r="F624">
            <v>45029</v>
          </cell>
          <cell r="G624">
            <v>45029</v>
          </cell>
          <cell r="H624">
            <v>45028</v>
          </cell>
          <cell r="I624" t="str">
            <v>233</v>
          </cell>
          <cell r="J624" t="str">
            <v>Ocean</v>
          </cell>
          <cell r="K624" t="str">
            <v>UNITED STATES</v>
          </cell>
          <cell r="L624" t="str">
            <v>SHIPPED</v>
          </cell>
        </row>
        <row r="624">
          <cell r="N624" t="str">
            <v>00010</v>
          </cell>
          <cell r="O624">
            <v>200</v>
          </cell>
          <cell r="P624">
            <v>200</v>
          </cell>
          <cell r="Q624">
            <v>10.33</v>
          </cell>
        </row>
        <row r="625">
          <cell r="B625" t="str">
            <v>4532017703-10</v>
          </cell>
          <cell r="C625" t="str">
            <v>4632001773</v>
          </cell>
          <cell r="D625" t="str">
            <v>19626-0450</v>
          </cell>
          <cell r="E625" t="str">
            <v>LEVIS</v>
          </cell>
          <cell r="F625">
            <v>44987</v>
          </cell>
          <cell r="G625">
            <v>45015</v>
          </cell>
          <cell r="H625">
            <v>45015</v>
          </cell>
          <cell r="I625" t="str">
            <v>233</v>
          </cell>
          <cell r="J625" t="str">
            <v>Ocean</v>
          </cell>
          <cell r="K625" t="str">
            <v>INDONESIA</v>
          </cell>
          <cell r="L625" t="str">
            <v>CLOSED</v>
          </cell>
        </row>
        <row r="625">
          <cell r="N625" t="str">
            <v>00010</v>
          </cell>
          <cell r="O625">
            <v>625</v>
          </cell>
          <cell r="P625">
            <v>625</v>
          </cell>
          <cell r="Q625">
            <v>7.63</v>
          </cell>
        </row>
        <row r="626">
          <cell r="B626" t="str">
            <v>4525028073-10</v>
          </cell>
          <cell r="C626" t="str">
            <v>4625002897</v>
          </cell>
          <cell r="D626" t="str">
            <v>19627-0196</v>
          </cell>
          <cell r="E626" t="str">
            <v>LEVIS</v>
          </cell>
          <cell r="F626">
            <v>44987</v>
          </cell>
          <cell r="G626">
            <v>45015</v>
          </cell>
          <cell r="H626">
            <v>45013</v>
          </cell>
          <cell r="I626" t="str">
            <v>233</v>
          </cell>
          <cell r="J626" t="str">
            <v>Ocean</v>
          </cell>
          <cell r="K626" t="str">
            <v>AUSTRALIA</v>
          </cell>
          <cell r="L626" t="str">
            <v>CLOSED</v>
          </cell>
        </row>
        <row r="626">
          <cell r="N626" t="str">
            <v>00010</v>
          </cell>
          <cell r="O626">
            <v>791</v>
          </cell>
          <cell r="P626">
            <v>791</v>
          </cell>
          <cell r="Q626">
            <v>8.05</v>
          </cell>
        </row>
        <row r="627">
          <cell r="B627" t="str">
            <v>4515041538-10</v>
          </cell>
          <cell r="C627" t="str">
            <v>4615004092</v>
          </cell>
          <cell r="D627" t="str">
            <v>A4559-0004</v>
          </cell>
          <cell r="E627" t="str">
            <v>DENIZEN</v>
          </cell>
          <cell r="F627">
            <v>45001</v>
          </cell>
          <cell r="G627">
            <v>45001</v>
          </cell>
          <cell r="H627">
            <v>45001</v>
          </cell>
          <cell r="I627" t="str">
            <v>233</v>
          </cell>
          <cell r="J627" t="str">
            <v>Ocean</v>
          </cell>
          <cell r="K627" t="str">
            <v>JAPAN</v>
          </cell>
          <cell r="L627" t="str">
            <v>CLOSED</v>
          </cell>
        </row>
        <row r="627">
          <cell r="N627" t="str">
            <v>00010</v>
          </cell>
          <cell r="O627">
            <v>200</v>
          </cell>
          <cell r="P627">
            <v>200</v>
          </cell>
          <cell r="Q627">
            <v>8.31</v>
          </cell>
        </row>
        <row r="628">
          <cell r="B628" t="str">
            <v>4532017705-10</v>
          </cell>
          <cell r="C628" t="str">
            <v>4632001773</v>
          </cell>
          <cell r="D628" t="str">
            <v>85873-0129</v>
          </cell>
          <cell r="E628" t="str">
            <v>LEVIS</v>
          </cell>
          <cell r="F628">
            <v>44994</v>
          </cell>
          <cell r="G628">
            <v>45022</v>
          </cell>
          <cell r="H628">
            <v>45022</v>
          </cell>
          <cell r="I628" t="str">
            <v>233</v>
          </cell>
          <cell r="J628" t="str">
            <v>Ocean</v>
          </cell>
          <cell r="K628" t="str">
            <v>INDONESIA</v>
          </cell>
          <cell r="L628" t="str">
            <v>CLOSED</v>
          </cell>
        </row>
        <row r="628">
          <cell r="N628" t="str">
            <v>00010</v>
          </cell>
          <cell r="O628">
            <v>390</v>
          </cell>
          <cell r="P628">
            <v>390</v>
          </cell>
          <cell r="Q628">
            <v>8.87</v>
          </cell>
        </row>
        <row r="629">
          <cell r="B629" t="str">
            <v>4532017704-10</v>
          </cell>
          <cell r="C629" t="str">
            <v>4632001773</v>
          </cell>
          <cell r="D629" t="str">
            <v>85873-0129</v>
          </cell>
          <cell r="E629" t="str">
            <v>LEVIS</v>
          </cell>
          <cell r="F629">
            <v>44987</v>
          </cell>
          <cell r="G629">
            <v>44987</v>
          </cell>
          <cell r="H629">
            <v>44987</v>
          </cell>
          <cell r="I629" t="str">
            <v>233</v>
          </cell>
          <cell r="J629" t="str">
            <v>Ocean</v>
          </cell>
          <cell r="K629" t="str">
            <v>INDONESIA</v>
          </cell>
          <cell r="L629" t="str">
            <v>CLOSED</v>
          </cell>
        </row>
        <row r="629">
          <cell r="N629" t="str">
            <v>00010</v>
          </cell>
          <cell r="O629">
            <v>1053</v>
          </cell>
          <cell r="P629">
            <v>1053</v>
          </cell>
          <cell r="Q629">
            <v>8.87</v>
          </cell>
        </row>
        <row r="630">
          <cell r="B630" t="str">
            <v>4527030792-10</v>
          </cell>
          <cell r="C630" t="str">
            <v>4627003160</v>
          </cell>
          <cell r="D630" t="str">
            <v>85873-0129</v>
          </cell>
          <cell r="E630" t="str">
            <v>LEVIS</v>
          </cell>
          <cell r="F630">
            <v>44994</v>
          </cell>
          <cell r="G630">
            <v>45022</v>
          </cell>
          <cell r="H630">
            <v>45015</v>
          </cell>
          <cell r="I630" t="str">
            <v>233</v>
          </cell>
          <cell r="J630" t="str">
            <v>Ocean</v>
          </cell>
          <cell r="K630" t="str">
            <v>MALAYSIA</v>
          </cell>
          <cell r="L630" t="str">
            <v>CLOSED</v>
          </cell>
        </row>
        <row r="630">
          <cell r="N630" t="str">
            <v>00010</v>
          </cell>
          <cell r="O630">
            <v>1130</v>
          </cell>
          <cell r="P630">
            <v>1130</v>
          </cell>
          <cell r="Q630">
            <v>8.87</v>
          </cell>
        </row>
        <row r="631">
          <cell r="B631" t="str">
            <v>4527030790-10</v>
          </cell>
          <cell r="C631" t="str">
            <v>4627003160</v>
          </cell>
          <cell r="D631" t="str">
            <v>19631-0112</v>
          </cell>
          <cell r="E631" t="str">
            <v>LEVIS</v>
          </cell>
          <cell r="F631">
            <v>44987</v>
          </cell>
          <cell r="G631">
            <v>44987</v>
          </cell>
          <cell r="H631">
            <v>44986</v>
          </cell>
          <cell r="I631" t="str">
            <v>233</v>
          </cell>
          <cell r="J631" t="str">
            <v>Ocean</v>
          </cell>
          <cell r="K631" t="str">
            <v>MALAYSIA</v>
          </cell>
          <cell r="L631" t="str">
            <v>SHIPPED</v>
          </cell>
        </row>
        <row r="631">
          <cell r="N631" t="str">
            <v>00010</v>
          </cell>
          <cell r="O631">
            <v>279</v>
          </cell>
          <cell r="P631">
            <v>279</v>
          </cell>
          <cell r="Q631">
            <v>7.91</v>
          </cell>
        </row>
        <row r="632">
          <cell r="B632" t="str">
            <v>4550002642-10</v>
          </cell>
          <cell r="C632" t="str">
            <v>4650000212</v>
          </cell>
          <cell r="D632" t="str">
            <v>19626-0450</v>
          </cell>
          <cell r="E632" t="str">
            <v>LEVIS</v>
          </cell>
          <cell r="F632">
            <v>44994</v>
          </cell>
          <cell r="G632">
            <v>45029</v>
          </cell>
          <cell r="H632">
            <v>45027</v>
          </cell>
          <cell r="I632" t="str">
            <v>233</v>
          </cell>
          <cell r="J632" t="str">
            <v>Ocean</v>
          </cell>
          <cell r="K632" t="str">
            <v>THAILAND</v>
          </cell>
          <cell r="L632" t="str">
            <v>CLOSED</v>
          </cell>
        </row>
        <row r="632">
          <cell r="N632" t="str">
            <v>00010</v>
          </cell>
          <cell r="O632">
            <v>1100</v>
          </cell>
          <cell r="P632">
            <v>1100</v>
          </cell>
          <cell r="Q632">
            <v>7.63</v>
          </cell>
        </row>
        <row r="633">
          <cell r="B633" t="str">
            <v>4512133635-10</v>
          </cell>
          <cell r="C633" t="str">
            <v>4612016241</v>
          </cell>
          <cell r="D633" t="str">
            <v>58825-0130</v>
          </cell>
          <cell r="E633" t="str">
            <v>LEVIS</v>
          </cell>
          <cell r="F633">
            <v>45001</v>
          </cell>
          <cell r="G633">
            <v>45029</v>
          </cell>
          <cell r="H633">
            <v>45026</v>
          </cell>
          <cell r="I633" t="str">
            <v>233</v>
          </cell>
          <cell r="J633" t="str">
            <v>Ocean</v>
          </cell>
          <cell r="K633" t="str">
            <v>SINGAPORE</v>
          </cell>
          <cell r="L633" t="str">
            <v>CLOSED</v>
          </cell>
        </row>
        <row r="633">
          <cell r="N633" t="str">
            <v>00010</v>
          </cell>
          <cell r="O633">
            <v>351</v>
          </cell>
          <cell r="P633">
            <v>351</v>
          </cell>
          <cell r="Q633">
            <v>8.05</v>
          </cell>
        </row>
        <row r="634">
          <cell r="B634" t="str">
            <v>4527030789-10</v>
          </cell>
          <cell r="C634" t="str">
            <v>4627003160</v>
          </cell>
          <cell r="D634" t="str">
            <v>19627-0141</v>
          </cell>
          <cell r="E634" t="str">
            <v>LEVIS</v>
          </cell>
          <cell r="F634">
            <v>44987</v>
          </cell>
          <cell r="G634">
            <v>44987</v>
          </cell>
          <cell r="H634">
            <v>44987</v>
          </cell>
          <cell r="I634" t="str">
            <v>233</v>
          </cell>
          <cell r="J634" t="str">
            <v>Ocean</v>
          </cell>
          <cell r="K634" t="str">
            <v>MALAYSIA</v>
          </cell>
          <cell r="L634" t="str">
            <v>SHIPPED</v>
          </cell>
        </row>
        <row r="634">
          <cell r="N634" t="str">
            <v>00010</v>
          </cell>
          <cell r="O634">
            <v>251</v>
          </cell>
          <cell r="P634">
            <v>251</v>
          </cell>
          <cell r="Q634">
            <v>7.83</v>
          </cell>
        </row>
        <row r="635">
          <cell r="B635" t="str">
            <v>4550002666-10</v>
          </cell>
          <cell r="C635" t="str">
            <v>4650000212</v>
          </cell>
          <cell r="D635" t="str">
            <v>58825-0130</v>
          </cell>
          <cell r="E635" t="str">
            <v>LEVIS</v>
          </cell>
          <cell r="F635">
            <v>44994</v>
          </cell>
          <cell r="G635">
            <v>44995</v>
          </cell>
          <cell r="H635">
            <v>44995</v>
          </cell>
          <cell r="I635" t="str">
            <v>233</v>
          </cell>
          <cell r="J635" t="str">
            <v>Ocean</v>
          </cell>
          <cell r="K635" t="str">
            <v>THAILAND</v>
          </cell>
          <cell r="L635" t="str">
            <v>SHIPPED</v>
          </cell>
        </row>
        <row r="635">
          <cell r="N635" t="str">
            <v>00010</v>
          </cell>
          <cell r="O635">
            <v>1495</v>
          </cell>
          <cell r="P635">
            <v>1495</v>
          </cell>
          <cell r="Q635">
            <v>8.05</v>
          </cell>
        </row>
        <row r="636">
          <cell r="B636" t="str">
            <v>4550002667-10</v>
          </cell>
          <cell r="C636" t="str">
            <v>4650000212</v>
          </cell>
          <cell r="D636" t="str">
            <v>18883-0252</v>
          </cell>
          <cell r="E636" t="str">
            <v>LEVIS</v>
          </cell>
          <cell r="F636">
            <v>44994</v>
          </cell>
          <cell r="G636">
            <v>45029</v>
          </cell>
          <cell r="H636">
            <v>45026</v>
          </cell>
          <cell r="I636" t="str">
            <v>233</v>
          </cell>
          <cell r="J636" t="str">
            <v>Ocean</v>
          </cell>
          <cell r="K636" t="str">
            <v>THAILAND</v>
          </cell>
          <cell r="L636" t="str">
            <v>CLOSED</v>
          </cell>
        </row>
        <row r="636">
          <cell r="N636" t="str">
            <v>00010</v>
          </cell>
          <cell r="O636">
            <v>1100</v>
          </cell>
          <cell r="P636">
            <v>1100</v>
          </cell>
          <cell r="Q636">
            <v>8.87</v>
          </cell>
        </row>
        <row r="637">
          <cell r="B637" t="str">
            <v>4512133814-10</v>
          </cell>
          <cell r="C637" t="str">
            <v>4612016241</v>
          </cell>
          <cell r="D637" t="str">
            <v>58825-0130</v>
          </cell>
          <cell r="E637" t="str">
            <v>LEVIS</v>
          </cell>
          <cell r="F637">
            <v>45001</v>
          </cell>
          <cell r="G637">
            <v>45001</v>
          </cell>
          <cell r="H637">
            <v>45001</v>
          </cell>
          <cell r="I637" t="str">
            <v>233</v>
          </cell>
          <cell r="J637" t="str">
            <v>Ocean</v>
          </cell>
          <cell r="K637" t="str">
            <v>SINGAPORE</v>
          </cell>
          <cell r="L637" t="str">
            <v>SHIPPED</v>
          </cell>
        </row>
        <row r="637">
          <cell r="N637" t="str">
            <v>00010</v>
          </cell>
          <cell r="O637">
            <v>1000</v>
          </cell>
          <cell r="P637">
            <v>1000</v>
          </cell>
          <cell r="Q637">
            <v>8.05</v>
          </cell>
        </row>
        <row r="638">
          <cell r="B638" t="str">
            <v>2100027105-10</v>
          </cell>
          <cell r="C638" t="str">
            <v>4600000403</v>
          </cell>
          <cell r="D638" t="str">
            <v>A6820-0000</v>
          </cell>
          <cell r="E638" t="str">
            <v>LEVIS</v>
          </cell>
          <cell r="F638">
            <v>45022</v>
          </cell>
          <cell r="G638">
            <v>45022</v>
          </cell>
          <cell r="H638">
            <v>45022</v>
          </cell>
          <cell r="I638" t="str">
            <v>233</v>
          </cell>
          <cell r="J638" t="str">
            <v>Ocean</v>
          </cell>
          <cell r="K638" t="str">
            <v>MEXICO</v>
          </cell>
          <cell r="L638" t="str">
            <v>CLOSED</v>
          </cell>
        </row>
        <row r="638">
          <cell r="N638" t="str">
            <v>00010</v>
          </cell>
          <cell r="O638">
            <v>1046</v>
          </cell>
          <cell r="P638">
            <v>1046</v>
          </cell>
          <cell r="Q638">
            <v>9.37</v>
          </cell>
        </row>
        <row r="639">
          <cell r="B639" t="str">
            <v>4512133839-10</v>
          </cell>
          <cell r="C639" t="str">
            <v>4612016241</v>
          </cell>
          <cell r="D639" t="str">
            <v>58825-0130</v>
          </cell>
          <cell r="E639" t="str">
            <v>LEVIS</v>
          </cell>
          <cell r="F639">
            <v>45001</v>
          </cell>
          <cell r="G639">
            <v>45001</v>
          </cell>
          <cell r="H639">
            <v>45001</v>
          </cell>
          <cell r="I639" t="str">
            <v>233</v>
          </cell>
          <cell r="J639" t="str">
            <v>Ocean</v>
          </cell>
          <cell r="K639" t="str">
            <v>SINGAPORE</v>
          </cell>
          <cell r="L639" t="str">
            <v>CLOSED</v>
          </cell>
        </row>
        <row r="639">
          <cell r="N639" t="str">
            <v>00010</v>
          </cell>
          <cell r="O639">
            <v>200</v>
          </cell>
          <cell r="P639">
            <v>200</v>
          </cell>
          <cell r="Q639">
            <v>8.05</v>
          </cell>
        </row>
        <row r="640">
          <cell r="B640" t="str">
            <v>4530021016-10</v>
          </cell>
          <cell r="C640" t="str">
            <v>4630002700</v>
          </cell>
          <cell r="D640" t="str">
            <v>19626-0450</v>
          </cell>
          <cell r="E640" t="str">
            <v>LEVIS</v>
          </cell>
          <cell r="F640">
            <v>44987</v>
          </cell>
          <cell r="G640">
            <v>44987</v>
          </cell>
          <cell r="H640">
            <v>44987</v>
          </cell>
          <cell r="I640" t="str">
            <v>233</v>
          </cell>
          <cell r="J640" t="str">
            <v>Ocean</v>
          </cell>
          <cell r="K640" t="str">
            <v>PHILIPPINES</v>
          </cell>
          <cell r="L640" t="str">
            <v>CLOSED</v>
          </cell>
        </row>
        <row r="640">
          <cell r="N640" t="str">
            <v>00010</v>
          </cell>
          <cell r="O640">
            <v>595</v>
          </cell>
          <cell r="P640">
            <v>595</v>
          </cell>
          <cell r="Q640">
            <v>7.63</v>
          </cell>
        </row>
        <row r="641">
          <cell r="B641" t="str">
            <v>4530021017-10</v>
          </cell>
          <cell r="C641" t="str">
            <v>4630002700</v>
          </cell>
          <cell r="D641" t="str">
            <v>58825-0130</v>
          </cell>
          <cell r="E641" t="str">
            <v>LEVIS</v>
          </cell>
          <cell r="F641">
            <v>44987</v>
          </cell>
          <cell r="G641">
            <v>44987</v>
          </cell>
          <cell r="H641">
            <v>44986</v>
          </cell>
          <cell r="I641" t="str">
            <v>233</v>
          </cell>
          <cell r="J641" t="str">
            <v>Ocean</v>
          </cell>
          <cell r="K641" t="str">
            <v>PHILIPPINES</v>
          </cell>
          <cell r="L641" t="str">
            <v>CLOSED</v>
          </cell>
        </row>
        <row r="641">
          <cell r="N641" t="str">
            <v>00010</v>
          </cell>
          <cell r="O641">
            <v>1227</v>
          </cell>
          <cell r="P641">
            <v>1227</v>
          </cell>
          <cell r="Q641">
            <v>8.05</v>
          </cell>
        </row>
        <row r="642">
          <cell r="B642" t="str">
            <v>2500023985-10</v>
          </cell>
          <cell r="C642" t="str">
            <v>4600001269</v>
          </cell>
          <cell r="D642" t="str">
            <v>18759-0038</v>
          </cell>
          <cell r="E642" t="str">
            <v>LEVIS</v>
          </cell>
          <cell r="F642">
            <v>45045</v>
          </cell>
          <cell r="G642">
            <v>45045</v>
          </cell>
          <cell r="H642">
            <v>45076</v>
          </cell>
          <cell r="I642" t="str">
            <v>233</v>
          </cell>
          <cell r="J642" t="str">
            <v>Ocean</v>
          </cell>
          <cell r="K642" t="str">
            <v>MEXICO</v>
          </cell>
          <cell r="L642" t="str">
            <v>CLOSED</v>
          </cell>
        </row>
        <row r="642">
          <cell r="N642" t="str">
            <v>00010</v>
          </cell>
          <cell r="O642">
            <v>300</v>
          </cell>
          <cell r="P642">
            <v>300</v>
          </cell>
          <cell r="Q642">
            <v>7.6</v>
          </cell>
        </row>
        <row r="643">
          <cell r="B643" t="str">
            <v>2500023990-10</v>
          </cell>
          <cell r="C643" t="str">
            <v>4600001269</v>
          </cell>
          <cell r="D643" t="str">
            <v>18759-0038</v>
          </cell>
          <cell r="E643" t="str">
            <v>LEVIS</v>
          </cell>
          <cell r="F643">
            <v>45016</v>
          </cell>
          <cell r="G643">
            <v>45016</v>
          </cell>
          <cell r="H643">
            <v>45016</v>
          </cell>
          <cell r="I643" t="str">
            <v>233</v>
          </cell>
          <cell r="J643" t="str">
            <v>Ocean</v>
          </cell>
          <cell r="K643" t="str">
            <v>MEXICO</v>
          </cell>
          <cell r="L643" t="str">
            <v>CLOSED</v>
          </cell>
        </row>
        <row r="643">
          <cell r="N643" t="str">
            <v>00010</v>
          </cell>
          <cell r="O643">
            <v>1300</v>
          </cell>
          <cell r="P643">
            <v>1300</v>
          </cell>
          <cell r="Q643">
            <v>7.6</v>
          </cell>
        </row>
        <row r="644">
          <cell r="B644" t="str">
            <v>2500023984-10</v>
          </cell>
          <cell r="C644" t="str">
            <v>4600001269</v>
          </cell>
          <cell r="D644" t="str">
            <v>26986-0002</v>
          </cell>
          <cell r="E644" t="str">
            <v>LEVIS</v>
          </cell>
          <cell r="F644">
            <v>45045</v>
          </cell>
          <cell r="G644">
            <v>45045</v>
          </cell>
          <cell r="H644">
            <v>45076</v>
          </cell>
          <cell r="I644" t="str">
            <v>233</v>
          </cell>
          <cell r="J644" t="str">
            <v>Ocean</v>
          </cell>
          <cell r="K644" t="str">
            <v>MEXICO</v>
          </cell>
          <cell r="L644" t="str">
            <v>CLOSED</v>
          </cell>
        </row>
        <row r="644">
          <cell r="N644" t="str">
            <v>00010</v>
          </cell>
          <cell r="O644">
            <v>280</v>
          </cell>
          <cell r="P644">
            <v>280</v>
          </cell>
          <cell r="Q644">
            <v>8.69</v>
          </cell>
        </row>
        <row r="645">
          <cell r="B645" t="str">
            <v>2500023986-10</v>
          </cell>
          <cell r="C645" t="str">
            <v>4600001269</v>
          </cell>
          <cell r="D645" t="str">
            <v>18881-0562</v>
          </cell>
          <cell r="E645" t="str">
            <v>LEVIS</v>
          </cell>
          <cell r="F645">
            <v>45043</v>
          </cell>
          <cell r="G645">
            <v>45043</v>
          </cell>
          <cell r="H645">
            <v>45043</v>
          </cell>
          <cell r="I645" t="str">
            <v>233</v>
          </cell>
          <cell r="J645" t="str">
            <v>Ocean</v>
          </cell>
          <cell r="K645" t="str">
            <v>MEXICO</v>
          </cell>
          <cell r="L645" t="str">
            <v>SHIPPED</v>
          </cell>
        </row>
        <row r="645">
          <cell r="N645" t="str">
            <v>00010</v>
          </cell>
          <cell r="O645">
            <v>250</v>
          </cell>
          <cell r="P645">
            <v>250</v>
          </cell>
          <cell r="Q645">
            <v>8.17</v>
          </cell>
        </row>
        <row r="646">
          <cell r="B646" t="str">
            <v>2500023988-10</v>
          </cell>
          <cell r="C646" t="str">
            <v>4600001269</v>
          </cell>
          <cell r="D646" t="str">
            <v>26986-0002</v>
          </cell>
          <cell r="E646" t="str">
            <v>LEVIS</v>
          </cell>
          <cell r="F646">
            <v>45045</v>
          </cell>
          <cell r="G646">
            <v>45045</v>
          </cell>
          <cell r="H646">
            <v>45045</v>
          </cell>
          <cell r="I646" t="str">
            <v>233</v>
          </cell>
          <cell r="J646" t="str">
            <v>Ocean</v>
          </cell>
          <cell r="K646" t="str">
            <v>MEXICO</v>
          </cell>
          <cell r="L646" t="str">
            <v>CLOSED</v>
          </cell>
        </row>
        <row r="646">
          <cell r="N646" t="str">
            <v>00010</v>
          </cell>
          <cell r="O646">
            <v>200</v>
          </cell>
          <cell r="P646">
            <v>200</v>
          </cell>
          <cell r="Q646">
            <v>8.69</v>
          </cell>
        </row>
        <row r="647">
          <cell r="B647" t="str">
            <v>2500023987-10</v>
          </cell>
          <cell r="C647" t="str">
            <v>4600001269</v>
          </cell>
          <cell r="D647" t="str">
            <v>19627-0196</v>
          </cell>
          <cell r="E647" t="str">
            <v>LEVIS</v>
          </cell>
          <cell r="F647">
            <v>45006</v>
          </cell>
          <cell r="G647">
            <v>45006</v>
          </cell>
          <cell r="H647">
            <v>45006</v>
          </cell>
          <cell r="I647" t="str">
            <v>233</v>
          </cell>
          <cell r="J647" t="str">
            <v>Ocean</v>
          </cell>
          <cell r="K647" t="str">
            <v>MEXICO</v>
          </cell>
          <cell r="L647" t="str">
            <v>CLOSED</v>
          </cell>
        </row>
        <row r="647">
          <cell r="N647" t="str">
            <v>00010</v>
          </cell>
          <cell r="O647">
            <v>913</v>
          </cell>
          <cell r="P647">
            <v>913</v>
          </cell>
          <cell r="Q647">
            <v>9.71</v>
          </cell>
        </row>
        <row r="648">
          <cell r="B648" t="str">
            <v>2100027189-10</v>
          </cell>
          <cell r="C648" t="str">
            <v>4600000403</v>
          </cell>
          <cell r="D648" t="str">
            <v>17778-0498</v>
          </cell>
          <cell r="E648" t="str">
            <v>LEVIS</v>
          </cell>
          <cell r="F648">
            <v>44995</v>
          </cell>
          <cell r="G648">
            <v>44995</v>
          </cell>
          <cell r="H648">
            <v>44995</v>
          </cell>
          <cell r="I648" t="str">
            <v>233</v>
          </cell>
          <cell r="J648" t="str">
            <v>Ocean</v>
          </cell>
          <cell r="K648" t="str">
            <v>MEXICO</v>
          </cell>
          <cell r="L648" t="str">
            <v>CLOSED</v>
          </cell>
        </row>
        <row r="648">
          <cell r="N648" t="str">
            <v>00010</v>
          </cell>
          <cell r="O648">
            <v>800</v>
          </cell>
          <cell r="P648">
            <v>800</v>
          </cell>
          <cell r="Q648">
            <v>9.92</v>
          </cell>
        </row>
        <row r="649">
          <cell r="B649" t="str">
            <v>2100027215-10</v>
          </cell>
          <cell r="C649" t="str">
            <v>4600001269</v>
          </cell>
          <cell r="D649" t="str">
            <v>29969-0065</v>
          </cell>
          <cell r="E649" t="str">
            <v>LEVIS</v>
          </cell>
          <cell r="F649">
            <v>44994</v>
          </cell>
          <cell r="G649">
            <v>44994</v>
          </cell>
          <cell r="H649">
            <v>44994</v>
          </cell>
          <cell r="I649" t="str">
            <v>233</v>
          </cell>
          <cell r="J649" t="str">
            <v>Ocean</v>
          </cell>
          <cell r="K649" t="str">
            <v>MEXICO</v>
          </cell>
          <cell r="L649" t="str">
            <v>CLOSED</v>
          </cell>
        </row>
        <row r="649">
          <cell r="N649" t="str">
            <v>00010</v>
          </cell>
          <cell r="O649">
            <v>800</v>
          </cell>
          <cell r="P649">
            <v>800</v>
          </cell>
          <cell r="Q649">
            <v>7.24</v>
          </cell>
        </row>
        <row r="650">
          <cell r="B650" t="str">
            <v>2100027259-10</v>
          </cell>
          <cell r="C650" t="str">
            <v>4600000403</v>
          </cell>
          <cell r="D650" t="str">
            <v>A6214-0000</v>
          </cell>
          <cell r="E650" t="str">
            <v>LEVIS</v>
          </cell>
          <cell r="F650">
            <v>44995</v>
          </cell>
          <cell r="G650">
            <v>44995</v>
          </cell>
          <cell r="H650">
            <v>44995</v>
          </cell>
          <cell r="I650" t="str">
            <v>233</v>
          </cell>
          <cell r="J650" t="str">
            <v>Ocean</v>
          </cell>
          <cell r="K650" t="str">
            <v>MEXICO</v>
          </cell>
          <cell r="L650" t="str">
            <v>CLOSED</v>
          </cell>
        </row>
        <row r="650">
          <cell r="N650" t="str">
            <v>00010</v>
          </cell>
          <cell r="O650">
            <v>800</v>
          </cell>
          <cell r="P650">
            <v>800</v>
          </cell>
          <cell r="Q650">
            <v>10.08</v>
          </cell>
        </row>
        <row r="651">
          <cell r="B651" t="str">
            <v>2100027281-10</v>
          </cell>
          <cell r="C651" t="str">
            <v>4600001269</v>
          </cell>
          <cell r="D651" t="str">
            <v>72878-0070</v>
          </cell>
          <cell r="E651" t="str">
            <v>LEVIS</v>
          </cell>
          <cell r="F651">
            <v>45001</v>
          </cell>
          <cell r="G651">
            <v>45001</v>
          </cell>
          <cell r="H651">
            <v>45001</v>
          </cell>
          <cell r="I651" t="str">
            <v>233</v>
          </cell>
          <cell r="J651" t="str">
            <v>Ocean</v>
          </cell>
          <cell r="K651" t="str">
            <v>MEXICO</v>
          </cell>
          <cell r="L651" t="str">
            <v>CLOSED</v>
          </cell>
        </row>
        <row r="651">
          <cell r="N651" t="str">
            <v>00010</v>
          </cell>
          <cell r="O651">
            <v>760</v>
          </cell>
          <cell r="P651">
            <v>760</v>
          </cell>
          <cell r="Q651">
            <v>8.03</v>
          </cell>
        </row>
        <row r="652">
          <cell r="B652" t="str">
            <v>2100027285-10</v>
          </cell>
          <cell r="C652" t="str">
            <v>4600001269</v>
          </cell>
          <cell r="D652" t="str">
            <v>29969-0068</v>
          </cell>
          <cell r="E652" t="str">
            <v>LEVIS</v>
          </cell>
          <cell r="F652">
            <v>45042</v>
          </cell>
          <cell r="G652">
            <v>45042</v>
          </cell>
          <cell r="H652">
            <v>45042</v>
          </cell>
          <cell r="I652" t="str">
            <v>233</v>
          </cell>
          <cell r="J652" t="str">
            <v>Ocean</v>
          </cell>
          <cell r="K652" t="str">
            <v>MEXICO</v>
          </cell>
          <cell r="L652" t="str">
            <v>CLOSED</v>
          </cell>
        </row>
        <row r="652">
          <cell r="N652" t="str">
            <v>00010</v>
          </cell>
          <cell r="O652">
            <v>1200</v>
          </cell>
          <cell r="P652">
            <v>1200</v>
          </cell>
          <cell r="Q652">
            <v>7.91</v>
          </cell>
        </row>
        <row r="653">
          <cell r="B653" t="str">
            <v>2500024088-10</v>
          </cell>
          <cell r="C653" t="str">
            <v>4600001269</v>
          </cell>
          <cell r="D653" t="str">
            <v>36723-0090</v>
          </cell>
          <cell r="E653" t="str">
            <v>DENIZEN</v>
          </cell>
          <cell r="F653">
            <v>45087</v>
          </cell>
          <cell r="G653">
            <v>45087</v>
          </cell>
          <cell r="H653">
            <v>45088</v>
          </cell>
          <cell r="I653" t="str">
            <v>233</v>
          </cell>
          <cell r="J653" t="str">
            <v>Ocean</v>
          </cell>
          <cell r="K653" t="str">
            <v>MEXICO</v>
          </cell>
          <cell r="L653" t="str">
            <v>CLOSED</v>
          </cell>
        </row>
        <row r="653">
          <cell r="N653" t="str">
            <v>00010</v>
          </cell>
          <cell r="O653">
            <v>421</v>
          </cell>
          <cell r="P653">
            <v>421</v>
          </cell>
          <cell r="Q653">
            <v>8.49</v>
          </cell>
        </row>
        <row r="654">
          <cell r="B654" t="str">
            <v>2500024093-10</v>
          </cell>
          <cell r="C654" t="str">
            <v>4600001269</v>
          </cell>
          <cell r="D654" t="str">
            <v>A4559-0004</v>
          </cell>
          <cell r="E654" t="str">
            <v>DENIZEN</v>
          </cell>
          <cell r="F654">
            <v>45045</v>
          </cell>
          <cell r="G654">
            <v>45045</v>
          </cell>
          <cell r="H654">
            <v>45045</v>
          </cell>
          <cell r="I654" t="str">
            <v>233</v>
          </cell>
          <cell r="J654" t="str">
            <v>Ocean</v>
          </cell>
          <cell r="K654" t="str">
            <v>MEXICO</v>
          </cell>
          <cell r="L654" t="str">
            <v>CLOSED</v>
          </cell>
        </row>
        <row r="654">
          <cell r="N654" t="str">
            <v>00010</v>
          </cell>
          <cell r="O654">
            <v>315</v>
          </cell>
          <cell r="P654">
            <v>315</v>
          </cell>
          <cell r="Q654">
            <v>8.31</v>
          </cell>
        </row>
        <row r="655">
          <cell r="B655" t="str">
            <v>2500024090-10</v>
          </cell>
          <cell r="C655" t="str">
            <v>4600001269</v>
          </cell>
          <cell r="D655" t="str">
            <v>66899-0081</v>
          </cell>
          <cell r="E655" t="str">
            <v>DENIZEN</v>
          </cell>
          <cell r="F655">
            <v>45008</v>
          </cell>
          <cell r="G655">
            <v>45008</v>
          </cell>
        </row>
        <row r="655">
          <cell r="I655" t="str">
            <v>233</v>
          </cell>
          <cell r="J655" t="str">
            <v>Ocean</v>
          </cell>
          <cell r="K655" t="str">
            <v>MEXICO</v>
          </cell>
          <cell r="L655" t="str">
            <v>OPEN</v>
          </cell>
          <cell r="M655" t="str">
            <v>1</v>
          </cell>
          <cell r="N655" t="str">
            <v>00010</v>
          </cell>
          <cell r="O655">
            <v>706</v>
          </cell>
          <cell r="P655">
            <v>706</v>
          </cell>
          <cell r="Q655">
            <v>7.76</v>
          </cell>
        </row>
        <row r="656">
          <cell r="B656" t="str">
            <v>2500024089-10</v>
          </cell>
          <cell r="C656" t="str">
            <v>4600001269</v>
          </cell>
          <cell r="D656" t="str">
            <v>A4559-0003</v>
          </cell>
          <cell r="E656" t="str">
            <v>DENIZEN</v>
          </cell>
          <cell r="F656">
            <v>45087</v>
          </cell>
          <cell r="G656">
            <v>45087</v>
          </cell>
          <cell r="H656">
            <v>45088</v>
          </cell>
          <cell r="I656" t="str">
            <v>233</v>
          </cell>
          <cell r="J656" t="str">
            <v>Ocean</v>
          </cell>
          <cell r="K656" t="str">
            <v>MEXICO</v>
          </cell>
          <cell r="L656" t="str">
            <v>CLOSED</v>
          </cell>
        </row>
        <row r="656">
          <cell r="N656" t="str">
            <v>00010</v>
          </cell>
          <cell r="O656">
            <v>283</v>
          </cell>
          <cell r="P656">
            <v>283</v>
          </cell>
          <cell r="Q656">
            <v>8.36</v>
          </cell>
        </row>
        <row r="657">
          <cell r="B657" t="str">
            <v>2500024091-10</v>
          </cell>
          <cell r="C657" t="str">
            <v>4600001269</v>
          </cell>
          <cell r="D657" t="str">
            <v>66897-0127</v>
          </cell>
          <cell r="E657" t="str">
            <v>DENIZEN</v>
          </cell>
          <cell r="F657">
            <v>45087</v>
          </cell>
          <cell r="G657">
            <v>45087</v>
          </cell>
          <cell r="H657">
            <v>45088</v>
          </cell>
          <cell r="I657" t="str">
            <v>233</v>
          </cell>
          <cell r="J657" t="str">
            <v>Ocean</v>
          </cell>
          <cell r="K657" t="str">
            <v>MEXICO</v>
          </cell>
          <cell r="L657" t="str">
            <v>CLOSED</v>
          </cell>
        </row>
        <row r="657">
          <cell r="N657" t="str">
            <v>00010</v>
          </cell>
          <cell r="O657">
            <v>211</v>
          </cell>
          <cell r="P657">
            <v>211</v>
          </cell>
          <cell r="Q657">
            <v>6.86</v>
          </cell>
        </row>
        <row r="658">
          <cell r="B658" t="str">
            <v>2500024092-10</v>
          </cell>
          <cell r="C658" t="str">
            <v>4600001269</v>
          </cell>
          <cell r="D658" t="str">
            <v>66899-0067</v>
          </cell>
          <cell r="E658" t="str">
            <v>DENIZEN</v>
          </cell>
          <cell r="F658">
            <v>45008</v>
          </cell>
          <cell r="G658">
            <v>45008</v>
          </cell>
        </row>
        <row r="658">
          <cell r="I658" t="str">
            <v>233</v>
          </cell>
          <cell r="J658" t="str">
            <v>Ocean</v>
          </cell>
          <cell r="K658" t="str">
            <v>MEXICO</v>
          </cell>
          <cell r="L658" t="str">
            <v>OPEN</v>
          </cell>
          <cell r="M658" t="str">
            <v>1</v>
          </cell>
          <cell r="N658" t="str">
            <v>00010</v>
          </cell>
          <cell r="O658">
            <v>753</v>
          </cell>
          <cell r="P658">
            <v>753</v>
          </cell>
          <cell r="Q658">
            <v>7.34</v>
          </cell>
        </row>
        <row r="659">
          <cell r="B659" t="str">
            <v>2500024120-10</v>
          </cell>
          <cell r="C659" t="str">
            <v>4600001269</v>
          </cell>
          <cell r="D659" t="str">
            <v>A6763-0000</v>
          </cell>
          <cell r="E659" t="str">
            <v>DENIZEN</v>
          </cell>
          <cell r="F659">
            <v>45006</v>
          </cell>
          <cell r="G659">
            <v>45006</v>
          </cell>
          <cell r="H659">
            <v>45006</v>
          </cell>
          <cell r="I659" t="str">
            <v>233</v>
          </cell>
          <cell r="J659" t="str">
            <v>Ocean</v>
          </cell>
          <cell r="K659" t="str">
            <v>MEXICO</v>
          </cell>
          <cell r="L659" t="str">
            <v>CLOSED</v>
          </cell>
        </row>
        <row r="659">
          <cell r="N659" t="str">
            <v>00010</v>
          </cell>
          <cell r="O659">
            <v>315</v>
          </cell>
          <cell r="P659">
            <v>315</v>
          </cell>
          <cell r="Q659">
            <v>7.14</v>
          </cell>
        </row>
        <row r="660">
          <cell r="B660" t="str">
            <v>2500024122-10</v>
          </cell>
          <cell r="C660" t="str">
            <v>4600000403</v>
          </cell>
          <cell r="D660" t="str">
            <v>18759-0125</v>
          </cell>
          <cell r="E660" t="str">
            <v>LEVIS</v>
          </cell>
          <cell r="F660">
            <v>44996</v>
          </cell>
          <cell r="G660">
            <v>44996</v>
          </cell>
          <cell r="H660">
            <v>44996</v>
          </cell>
          <cell r="I660" t="str">
            <v>233</v>
          </cell>
          <cell r="J660" t="str">
            <v>Ocean</v>
          </cell>
          <cell r="K660" t="str">
            <v>MEXICO</v>
          </cell>
          <cell r="L660" t="str">
            <v>SHIPPED</v>
          </cell>
        </row>
        <row r="660">
          <cell r="N660" t="str">
            <v>00010</v>
          </cell>
          <cell r="O660">
            <v>1033</v>
          </cell>
          <cell r="P660">
            <v>1033</v>
          </cell>
          <cell r="Q660">
            <v>7.98</v>
          </cell>
        </row>
        <row r="661">
          <cell r="B661" t="str">
            <v>2500024123-10</v>
          </cell>
          <cell r="C661" t="str">
            <v>4600000403</v>
          </cell>
          <cell r="D661" t="str">
            <v>18883-0252</v>
          </cell>
          <cell r="E661" t="str">
            <v>LEVIS</v>
          </cell>
          <cell r="F661">
            <v>44998</v>
          </cell>
          <cell r="G661">
            <v>44998</v>
          </cell>
          <cell r="H661">
            <v>44998</v>
          </cell>
          <cell r="I661" t="str">
            <v>233</v>
          </cell>
          <cell r="J661" t="str">
            <v>Ocean</v>
          </cell>
          <cell r="K661" t="str">
            <v>MEXICO</v>
          </cell>
          <cell r="L661" t="str">
            <v>CLOSED</v>
          </cell>
        </row>
        <row r="661">
          <cell r="N661" t="str">
            <v>00010</v>
          </cell>
          <cell r="O661">
            <v>974</v>
          </cell>
          <cell r="P661">
            <v>974</v>
          </cell>
          <cell r="Q661">
            <v>8.87</v>
          </cell>
        </row>
        <row r="662">
          <cell r="B662" t="str">
            <v>3280049946-10</v>
          </cell>
          <cell r="C662" t="str">
            <v>-</v>
          </cell>
          <cell r="D662" t="str">
            <v>52797-0024</v>
          </cell>
          <cell r="E662" t="str">
            <v>LEVIS</v>
          </cell>
          <cell r="F662">
            <v>45001</v>
          </cell>
          <cell r="G662">
            <v>45001</v>
          </cell>
          <cell r="H662">
            <v>45001</v>
          </cell>
          <cell r="I662" t="str">
            <v>233</v>
          </cell>
          <cell r="J662" t="str">
            <v>Ocean</v>
          </cell>
          <cell r="K662" t="str">
            <v>BRAZIL</v>
          </cell>
          <cell r="L662" t="str">
            <v>Open</v>
          </cell>
        </row>
        <row r="662">
          <cell r="N662" t="str">
            <v>00010</v>
          </cell>
          <cell r="O662">
            <v>695</v>
          </cell>
          <cell r="P662">
            <v>695</v>
          </cell>
          <cell r="Q662">
            <v>9.18</v>
          </cell>
        </row>
        <row r="663">
          <cell r="B663" t="str">
            <v>2500024145-10</v>
          </cell>
          <cell r="C663" t="str">
            <v>4600000403</v>
          </cell>
          <cell r="D663" t="str">
            <v>18883-0252</v>
          </cell>
          <cell r="E663" t="str">
            <v>LEVIS</v>
          </cell>
          <cell r="F663">
            <v>45007</v>
          </cell>
          <cell r="G663">
            <v>45007</v>
          </cell>
          <cell r="H663">
            <v>45007</v>
          </cell>
          <cell r="I663" t="str">
            <v>233</v>
          </cell>
          <cell r="J663" t="str">
            <v>Ocean</v>
          </cell>
          <cell r="K663" t="str">
            <v>MEXICO</v>
          </cell>
          <cell r="L663" t="str">
            <v>SHIPPED</v>
          </cell>
        </row>
        <row r="663">
          <cell r="N663" t="str">
            <v>00010</v>
          </cell>
          <cell r="O663">
            <v>662</v>
          </cell>
          <cell r="P663">
            <v>662</v>
          </cell>
          <cell r="Q663">
            <v>9.02</v>
          </cell>
        </row>
        <row r="664">
          <cell r="B664" t="str">
            <v>2500024141-10</v>
          </cell>
          <cell r="C664" t="str">
            <v>4600000403</v>
          </cell>
          <cell r="D664" t="str">
            <v>19626-0451</v>
          </cell>
          <cell r="E664" t="str">
            <v>LEVIS</v>
          </cell>
          <cell r="F664">
            <v>44998</v>
          </cell>
          <cell r="G664">
            <v>44998</v>
          </cell>
          <cell r="H664">
            <v>44998</v>
          </cell>
          <cell r="I664" t="str">
            <v>233</v>
          </cell>
          <cell r="J664" t="str">
            <v>Ocean</v>
          </cell>
          <cell r="K664" t="str">
            <v>MEXICO</v>
          </cell>
          <cell r="L664" t="str">
            <v>CLOSED</v>
          </cell>
        </row>
        <row r="664">
          <cell r="N664" t="str">
            <v>00010</v>
          </cell>
          <cell r="O664">
            <v>936</v>
          </cell>
          <cell r="P664">
            <v>936</v>
          </cell>
          <cell r="Q664">
            <v>8.5</v>
          </cell>
        </row>
        <row r="665">
          <cell r="B665" t="str">
            <v>2500024148-10</v>
          </cell>
          <cell r="C665" t="str">
            <v>4600000403</v>
          </cell>
          <cell r="D665" t="str">
            <v>18882-0673</v>
          </cell>
          <cell r="E665" t="str">
            <v>LEVIS</v>
          </cell>
          <cell r="F665">
            <v>45019</v>
          </cell>
          <cell r="G665">
            <v>45019</v>
          </cell>
          <cell r="H665">
            <v>45019</v>
          </cell>
          <cell r="I665" t="str">
            <v>233</v>
          </cell>
          <cell r="J665" t="str">
            <v>Ocean</v>
          </cell>
          <cell r="K665" t="str">
            <v>MEXICO</v>
          </cell>
          <cell r="L665" t="str">
            <v>CLOSED</v>
          </cell>
        </row>
        <row r="665">
          <cell r="N665" t="str">
            <v>00010</v>
          </cell>
          <cell r="O665">
            <v>492</v>
          </cell>
          <cell r="P665">
            <v>492</v>
          </cell>
          <cell r="Q665">
            <v>8.45</v>
          </cell>
        </row>
        <row r="666">
          <cell r="B666" t="str">
            <v>2500024147-10</v>
          </cell>
          <cell r="C666" t="str">
            <v>4600000403</v>
          </cell>
          <cell r="D666" t="str">
            <v>18759-0125</v>
          </cell>
          <cell r="E666" t="str">
            <v>LEVIS</v>
          </cell>
          <cell r="F666">
            <v>45009</v>
          </cell>
          <cell r="G666">
            <v>45009</v>
          </cell>
          <cell r="H666">
            <v>45010</v>
          </cell>
          <cell r="I666" t="str">
            <v>233</v>
          </cell>
          <cell r="J666" t="str">
            <v>Ocean</v>
          </cell>
          <cell r="K666" t="str">
            <v>MEXICO</v>
          </cell>
          <cell r="L666" t="str">
            <v>CLOSED</v>
          </cell>
        </row>
        <row r="666">
          <cell r="N666" t="str">
            <v>00010</v>
          </cell>
          <cell r="O666">
            <v>200</v>
          </cell>
          <cell r="P666">
            <v>200</v>
          </cell>
          <cell r="Q666">
            <v>7.98</v>
          </cell>
        </row>
        <row r="667">
          <cell r="B667" t="str">
            <v>2500024142-10</v>
          </cell>
          <cell r="C667" t="str">
            <v>4600000403</v>
          </cell>
          <cell r="D667" t="str">
            <v>19631-0142</v>
          </cell>
          <cell r="E667" t="str">
            <v>LEVIS</v>
          </cell>
          <cell r="F667">
            <v>45019</v>
          </cell>
          <cell r="G667">
            <v>45019</v>
          </cell>
          <cell r="H667">
            <v>45019</v>
          </cell>
          <cell r="I667" t="str">
            <v>233</v>
          </cell>
          <cell r="J667" t="str">
            <v>Ocean</v>
          </cell>
          <cell r="K667" t="str">
            <v>MEXICO</v>
          </cell>
          <cell r="L667" t="str">
            <v>CLOSED</v>
          </cell>
        </row>
        <row r="667">
          <cell r="N667" t="str">
            <v>00010</v>
          </cell>
          <cell r="O667">
            <v>851</v>
          </cell>
          <cell r="P667">
            <v>851</v>
          </cell>
          <cell r="Q667">
            <v>9</v>
          </cell>
        </row>
        <row r="668">
          <cell r="B668" t="str">
            <v>2500024144-10</v>
          </cell>
          <cell r="C668" t="str">
            <v>4600000403</v>
          </cell>
          <cell r="D668" t="str">
            <v>18882-0673</v>
          </cell>
          <cell r="E668" t="str">
            <v>LEVIS</v>
          </cell>
          <cell r="F668">
            <v>44998</v>
          </cell>
          <cell r="G668">
            <v>44998</v>
          </cell>
          <cell r="H668">
            <v>44998</v>
          </cell>
          <cell r="I668" t="str">
            <v>233</v>
          </cell>
          <cell r="J668" t="str">
            <v>Ocean</v>
          </cell>
          <cell r="K668" t="str">
            <v>MEXICO</v>
          </cell>
          <cell r="L668" t="str">
            <v>CLOSED</v>
          </cell>
        </row>
        <row r="668">
          <cell r="N668" t="str">
            <v>00010</v>
          </cell>
          <cell r="O668">
            <v>951</v>
          </cell>
          <cell r="P668">
            <v>951</v>
          </cell>
          <cell r="Q668">
            <v>8.45</v>
          </cell>
        </row>
        <row r="669">
          <cell r="B669" t="str">
            <v>2500024143-10</v>
          </cell>
          <cell r="C669" t="str">
            <v>4600000403</v>
          </cell>
          <cell r="D669" t="str">
            <v>18759-0125</v>
          </cell>
          <cell r="E669" t="str">
            <v>LEVIS</v>
          </cell>
          <cell r="F669">
            <v>45019</v>
          </cell>
          <cell r="G669">
            <v>45019</v>
          </cell>
          <cell r="H669">
            <v>45042</v>
          </cell>
          <cell r="I669" t="str">
            <v>233</v>
          </cell>
          <cell r="J669" t="str">
            <v>Ocean</v>
          </cell>
          <cell r="K669" t="str">
            <v>MEXICO</v>
          </cell>
          <cell r="L669" t="str">
            <v>SHIPPED</v>
          </cell>
        </row>
        <row r="669">
          <cell r="N669" t="str">
            <v>00010</v>
          </cell>
          <cell r="O669">
            <v>241</v>
          </cell>
          <cell r="P669">
            <v>241</v>
          </cell>
          <cell r="Q669">
            <v>7.98</v>
          </cell>
        </row>
        <row r="670">
          <cell r="B670" t="str">
            <v>2500024146-10</v>
          </cell>
          <cell r="C670" t="str">
            <v>4600000403</v>
          </cell>
          <cell r="D670" t="str">
            <v>18883-0252</v>
          </cell>
          <cell r="E670" t="str">
            <v>LEVIS</v>
          </cell>
          <cell r="F670">
            <v>45009</v>
          </cell>
          <cell r="G670">
            <v>45009</v>
          </cell>
          <cell r="H670">
            <v>45010</v>
          </cell>
          <cell r="I670" t="str">
            <v>233</v>
          </cell>
          <cell r="J670" t="str">
            <v>Ocean</v>
          </cell>
          <cell r="K670" t="str">
            <v>MEXICO</v>
          </cell>
          <cell r="L670" t="str">
            <v>CLOSED</v>
          </cell>
        </row>
        <row r="670">
          <cell r="N670" t="str">
            <v>00010</v>
          </cell>
          <cell r="O670">
            <v>200</v>
          </cell>
          <cell r="P670">
            <v>200</v>
          </cell>
          <cell r="Q670">
            <v>9.02</v>
          </cell>
        </row>
        <row r="671">
          <cell r="B671" t="str">
            <v>4527030816-10</v>
          </cell>
          <cell r="C671" t="str">
            <v>4627003160</v>
          </cell>
          <cell r="D671" t="str">
            <v>19632-0105</v>
          </cell>
          <cell r="E671" t="str">
            <v>LEVIS</v>
          </cell>
          <cell r="F671">
            <v>45001</v>
          </cell>
          <cell r="G671">
            <v>45001</v>
          </cell>
          <cell r="H671">
            <v>45001</v>
          </cell>
          <cell r="I671" t="str">
            <v>233</v>
          </cell>
          <cell r="J671" t="str">
            <v>Ocean</v>
          </cell>
          <cell r="K671" t="str">
            <v>MALAYSIA</v>
          </cell>
          <cell r="L671" t="str">
            <v>SHIPPED</v>
          </cell>
        </row>
        <row r="671">
          <cell r="N671" t="str">
            <v>00010</v>
          </cell>
          <cell r="O671">
            <v>232</v>
          </cell>
          <cell r="P671">
            <v>232</v>
          </cell>
          <cell r="Q671">
            <v>10.13</v>
          </cell>
        </row>
        <row r="672">
          <cell r="B672" t="str">
            <v>1000465849-10</v>
          </cell>
          <cell r="C672" t="str">
            <v>4600009649</v>
          </cell>
          <cell r="D672" t="str">
            <v>19632-0105</v>
          </cell>
          <cell r="E672" t="str">
            <v>LEVIS</v>
          </cell>
          <cell r="F672">
            <v>44973</v>
          </cell>
          <cell r="G672">
            <v>44973</v>
          </cell>
          <cell r="H672">
            <v>44966</v>
          </cell>
          <cell r="I672" t="str">
            <v>233</v>
          </cell>
          <cell r="J672" t="str">
            <v>Air</v>
          </cell>
          <cell r="K672" t="str">
            <v>GERMANY</v>
          </cell>
          <cell r="L672" t="str">
            <v>CLOSED</v>
          </cell>
        </row>
        <row r="672">
          <cell r="N672" t="str">
            <v>00010</v>
          </cell>
          <cell r="O672">
            <v>222</v>
          </cell>
          <cell r="P672">
            <v>222</v>
          </cell>
          <cell r="Q672">
            <v>10.19</v>
          </cell>
        </row>
        <row r="673">
          <cell r="B673" t="str">
            <v>3280050290-10</v>
          </cell>
          <cell r="C673" t="str">
            <v>-</v>
          </cell>
          <cell r="D673" t="str">
            <v>18759-0125</v>
          </cell>
          <cell r="E673" t="str">
            <v>LEVIS</v>
          </cell>
          <cell r="F673">
            <v>45001</v>
          </cell>
          <cell r="G673">
            <v>45001</v>
          </cell>
          <cell r="H673">
            <v>45000</v>
          </cell>
          <cell r="I673" t="str">
            <v>233</v>
          </cell>
          <cell r="J673" t="str">
            <v>Ocean</v>
          </cell>
          <cell r="K673" t="str">
            <v>BRAZIL</v>
          </cell>
          <cell r="L673" t="str">
            <v>Open</v>
          </cell>
        </row>
        <row r="673">
          <cell r="N673" t="str">
            <v>00010</v>
          </cell>
          <cell r="O673">
            <v>485</v>
          </cell>
          <cell r="P673">
            <v>485</v>
          </cell>
          <cell r="Q673">
            <v>9.04</v>
          </cell>
        </row>
        <row r="674">
          <cell r="B674" t="str">
            <v>3280050292-10</v>
          </cell>
          <cell r="C674" t="str">
            <v>-</v>
          </cell>
          <cell r="D674" t="str">
            <v>18882-0673</v>
          </cell>
          <cell r="E674" t="str">
            <v>LEVIS</v>
          </cell>
          <cell r="F674">
            <v>45001</v>
          </cell>
          <cell r="G674">
            <v>45001</v>
          </cell>
          <cell r="H674">
            <v>45001</v>
          </cell>
          <cell r="I674" t="str">
            <v>233</v>
          </cell>
          <cell r="J674" t="str">
            <v>Ocean</v>
          </cell>
          <cell r="K674" t="str">
            <v>BRAZIL</v>
          </cell>
          <cell r="L674" t="str">
            <v>Open</v>
          </cell>
        </row>
        <row r="674">
          <cell r="N674" t="str">
            <v>00010</v>
          </cell>
          <cell r="O674">
            <v>516</v>
          </cell>
          <cell r="P674">
            <v>516</v>
          </cell>
          <cell r="Q674">
            <v>10</v>
          </cell>
        </row>
        <row r="675">
          <cell r="B675" t="str">
            <v>3280050291-10</v>
          </cell>
          <cell r="C675" t="str">
            <v>-</v>
          </cell>
          <cell r="D675" t="str">
            <v>18882-0645</v>
          </cell>
          <cell r="E675" t="str">
            <v>LEVIS</v>
          </cell>
          <cell r="F675">
            <v>45001</v>
          </cell>
          <cell r="G675">
            <v>45001</v>
          </cell>
          <cell r="H675">
            <v>45001</v>
          </cell>
          <cell r="I675" t="str">
            <v>233</v>
          </cell>
          <cell r="J675" t="str">
            <v>Ocean</v>
          </cell>
          <cell r="K675" t="str">
            <v>BRAZIL</v>
          </cell>
          <cell r="L675" t="str">
            <v>Open</v>
          </cell>
        </row>
        <row r="675">
          <cell r="N675" t="str">
            <v>00010</v>
          </cell>
          <cell r="O675">
            <v>452</v>
          </cell>
          <cell r="P675">
            <v>452</v>
          </cell>
          <cell r="Q675">
            <v>9.35</v>
          </cell>
        </row>
        <row r="676">
          <cell r="B676" t="str">
            <v>3280050298-10</v>
          </cell>
          <cell r="C676" t="str">
            <v>-</v>
          </cell>
          <cell r="D676" t="str">
            <v>19626-0205</v>
          </cell>
          <cell r="E676" t="str">
            <v>LEVIS</v>
          </cell>
          <cell r="F676">
            <v>45008</v>
          </cell>
          <cell r="G676">
            <v>45008</v>
          </cell>
          <cell r="H676">
            <v>45008</v>
          </cell>
          <cell r="I676" t="str">
            <v>233</v>
          </cell>
          <cell r="J676" t="str">
            <v>Ocean</v>
          </cell>
          <cell r="K676" t="str">
            <v>BRAZIL</v>
          </cell>
          <cell r="L676" t="str">
            <v>Open</v>
          </cell>
        </row>
        <row r="676">
          <cell r="N676" t="str">
            <v>00010</v>
          </cell>
          <cell r="O676">
            <v>200</v>
          </cell>
          <cell r="P676">
            <v>200</v>
          </cell>
          <cell r="Q676">
            <v>8.65</v>
          </cell>
        </row>
        <row r="677">
          <cell r="B677" t="str">
            <v>3280050300-10</v>
          </cell>
          <cell r="C677" t="str">
            <v>-</v>
          </cell>
          <cell r="D677" t="str">
            <v>19631-0151</v>
          </cell>
          <cell r="E677" t="str">
            <v>LEVIS</v>
          </cell>
          <cell r="F677">
            <v>45008</v>
          </cell>
          <cell r="G677">
            <v>45008</v>
          </cell>
          <cell r="H677">
            <v>45008</v>
          </cell>
          <cell r="I677" t="str">
            <v>233</v>
          </cell>
          <cell r="J677" t="str">
            <v>Ocean</v>
          </cell>
          <cell r="K677" t="str">
            <v>BRAZIL</v>
          </cell>
          <cell r="L677" t="str">
            <v>Open</v>
          </cell>
        </row>
        <row r="677">
          <cell r="N677" t="str">
            <v>00010</v>
          </cell>
          <cell r="O677">
            <v>590</v>
          </cell>
          <cell r="P677">
            <v>590</v>
          </cell>
          <cell r="Q677">
            <v>8.89</v>
          </cell>
        </row>
        <row r="678">
          <cell r="B678" t="str">
            <v>1000466403-10</v>
          </cell>
          <cell r="C678" t="str">
            <v>4600009649</v>
          </cell>
          <cell r="D678" t="str">
            <v>18759-0121</v>
          </cell>
          <cell r="E678" t="str">
            <v>LEVIS</v>
          </cell>
          <cell r="F678">
            <v>45001</v>
          </cell>
          <cell r="G678">
            <v>45001</v>
          </cell>
          <cell r="H678">
            <v>45001</v>
          </cell>
          <cell r="I678" t="str">
            <v>233</v>
          </cell>
          <cell r="J678" t="str">
            <v>Ocean</v>
          </cell>
          <cell r="K678" t="str">
            <v>GERMANY</v>
          </cell>
          <cell r="L678" t="str">
            <v>CLOSED</v>
          </cell>
        </row>
        <row r="678">
          <cell r="N678" t="str">
            <v>00010</v>
          </cell>
          <cell r="O678">
            <v>741</v>
          </cell>
          <cell r="P678">
            <v>741</v>
          </cell>
          <cell r="Q678">
            <v>8.47</v>
          </cell>
        </row>
        <row r="679">
          <cell r="B679" t="str">
            <v>1000466406-10</v>
          </cell>
          <cell r="C679" t="str">
            <v>4600009649</v>
          </cell>
          <cell r="D679" t="str">
            <v>18881-0562</v>
          </cell>
          <cell r="E679" t="str">
            <v>LEVIS</v>
          </cell>
          <cell r="F679">
            <v>45008</v>
          </cell>
          <cell r="G679">
            <v>45008</v>
          </cell>
          <cell r="H679">
            <v>45008</v>
          </cell>
          <cell r="I679" t="str">
            <v>233</v>
          </cell>
          <cell r="J679" t="str">
            <v>Ocean</v>
          </cell>
          <cell r="K679" t="str">
            <v>GERMANY</v>
          </cell>
          <cell r="L679" t="str">
            <v>CLOSED</v>
          </cell>
        </row>
        <row r="679">
          <cell r="N679" t="str">
            <v>00010</v>
          </cell>
          <cell r="O679">
            <v>1330</v>
          </cell>
          <cell r="P679">
            <v>1330</v>
          </cell>
          <cell r="Q679">
            <v>8.23</v>
          </cell>
        </row>
        <row r="680">
          <cell r="B680" t="str">
            <v>1000466407-10</v>
          </cell>
          <cell r="C680" t="str">
            <v>4600009649</v>
          </cell>
          <cell r="D680" t="str">
            <v>18882-0047</v>
          </cell>
          <cell r="E680" t="str">
            <v>LEVIS</v>
          </cell>
          <cell r="F680">
            <v>45001</v>
          </cell>
          <cell r="G680">
            <v>45001</v>
          </cell>
          <cell r="H680">
            <v>45001</v>
          </cell>
          <cell r="I680" t="str">
            <v>233</v>
          </cell>
          <cell r="J680" t="str">
            <v>Ocean</v>
          </cell>
          <cell r="K680" t="str">
            <v>GERMANY</v>
          </cell>
          <cell r="L680" t="str">
            <v>CLOSED</v>
          </cell>
        </row>
        <row r="680">
          <cell r="N680" t="str">
            <v>00010</v>
          </cell>
          <cell r="O680">
            <v>1398</v>
          </cell>
          <cell r="P680">
            <v>1398</v>
          </cell>
          <cell r="Q680">
            <v>8.49</v>
          </cell>
        </row>
        <row r="681">
          <cell r="B681" t="str">
            <v>3280050301-10</v>
          </cell>
          <cell r="C681" t="str">
            <v>-</v>
          </cell>
          <cell r="D681" t="str">
            <v>19631-0174</v>
          </cell>
          <cell r="E681" t="str">
            <v>LEVIS</v>
          </cell>
          <cell r="F681">
            <v>45001</v>
          </cell>
          <cell r="G681">
            <v>45001</v>
          </cell>
          <cell r="H681">
            <v>45001</v>
          </cell>
          <cell r="I681" t="str">
            <v>233</v>
          </cell>
          <cell r="J681" t="str">
            <v>Ocean</v>
          </cell>
          <cell r="K681" t="str">
            <v>BRAZIL</v>
          </cell>
          <cell r="L681" t="str">
            <v>Open</v>
          </cell>
        </row>
        <row r="681">
          <cell r="N681" t="str">
            <v>00010</v>
          </cell>
          <cell r="O681">
            <v>200</v>
          </cell>
          <cell r="P681">
            <v>200</v>
          </cell>
          <cell r="Q681">
            <v>9.37</v>
          </cell>
        </row>
        <row r="682">
          <cell r="B682" t="str">
            <v>1000466418-10</v>
          </cell>
          <cell r="C682" t="str">
            <v>4600009649</v>
          </cell>
          <cell r="D682" t="str">
            <v>19626-0205</v>
          </cell>
          <cell r="E682" t="str">
            <v>LEVIS</v>
          </cell>
          <cell r="F682">
            <v>45008</v>
          </cell>
          <cell r="G682">
            <v>45008</v>
          </cell>
          <cell r="H682">
            <v>45008</v>
          </cell>
          <cell r="I682" t="str">
            <v>233</v>
          </cell>
          <cell r="J682" t="str">
            <v>Ocean</v>
          </cell>
          <cell r="K682" t="str">
            <v>CZECH REPUBLIC</v>
          </cell>
          <cell r="L682" t="str">
            <v>CLOSED</v>
          </cell>
        </row>
        <row r="682">
          <cell r="N682" t="str">
            <v>00010</v>
          </cell>
          <cell r="O682">
            <v>1300</v>
          </cell>
          <cell r="P682">
            <v>1300</v>
          </cell>
          <cell r="Q682">
            <v>8.47</v>
          </cell>
        </row>
        <row r="683">
          <cell r="B683" t="str">
            <v>1000466422-10</v>
          </cell>
          <cell r="C683" t="str">
            <v>4600009649</v>
          </cell>
          <cell r="D683" t="str">
            <v>19632-0057</v>
          </cell>
          <cell r="E683" t="str">
            <v>LEVIS</v>
          </cell>
          <cell r="F683">
            <v>45008</v>
          </cell>
          <cell r="G683">
            <v>45008</v>
          </cell>
          <cell r="H683">
            <v>45008</v>
          </cell>
          <cell r="I683" t="str">
            <v>233</v>
          </cell>
          <cell r="J683" t="str">
            <v>Ocean</v>
          </cell>
          <cell r="K683" t="str">
            <v>CZECH REPUBLIC</v>
          </cell>
          <cell r="L683" t="str">
            <v>CLOSED</v>
          </cell>
        </row>
        <row r="683">
          <cell r="N683" t="str">
            <v>00010</v>
          </cell>
          <cell r="O683">
            <v>200</v>
          </cell>
          <cell r="P683">
            <v>200</v>
          </cell>
          <cell r="Q683">
            <v>7.96</v>
          </cell>
        </row>
        <row r="684">
          <cell r="B684" t="str">
            <v>1000466479-10</v>
          </cell>
          <cell r="C684" t="str">
            <v>4600009649</v>
          </cell>
          <cell r="D684" t="str">
            <v>A4707-0012</v>
          </cell>
          <cell r="E684" t="str">
            <v>LEVIS</v>
          </cell>
          <cell r="F684">
            <v>45036</v>
          </cell>
          <cell r="G684">
            <v>45036</v>
          </cell>
          <cell r="H684">
            <v>45035</v>
          </cell>
          <cell r="I684" t="str">
            <v>233</v>
          </cell>
          <cell r="J684" t="str">
            <v>Ocean</v>
          </cell>
          <cell r="K684" t="str">
            <v>CZECH REPUBLIC</v>
          </cell>
          <cell r="L684" t="str">
            <v>CLOSED</v>
          </cell>
        </row>
        <row r="684">
          <cell r="N684" t="str">
            <v>00010</v>
          </cell>
          <cell r="O684">
            <v>200</v>
          </cell>
          <cell r="P684">
            <v>200</v>
          </cell>
          <cell r="Q684">
            <v>9.95</v>
          </cell>
        </row>
        <row r="685">
          <cell r="B685" t="str">
            <v>1000466439-10</v>
          </cell>
          <cell r="C685" t="str">
            <v>4600009649</v>
          </cell>
          <cell r="D685" t="str">
            <v>56041-0028</v>
          </cell>
          <cell r="E685" t="str">
            <v>LEVIS</v>
          </cell>
          <cell r="F685">
            <v>45001</v>
          </cell>
          <cell r="G685">
            <v>45001</v>
          </cell>
          <cell r="H685">
            <v>45001</v>
          </cell>
          <cell r="I685" t="str">
            <v>233</v>
          </cell>
          <cell r="J685" t="str">
            <v>Ocean</v>
          </cell>
          <cell r="K685" t="str">
            <v>GERMANY</v>
          </cell>
          <cell r="L685" t="str">
            <v>CLOSED</v>
          </cell>
        </row>
        <row r="685">
          <cell r="N685" t="str">
            <v>00010</v>
          </cell>
          <cell r="O685">
            <v>200</v>
          </cell>
          <cell r="P685">
            <v>200</v>
          </cell>
          <cell r="Q685">
            <v>7.66</v>
          </cell>
        </row>
        <row r="686">
          <cell r="B686" t="str">
            <v>1000466527-10</v>
          </cell>
          <cell r="C686" t="str">
            <v>4600009649</v>
          </cell>
          <cell r="D686" t="str">
            <v>19631-0142</v>
          </cell>
          <cell r="E686" t="str">
            <v>LEVIS</v>
          </cell>
          <cell r="F686">
            <v>45001</v>
          </cell>
          <cell r="G686">
            <v>45001</v>
          </cell>
          <cell r="H686">
            <v>45001</v>
          </cell>
          <cell r="I686" t="str">
            <v>233</v>
          </cell>
          <cell r="J686" t="str">
            <v>Ocean</v>
          </cell>
          <cell r="K686" t="str">
            <v>UNITED KINGDOM</v>
          </cell>
          <cell r="L686" t="str">
            <v>CLOSED</v>
          </cell>
        </row>
        <row r="686">
          <cell r="N686" t="str">
            <v>00010</v>
          </cell>
          <cell r="O686">
            <v>200</v>
          </cell>
          <cell r="P686">
            <v>200</v>
          </cell>
          <cell r="Q686">
            <v>8.81</v>
          </cell>
        </row>
        <row r="687">
          <cell r="B687" t="str">
            <v>1000466421-10</v>
          </cell>
          <cell r="C687" t="str">
            <v>4600009649</v>
          </cell>
          <cell r="D687" t="str">
            <v>19631-0121</v>
          </cell>
          <cell r="E687" t="str">
            <v>LEVIS</v>
          </cell>
          <cell r="F687">
            <v>45008</v>
          </cell>
          <cell r="G687">
            <v>45008</v>
          </cell>
          <cell r="H687">
            <v>45008</v>
          </cell>
          <cell r="I687" t="str">
            <v>233</v>
          </cell>
          <cell r="J687" t="str">
            <v>Ocean</v>
          </cell>
          <cell r="K687" t="str">
            <v>GERMANY</v>
          </cell>
          <cell r="L687" t="str">
            <v>CLOSED</v>
          </cell>
        </row>
        <row r="687">
          <cell r="N687" t="str">
            <v>00010</v>
          </cell>
          <cell r="O687">
            <v>983</v>
          </cell>
          <cell r="P687">
            <v>983</v>
          </cell>
          <cell r="Q687">
            <v>7.91</v>
          </cell>
        </row>
        <row r="688">
          <cell r="B688" t="str">
            <v>1000466440-10</v>
          </cell>
          <cell r="C688" t="str">
            <v>4600009649</v>
          </cell>
          <cell r="D688" t="str">
            <v>56041-0028</v>
          </cell>
          <cell r="E688" t="str">
            <v>LEVIS</v>
          </cell>
          <cell r="F688">
            <v>45001</v>
          </cell>
          <cell r="G688">
            <v>45001</v>
          </cell>
          <cell r="H688">
            <v>45001</v>
          </cell>
          <cell r="I688" t="str">
            <v>233</v>
          </cell>
          <cell r="J688" t="str">
            <v>Ocean</v>
          </cell>
          <cell r="K688" t="str">
            <v>UNITED KINGDOM</v>
          </cell>
          <cell r="L688" t="str">
            <v>CLOSED</v>
          </cell>
        </row>
        <row r="688">
          <cell r="N688" t="str">
            <v>00010</v>
          </cell>
          <cell r="O688">
            <v>200</v>
          </cell>
          <cell r="P688">
            <v>200</v>
          </cell>
          <cell r="Q688">
            <v>7.66</v>
          </cell>
        </row>
        <row r="689">
          <cell r="B689" t="str">
            <v>1000466478-10</v>
          </cell>
          <cell r="C689" t="str">
            <v>4600009649</v>
          </cell>
          <cell r="D689" t="str">
            <v>A4707-0000</v>
          </cell>
          <cell r="E689" t="str">
            <v>LEVIS</v>
          </cell>
          <cell r="F689">
            <v>45001</v>
          </cell>
          <cell r="G689">
            <v>45001</v>
          </cell>
          <cell r="H689">
            <v>45001</v>
          </cell>
          <cell r="I689" t="str">
            <v>233</v>
          </cell>
          <cell r="J689" t="str">
            <v>Ocean</v>
          </cell>
          <cell r="K689" t="str">
            <v>CZECH REPUBLIC</v>
          </cell>
          <cell r="L689" t="str">
            <v>CLOSED</v>
          </cell>
        </row>
        <row r="689">
          <cell r="N689" t="str">
            <v>00010</v>
          </cell>
          <cell r="O689">
            <v>372</v>
          </cell>
          <cell r="P689">
            <v>372</v>
          </cell>
          <cell r="Q689">
            <v>9.72</v>
          </cell>
        </row>
        <row r="690">
          <cell r="B690" t="str">
            <v>1000466477-10</v>
          </cell>
          <cell r="C690" t="str">
            <v>4600009649</v>
          </cell>
          <cell r="D690" t="str">
            <v>A4707-0000</v>
          </cell>
          <cell r="E690" t="str">
            <v>LEVIS</v>
          </cell>
          <cell r="F690">
            <v>45001</v>
          </cell>
          <cell r="G690">
            <v>45001</v>
          </cell>
          <cell r="H690">
            <v>45001</v>
          </cell>
          <cell r="I690" t="str">
            <v>233</v>
          </cell>
          <cell r="J690" t="str">
            <v>Ocean</v>
          </cell>
          <cell r="K690" t="str">
            <v>UNITED KINGDOM</v>
          </cell>
          <cell r="L690" t="str">
            <v>CLOSED</v>
          </cell>
        </row>
        <row r="690">
          <cell r="N690" t="str">
            <v>00010</v>
          </cell>
          <cell r="O690">
            <v>536</v>
          </cell>
          <cell r="P690">
            <v>536</v>
          </cell>
          <cell r="Q690">
            <v>9.72</v>
          </cell>
        </row>
        <row r="691">
          <cell r="B691" t="str">
            <v>1000466526-10</v>
          </cell>
          <cell r="C691" t="str">
            <v>4600009649</v>
          </cell>
          <cell r="D691" t="str">
            <v>19631-0142</v>
          </cell>
          <cell r="E691" t="str">
            <v>LEVIS</v>
          </cell>
          <cell r="F691">
            <v>45001</v>
          </cell>
          <cell r="G691">
            <v>45001</v>
          </cell>
          <cell r="H691">
            <v>45001</v>
          </cell>
          <cell r="I691" t="str">
            <v>233</v>
          </cell>
          <cell r="J691" t="str">
            <v>Ocean</v>
          </cell>
          <cell r="K691" t="str">
            <v>GERMANY</v>
          </cell>
          <cell r="L691" t="str">
            <v>CLOSED</v>
          </cell>
        </row>
        <row r="691">
          <cell r="N691" t="str">
            <v>00010</v>
          </cell>
          <cell r="O691">
            <v>400</v>
          </cell>
          <cell r="P691">
            <v>400</v>
          </cell>
          <cell r="Q691">
            <v>8.81</v>
          </cell>
        </row>
        <row r="692">
          <cell r="B692" t="str">
            <v>1000466525-10</v>
          </cell>
          <cell r="C692" t="str">
            <v>4600009649</v>
          </cell>
          <cell r="D692" t="str">
            <v>18882-0047</v>
          </cell>
          <cell r="E692" t="str">
            <v>LEVIS</v>
          </cell>
          <cell r="F692">
            <v>45008</v>
          </cell>
          <cell r="G692">
            <v>45008</v>
          </cell>
          <cell r="H692">
            <v>45008</v>
          </cell>
          <cell r="I692" t="str">
            <v>233</v>
          </cell>
          <cell r="J692" t="str">
            <v>Ocean</v>
          </cell>
          <cell r="K692" t="str">
            <v>GERMANY</v>
          </cell>
          <cell r="L692" t="str">
            <v>CLOSED</v>
          </cell>
        </row>
        <row r="692">
          <cell r="N692" t="str">
            <v>00010</v>
          </cell>
          <cell r="O692">
            <v>220</v>
          </cell>
          <cell r="P692">
            <v>220</v>
          </cell>
          <cell r="Q692">
            <v>8.49</v>
          </cell>
        </row>
        <row r="693">
          <cell r="B693" t="str">
            <v>1000466516-10</v>
          </cell>
          <cell r="C693" t="str">
            <v>4600009649</v>
          </cell>
          <cell r="D693" t="str">
            <v>A6820-0001</v>
          </cell>
          <cell r="E693" t="str">
            <v>LEVIS</v>
          </cell>
          <cell r="F693">
            <v>45029</v>
          </cell>
          <cell r="G693">
            <v>45029</v>
          </cell>
          <cell r="H693">
            <v>45024</v>
          </cell>
          <cell r="I693" t="str">
            <v>233</v>
          </cell>
          <cell r="J693" t="str">
            <v>Ocean</v>
          </cell>
          <cell r="K693" t="str">
            <v>GERMANY</v>
          </cell>
          <cell r="L693" t="str">
            <v>CLOSED</v>
          </cell>
        </row>
        <row r="693">
          <cell r="N693" t="str">
            <v>00010</v>
          </cell>
          <cell r="O693">
            <v>484</v>
          </cell>
          <cell r="P693">
            <v>484</v>
          </cell>
          <cell r="Q693">
            <v>8.36</v>
          </cell>
        </row>
        <row r="694">
          <cell r="B694" t="str">
            <v>1000466591-10</v>
          </cell>
          <cell r="C694" t="str">
            <v>4600009649</v>
          </cell>
          <cell r="D694" t="str">
            <v>19627-0196</v>
          </cell>
          <cell r="E694" t="str">
            <v>LEVIS</v>
          </cell>
          <cell r="F694">
            <v>45001</v>
          </cell>
          <cell r="G694">
            <v>45001</v>
          </cell>
          <cell r="H694">
            <v>45001</v>
          </cell>
          <cell r="I694" t="str">
            <v>233</v>
          </cell>
          <cell r="J694" t="str">
            <v>Air</v>
          </cell>
          <cell r="K694" t="str">
            <v>UNITED KINGDOM</v>
          </cell>
          <cell r="L694" t="str">
            <v>CLOSED</v>
          </cell>
        </row>
        <row r="694">
          <cell r="N694" t="str">
            <v>00010</v>
          </cell>
          <cell r="O694">
            <v>200</v>
          </cell>
          <cell r="P694">
            <v>200</v>
          </cell>
          <cell r="Q694">
            <v>9.77</v>
          </cell>
        </row>
        <row r="695">
          <cell r="B695" t="str">
            <v>1000466593-10</v>
          </cell>
          <cell r="C695" t="str">
            <v>4600009649</v>
          </cell>
          <cell r="D695" t="str">
            <v>19627-0211</v>
          </cell>
          <cell r="E695" t="str">
            <v>LEVIS</v>
          </cell>
          <cell r="F695">
            <v>45001</v>
          </cell>
          <cell r="G695">
            <v>45001</v>
          </cell>
          <cell r="H695">
            <v>45001</v>
          </cell>
          <cell r="I695" t="str">
            <v>233</v>
          </cell>
          <cell r="J695" t="str">
            <v>Ocean</v>
          </cell>
          <cell r="K695" t="str">
            <v>UNITED KINGDOM</v>
          </cell>
          <cell r="L695" t="str">
            <v>CLOSED</v>
          </cell>
        </row>
        <row r="695">
          <cell r="N695" t="str">
            <v>00010</v>
          </cell>
          <cell r="O695">
            <v>373</v>
          </cell>
          <cell r="P695">
            <v>373</v>
          </cell>
          <cell r="Q695">
            <v>9.15</v>
          </cell>
        </row>
        <row r="696">
          <cell r="B696" t="str">
            <v>1000466602-10</v>
          </cell>
          <cell r="C696" t="str">
            <v>4600009649</v>
          </cell>
          <cell r="D696" t="str">
            <v>26986-0002</v>
          </cell>
          <cell r="E696" t="str">
            <v>LEVIS</v>
          </cell>
          <cell r="F696">
            <v>45015</v>
          </cell>
          <cell r="G696">
            <v>45015</v>
          </cell>
          <cell r="H696">
            <v>45013</v>
          </cell>
          <cell r="I696" t="str">
            <v>233</v>
          </cell>
          <cell r="J696" t="str">
            <v>Ocean</v>
          </cell>
          <cell r="K696" t="str">
            <v>GERMANY</v>
          </cell>
          <cell r="L696" t="str">
            <v>CLOSED</v>
          </cell>
        </row>
        <row r="696">
          <cell r="N696" t="str">
            <v>00010</v>
          </cell>
          <cell r="O696">
            <v>588</v>
          </cell>
          <cell r="P696">
            <v>588</v>
          </cell>
          <cell r="Q696">
            <v>8.75</v>
          </cell>
        </row>
        <row r="697">
          <cell r="B697" t="str">
            <v>1000466598-10</v>
          </cell>
          <cell r="C697" t="str">
            <v>4600009649</v>
          </cell>
          <cell r="D697" t="str">
            <v>19631-0151</v>
          </cell>
          <cell r="E697" t="str">
            <v>LEVIS</v>
          </cell>
          <cell r="F697">
            <v>45008</v>
          </cell>
          <cell r="G697">
            <v>45008</v>
          </cell>
          <cell r="H697">
            <v>45008</v>
          </cell>
          <cell r="I697" t="str">
            <v>233</v>
          </cell>
          <cell r="J697" t="str">
            <v>Ocean</v>
          </cell>
          <cell r="K697" t="str">
            <v>GERMANY</v>
          </cell>
          <cell r="L697" t="str">
            <v>CLOSED</v>
          </cell>
        </row>
        <row r="697">
          <cell r="N697" t="str">
            <v>00010</v>
          </cell>
          <cell r="O697">
            <v>1000</v>
          </cell>
          <cell r="P697">
            <v>1000</v>
          </cell>
          <cell r="Q697">
            <v>8.7</v>
          </cell>
        </row>
        <row r="698">
          <cell r="B698" t="str">
            <v>1000466592-10</v>
          </cell>
          <cell r="C698" t="str">
            <v>4600009649</v>
          </cell>
          <cell r="D698" t="str">
            <v>19627-0211</v>
          </cell>
          <cell r="E698" t="str">
            <v>LEVIS</v>
          </cell>
          <cell r="F698">
            <v>45001</v>
          </cell>
          <cell r="G698">
            <v>45022</v>
          </cell>
          <cell r="H698">
            <v>45022</v>
          </cell>
          <cell r="I698" t="str">
            <v>233</v>
          </cell>
          <cell r="J698" t="str">
            <v>Ocean</v>
          </cell>
          <cell r="K698" t="str">
            <v>GERMANY</v>
          </cell>
          <cell r="L698" t="str">
            <v>CLOSED</v>
          </cell>
        </row>
        <row r="698">
          <cell r="N698" t="str">
            <v>00010</v>
          </cell>
          <cell r="O698">
            <v>1363</v>
          </cell>
          <cell r="P698">
            <v>1363</v>
          </cell>
          <cell r="Q698">
            <v>9.15</v>
          </cell>
        </row>
        <row r="699">
          <cell r="B699" t="str">
            <v>1000466578-10</v>
          </cell>
          <cell r="C699" t="str">
            <v>4600009649</v>
          </cell>
          <cell r="D699" t="str">
            <v>18882-0645</v>
          </cell>
          <cell r="E699" t="str">
            <v>LEVIS</v>
          </cell>
          <cell r="F699">
            <v>45001</v>
          </cell>
          <cell r="G699">
            <v>45029</v>
          </cell>
          <cell r="H699">
            <v>45029</v>
          </cell>
          <cell r="I699" t="str">
            <v>233</v>
          </cell>
          <cell r="J699" t="str">
            <v>Ocean</v>
          </cell>
          <cell r="K699" t="str">
            <v>CZECH REPUBLIC</v>
          </cell>
          <cell r="L699" t="str">
            <v>CLOSED</v>
          </cell>
        </row>
        <row r="699">
          <cell r="N699" t="str">
            <v>00010</v>
          </cell>
          <cell r="O699">
            <v>1050</v>
          </cell>
          <cell r="P699">
            <v>1050</v>
          </cell>
          <cell r="Q699">
            <v>8.12</v>
          </cell>
        </row>
        <row r="700">
          <cell r="B700" t="str">
            <v>1000466594-10</v>
          </cell>
          <cell r="C700" t="str">
            <v>4600009649</v>
          </cell>
          <cell r="D700" t="str">
            <v>19627-0212</v>
          </cell>
          <cell r="E700" t="str">
            <v>LEVIS</v>
          </cell>
          <cell r="F700">
            <v>45001</v>
          </cell>
          <cell r="G700">
            <v>45001</v>
          </cell>
          <cell r="H700">
            <v>45001</v>
          </cell>
          <cell r="I700" t="str">
            <v>233</v>
          </cell>
          <cell r="J700" t="str">
            <v>Ocean</v>
          </cell>
          <cell r="K700" t="str">
            <v>UNITED KINGDOM</v>
          </cell>
          <cell r="L700" t="str">
            <v>CLOSED</v>
          </cell>
        </row>
        <row r="700">
          <cell r="N700" t="str">
            <v>00010</v>
          </cell>
          <cell r="O700">
            <v>200</v>
          </cell>
          <cell r="P700">
            <v>200</v>
          </cell>
          <cell r="Q700">
            <v>10.19</v>
          </cell>
        </row>
        <row r="701">
          <cell r="B701" t="str">
            <v>1000466587-10</v>
          </cell>
          <cell r="C701" t="str">
            <v>4600009649</v>
          </cell>
          <cell r="D701" t="str">
            <v>19626-0380</v>
          </cell>
          <cell r="E701" t="str">
            <v>LEVIS</v>
          </cell>
          <cell r="F701">
            <v>45008</v>
          </cell>
          <cell r="G701">
            <v>45008</v>
          </cell>
          <cell r="H701">
            <v>45007</v>
          </cell>
          <cell r="I701" t="str">
            <v>233</v>
          </cell>
          <cell r="J701" t="str">
            <v>Ocean</v>
          </cell>
          <cell r="K701" t="str">
            <v>GERMANY</v>
          </cell>
          <cell r="L701" t="str">
            <v>CLOSED</v>
          </cell>
        </row>
        <row r="701">
          <cell r="N701" t="str">
            <v>00010</v>
          </cell>
          <cell r="O701">
            <v>200</v>
          </cell>
          <cell r="P701">
            <v>200</v>
          </cell>
          <cell r="Q701">
            <v>8.59</v>
          </cell>
        </row>
        <row r="702">
          <cell r="B702" t="str">
            <v>1000466682-10</v>
          </cell>
          <cell r="C702" t="str">
            <v>4600009649</v>
          </cell>
          <cell r="D702" t="str">
            <v>17778-0482</v>
          </cell>
          <cell r="E702" t="str">
            <v>LEVIS</v>
          </cell>
          <cell r="F702">
            <v>45001</v>
          </cell>
          <cell r="G702">
            <v>45001</v>
          </cell>
          <cell r="H702">
            <v>45001</v>
          </cell>
          <cell r="I702" t="str">
            <v>233</v>
          </cell>
          <cell r="J702" t="str">
            <v>Ocean</v>
          </cell>
          <cell r="K702" t="str">
            <v>GERMANY</v>
          </cell>
          <cell r="L702" t="str">
            <v>CLOSED</v>
          </cell>
        </row>
        <row r="702">
          <cell r="N702" t="str">
            <v>00010</v>
          </cell>
          <cell r="O702">
            <v>200</v>
          </cell>
          <cell r="P702">
            <v>200</v>
          </cell>
          <cell r="Q702">
            <v>9.43</v>
          </cell>
        </row>
        <row r="703">
          <cell r="B703" t="str">
            <v>1000466854-10</v>
          </cell>
          <cell r="C703" t="str">
            <v>4600009649</v>
          </cell>
          <cell r="D703" t="str">
            <v>A4707-0011</v>
          </cell>
          <cell r="E703" t="str">
            <v>LEVIS</v>
          </cell>
          <cell r="F703">
            <v>45036</v>
          </cell>
          <cell r="G703">
            <v>45036</v>
          </cell>
          <cell r="H703">
            <v>45035</v>
          </cell>
          <cell r="I703" t="str">
            <v>233</v>
          </cell>
          <cell r="J703" t="str">
            <v>Ocean</v>
          </cell>
          <cell r="K703" t="str">
            <v>GERMANY</v>
          </cell>
          <cell r="L703" t="str">
            <v>CLOSED</v>
          </cell>
        </row>
        <row r="703">
          <cell r="N703" t="str">
            <v>00010</v>
          </cell>
          <cell r="O703">
            <v>885</v>
          </cell>
          <cell r="P703">
            <v>885</v>
          </cell>
          <cell r="Q703">
            <v>9.95</v>
          </cell>
        </row>
        <row r="704">
          <cell r="B704" t="str">
            <v>1000466852-10</v>
          </cell>
          <cell r="C704" t="str">
            <v>4600009649</v>
          </cell>
          <cell r="D704" t="str">
            <v>A4707-0011</v>
          </cell>
          <cell r="E704" t="str">
            <v>LEVIS</v>
          </cell>
          <cell r="F704">
            <v>45001</v>
          </cell>
          <cell r="G704">
            <v>45001</v>
          </cell>
          <cell r="H704">
            <v>45001</v>
          </cell>
          <cell r="I704" t="str">
            <v>233</v>
          </cell>
          <cell r="J704" t="str">
            <v>Ocean</v>
          </cell>
          <cell r="K704" t="str">
            <v>GERMANY</v>
          </cell>
          <cell r="L704" t="str">
            <v>CLOSED</v>
          </cell>
        </row>
        <row r="704">
          <cell r="N704" t="str">
            <v>00010</v>
          </cell>
          <cell r="O704">
            <v>204</v>
          </cell>
          <cell r="P704">
            <v>204</v>
          </cell>
          <cell r="Q704">
            <v>9.95</v>
          </cell>
        </row>
        <row r="705">
          <cell r="B705" t="str">
            <v>1000466858-10</v>
          </cell>
          <cell r="C705" t="str">
            <v>4600009649</v>
          </cell>
          <cell r="D705" t="str">
            <v>A4707-0013</v>
          </cell>
          <cell r="E705" t="str">
            <v>LEVIS</v>
          </cell>
          <cell r="F705">
            <v>45036</v>
          </cell>
          <cell r="G705">
            <v>45036</v>
          </cell>
          <cell r="H705">
            <v>45035</v>
          </cell>
          <cell r="I705" t="str">
            <v>233</v>
          </cell>
          <cell r="J705" t="str">
            <v>Ocean</v>
          </cell>
          <cell r="K705" t="str">
            <v>UNITED KINGDOM</v>
          </cell>
          <cell r="L705" t="str">
            <v>CLOSED</v>
          </cell>
        </row>
        <row r="705">
          <cell r="N705" t="str">
            <v>00010</v>
          </cell>
          <cell r="O705">
            <v>333</v>
          </cell>
          <cell r="P705">
            <v>333</v>
          </cell>
          <cell r="Q705">
            <v>9.72</v>
          </cell>
        </row>
        <row r="706">
          <cell r="B706" t="str">
            <v>1000466857-10</v>
          </cell>
          <cell r="C706" t="str">
            <v>4600009649</v>
          </cell>
          <cell r="D706" t="str">
            <v>A4707-0013</v>
          </cell>
          <cell r="E706" t="str">
            <v>LEVIS</v>
          </cell>
          <cell r="F706">
            <v>45036</v>
          </cell>
          <cell r="G706">
            <v>45036</v>
          </cell>
          <cell r="H706">
            <v>45035</v>
          </cell>
          <cell r="I706" t="str">
            <v>233</v>
          </cell>
          <cell r="J706" t="str">
            <v>Ocean</v>
          </cell>
          <cell r="K706" t="str">
            <v>CZECH REPUBLIC</v>
          </cell>
          <cell r="L706" t="str">
            <v>CLOSED</v>
          </cell>
        </row>
        <row r="706">
          <cell r="N706" t="str">
            <v>00010</v>
          </cell>
          <cell r="O706">
            <v>257</v>
          </cell>
          <cell r="P706">
            <v>257</v>
          </cell>
          <cell r="Q706">
            <v>9.72</v>
          </cell>
        </row>
        <row r="707">
          <cell r="B707" t="str">
            <v>1000466855-10</v>
          </cell>
          <cell r="C707" t="str">
            <v>4600009649</v>
          </cell>
          <cell r="D707" t="str">
            <v>A4707-0011</v>
          </cell>
          <cell r="E707" t="str">
            <v>LEVIS</v>
          </cell>
          <cell r="F707">
            <v>45036</v>
          </cell>
          <cell r="G707">
            <v>45036</v>
          </cell>
          <cell r="H707">
            <v>45035</v>
          </cell>
          <cell r="I707" t="str">
            <v>233</v>
          </cell>
          <cell r="J707" t="str">
            <v>Ocean</v>
          </cell>
          <cell r="K707" t="str">
            <v>CZECH REPUBLIC</v>
          </cell>
          <cell r="L707" t="str">
            <v>CLOSED</v>
          </cell>
        </row>
        <row r="707">
          <cell r="N707" t="str">
            <v>00010</v>
          </cell>
          <cell r="O707">
            <v>304</v>
          </cell>
          <cell r="P707">
            <v>304</v>
          </cell>
          <cell r="Q707">
            <v>9.95</v>
          </cell>
        </row>
        <row r="708">
          <cell r="B708" t="str">
            <v>1000466853-10</v>
          </cell>
          <cell r="C708" t="str">
            <v>4600009649</v>
          </cell>
          <cell r="D708" t="str">
            <v>A4707-0011</v>
          </cell>
          <cell r="E708" t="str">
            <v>LEVIS</v>
          </cell>
          <cell r="F708">
            <v>45001</v>
          </cell>
          <cell r="G708">
            <v>45001</v>
          </cell>
          <cell r="H708">
            <v>45001</v>
          </cell>
          <cell r="I708" t="str">
            <v>233</v>
          </cell>
          <cell r="J708" t="str">
            <v>Ocean</v>
          </cell>
          <cell r="K708" t="str">
            <v>CZECH REPUBLIC</v>
          </cell>
          <cell r="L708" t="str">
            <v>CLOSED</v>
          </cell>
        </row>
        <row r="708">
          <cell r="N708" t="str">
            <v>00010</v>
          </cell>
          <cell r="O708">
            <v>596</v>
          </cell>
          <cell r="P708">
            <v>596</v>
          </cell>
          <cell r="Q708">
            <v>9.95</v>
          </cell>
        </row>
        <row r="709">
          <cell r="B709" t="str">
            <v>1000466856-10</v>
          </cell>
          <cell r="C709" t="str">
            <v>4600009649</v>
          </cell>
          <cell r="D709" t="str">
            <v>A4707-0011</v>
          </cell>
          <cell r="E709" t="str">
            <v>LEVIS</v>
          </cell>
          <cell r="F709">
            <v>45036</v>
          </cell>
          <cell r="G709">
            <v>45036</v>
          </cell>
          <cell r="H709">
            <v>45035</v>
          </cell>
          <cell r="I709" t="str">
            <v>233</v>
          </cell>
          <cell r="J709" t="str">
            <v>Ocean</v>
          </cell>
          <cell r="K709" t="str">
            <v>UNITED KINGDOM</v>
          </cell>
          <cell r="L709" t="str">
            <v>CLOSED</v>
          </cell>
        </row>
        <row r="709">
          <cell r="N709" t="str">
            <v>00010</v>
          </cell>
          <cell r="O709">
            <v>311</v>
          </cell>
          <cell r="P709">
            <v>311</v>
          </cell>
          <cell r="Q709">
            <v>9.95</v>
          </cell>
        </row>
        <row r="710">
          <cell r="B710" t="str">
            <v>2100027592-10</v>
          </cell>
          <cell r="C710" t="str">
            <v>4600001249</v>
          </cell>
          <cell r="D710" t="str">
            <v>A4707-0000</v>
          </cell>
          <cell r="E710" t="str">
            <v>LEVIS</v>
          </cell>
          <cell r="F710">
            <v>45030</v>
          </cell>
          <cell r="G710">
            <v>45030</v>
          </cell>
          <cell r="H710">
            <v>45031</v>
          </cell>
          <cell r="I710" t="str">
            <v>233</v>
          </cell>
          <cell r="J710" t="str">
            <v>Ocean</v>
          </cell>
          <cell r="K710" t="str">
            <v>CANADA</v>
          </cell>
          <cell r="L710" t="str">
            <v>CLOSED</v>
          </cell>
        </row>
        <row r="710">
          <cell r="N710" t="str">
            <v>00010</v>
          </cell>
          <cell r="O710">
            <v>2046</v>
          </cell>
          <cell r="P710">
            <v>2046</v>
          </cell>
          <cell r="Q710">
            <v>10.97</v>
          </cell>
        </row>
        <row r="711">
          <cell r="B711" t="str">
            <v>2100027595-10</v>
          </cell>
          <cell r="C711" t="str">
            <v>4600001249</v>
          </cell>
          <cell r="D711" t="str">
            <v>A4707-0002</v>
          </cell>
          <cell r="E711" t="str">
            <v>LEVIS</v>
          </cell>
          <cell r="F711">
            <v>45035</v>
          </cell>
          <cell r="G711">
            <v>45035</v>
          </cell>
          <cell r="H711">
            <v>45035</v>
          </cell>
          <cell r="I711" t="str">
            <v>233</v>
          </cell>
          <cell r="J711" t="str">
            <v>Ocean</v>
          </cell>
          <cell r="K711" t="str">
            <v>CANADA</v>
          </cell>
          <cell r="L711" t="str">
            <v>CLOSED</v>
          </cell>
        </row>
        <row r="711">
          <cell r="N711" t="str">
            <v>00010</v>
          </cell>
          <cell r="O711">
            <v>2024</v>
          </cell>
          <cell r="P711">
            <v>2024</v>
          </cell>
          <cell r="Q711">
            <v>10.97</v>
          </cell>
        </row>
        <row r="712">
          <cell r="B712" t="str">
            <v>4100566714-10</v>
          </cell>
          <cell r="C712" t="str">
            <v>-</v>
          </cell>
          <cell r="D712" t="str">
            <v>A6135-0002</v>
          </cell>
          <cell r="E712" t="str">
            <v>DENIZEN</v>
          </cell>
          <cell r="F712">
            <v>45051</v>
          </cell>
          <cell r="G712">
            <v>45051</v>
          </cell>
          <cell r="H712">
            <v>45050</v>
          </cell>
          <cell r="I712" t="str">
            <v>233</v>
          </cell>
          <cell r="J712" t="str">
            <v>Ocean</v>
          </cell>
          <cell r="K712" t="str">
            <v>UNITED STATES</v>
          </cell>
          <cell r="L712" t="str">
            <v>CLOSED</v>
          </cell>
        </row>
        <row r="712">
          <cell r="N712" t="str">
            <v>00010</v>
          </cell>
          <cell r="O712">
            <v>7400</v>
          </cell>
          <cell r="P712">
            <v>7400</v>
          </cell>
          <cell r="Q712">
            <v>9.02</v>
          </cell>
        </row>
        <row r="713">
          <cell r="B713" t="str">
            <v>4100566806-10</v>
          </cell>
          <cell r="C713" t="str">
            <v>-</v>
          </cell>
          <cell r="D713" t="str">
            <v>18882-0624</v>
          </cell>
          <cell r="E713" t="str">
            <v>LEVIS</v>
          </cell>
          <cell r="F713">
            <v>45008</v>
          </cell>
          <cell r="G713">
            <v>45008</v>
          </cell>
          <cell r="H713">
            <v>45022</v>
          </cell>
          <cell r="I713" t="str">
            <v>233</v>
          </cell>
          <cell r="J713" t="str">
            <v>Ocean</v>
          </cell>
          <cell r="K713" t="str">
            <v>UNITED STATES</v>
          </cell>
          <cell r="L713" t="str">
            <v>CLOSED</v>
          </cell>
        </row>
        <row r="713">
          <cell r="N713" t="str">
            <v>00010</v>
          </cell>
          <cell r="O713">
            <v>11781</v>
          </cell>
          <cell r="P713">
            <v>11781</v>
          </cell>
          <cell r="Q713">
            <v>8.53</v>
          </cell>
        </row>
        <row r="714">
          <cell r="B714" t="str">
            <v>4100566823-10</v>
          </cell>
          <cell r="C714" t="str">
            <v>-</v>
          </cell>
          <cell r="D714" t="str">
            <v>52797-0350</v>
          </cell>
          <cell r="E714" t="str">
            <v>LEVIS</v>
          </cell>
          <cell r="F714">
            <v>45009</v>
          </cell>
          <cell r="G714">
            <v>45009</v>
          </cell>
          <cell r="H714">
            <v>45022</v>
          </cell>
          <cell r="I714" t="str">
            <v>233</v>
          </cell>
          <cell r="J714" t="str">
            <v>Ocean</v>
          </cell>
          <cell r="K714" t="str">
            <v>UNITED STATES</v>
          </cell>
          <cell r="L714" t="str">
            <v>CLOSED</v>
          </cell>
        </row>
        <row r="714">
          <cell r="N714" t="str">
            <v>00010</v>
          </cell>
          <cell r="O714">
            <v>4252</v>
          </cell>
          <cell r="P714">
            <v>4252</v>
          </cell>
          <cell r="Q714">
            <v>8.59</v>
          </cell>
        </row>
        <row r="715">
          <cell r="B715" t="str">
            <v>4100566809-10</v>
          </cell>
          <cell r="C715" t="str">
            <v>-</v>
          </cell>
          <cell r="D715" t="str">
            <v>18883-0252</v>
          </cell>
          <cell r="E715" t="str">
            <v>LEVIS</v>
          </cell>
          <cell r="F715">
            <v>45008</v>
          </cell>
          <cell r="G715">
            <v>45008</v>
          </cell>
          <cell r="H715">
            <v>45022</v>
          </cell>
          <cell r="I715" t="str">
            <v>233</v>
          </cell>
          <cell r="J715" t="str">
            <v>Ocean</v>
          </cell>
          <cell r="K715" t="str">
            <v>UNITED STATES</v>
          </cell>
          <cell r="L715" t="str">
            <v>CLOSED</v>
          </cell>
        </row>
        <row r="715">
          <cell r="N715" t="str">
            <v>00010</v>
          </cell>
          <cell r="O715">
            <v>1241</v>
          </cell>
          <cell r="P715">
            <v>1241</v>
          </cell>
          <cell r="Q715">
            <v>8.93</v>
          </cell>
        </row>
        <row r="716">
          <cell r="B716" t="str">
            <v>4100566834-10</v>
          </cell>
          <cell r="C716" t="str">
            <v>-</v>
          </cell>
          <cell r="D716" t="str">
            <v>18882-0047</v>
          </cell>
          <cell r="E716" t="str">
            <v>LEVIS</v>
          </cell>
          <cell r="F716">
            <v>45002</v>
          </cell>
          <cell r="G716">
            <v>45002</v>
          </cell>
          <cell r="H716">
            <v>45022</v>
          </cell>
          <cell r="I716" t="str">
            <v>233</v>
          </cell>
          <cell r="J716" t="str">
            <v>Ocean</v>
          </cell>
          <cell r="K716" t="str">
            <v>UNITED STATES</v>
          </cell>
          <cell r="L716" t="str">
            <v>CLOSED</v>
          </cell>
        </row>
        <row r="716">
          <cell r="N716" t="str">
            <v>00010</v>
          </cell>
          <cell r="O716">
            <v>4981</v>
          </cell>
          <cell r="P716">
            <v>4981</v>
          </cell>
          <cell r="Q716">
            <v>8.5</v>
          </cell>
        </row>
        <row r="717">
          <cell r="B717" t="str">
            <v>4100566833-10</v>
          </cell>
          <cell r="C717" t="str">
            <v>-</v>
          </cell>
          <cell r="D717" t="str">
            <v>A6820-0001</v>
          </cell>
          <cell r="E717" t="str">
            <v>LEVIS</v>
          </cell>
          <cell r="F717">
            <v>45024</v>
          </cell>
          <cell r="G717">
            <v>45024</v>
          </cell>
          <cell r="H717">
            <v>45030</v>
          </cell>
          <cell r="I717" t="str">
            <v>233</v>
          </cell>
          <cell r="J717" t="str">
            <v>Ocean</v>
          </cell>
          <cell r="K717" t="str">
            <v>UNITED STATES</v>
          </cell>
          <cell r="L717" t="str">
            <v>CLOSED</v>
          </cell>
        </row>
        <row r="717">
          <cell r="N717" t="str">
            <v>00010</v>
          </cell>
          <cell r="O717">
            <v>806</v>
          </cell>
          <cell r="P717">
            <v>806</v>
          </cell>
          <cell r="Q717">
            <v>8.36</v>
          </cell>
        </row>
        <row r="718">
          <cell r="B718" t="str">
            <v>2100027784-10</v>
          </cell>
          <cell r="C718" t="str">
            <v>4600000474</v>
          </cell>
          <cell r="D718" t="str">
            <v>A4707-0012</v>
          </cell>
          <cell r="E718" t="str">
            <v>LEVIS</v>
          </cell>
          <cell r="F718">
            <v>45030</v>
          </cell>
          <cell r="G718">
            <v>45030</v>
          </cell>
          <cell r="H718">
            <v>45031</v>
          </cell>
          <cell r="I718" t="str">
            <v>233</v>
          </cell>
          <cell r="J718" t="str">
            <v>Ocean</v>
          </cell>
          <cell r="K718" t="str">
            <v>CANADA</v>
          </cell>
          <cell r="L718" t="str">
            <v>CLOSED</v>
          </cell>
        </row>
        <row r="718">
          <cell r="N718" t="str">
            <v>00010</v>
          </cell>
          <cell r="O718">
            <v>2544</v>
          </cell>
          <cell r="P718">
            <v>2544</v>
          </cell>
          <cell r="Q718">
            <v>10.46</v>
          </cell>
        </row>
        <row r="719">
          <cell r="B719" t="str">
            <v>4100566804-10</v>
          </cell>
          <cell r="C719" t="str">
            <v>-</v>
          </cell>
          <cell r="D719" t="str">
            <v>18881-0562</v>
          </cell>
          <cell r="E719" t="str">
            <v>LEVIS</v>
          </cell>
          <cell r="F719">
            <v>45008</v>
          </cell>
          <cell r="G719">
            <v>45008</v>
          </cell>
          <cell r="H719">
            <v>45022</v>
          </cell>
          <cell r="I719" t="str">
            <v>233</v>
          </cell>
          <cell r="J719" t="str">
            <v>Ocean</v>
          </cell>
          <cell r="K719" t="str">
            <v>UNITED STATES</v>
          </cell>
          <cell r="L719" t="str">
            <v>CLOSED</v>
          </cell>
        </row>
        <row r="719">
          <cell r="N719" t="str">
            <v>00010</v>
          </cell>
          <cell r="O719">
            <v>202</v>
          </cell>
          <cell r="P719">
            <v>202</v>
          </cell>
          <cell r="Q719">
            <v>8.23</v>
          </cell>
        </row>
        <row r="720">
          <cell r="B720" t="str">
            <v>4100566975-10</v>
          </cell>
          <cell r="C720" t="str">
            <v>-</v>
          </cell>
          <cell r="D720" t="str">
            <v>A4707-0014</v>
          </cell>
          <cell r="E720" t="str">
            <v>LEVIS</v>
          </cell>
          <cell r="F720">
            <v>45051</v>
          </cell>
          <cell r="G720">
            <v>45051</v>
          </cell>
          <cell r="H720">
            <v>45050</v>
          </cell>
          <cell r="I720" t="str">
            <v>233</v>
          </cell>
          <cell r="J720" t="str">
            <v>Ocean</v>
          </cell>
          <cell r="K720" t="str">
            <v>UNITED STATES</v>
          </cell>
          <cell r="L720" t="str">
            <v>CLOSED</v>
          </cell>
        </row>
        <row r="720">
          <cell r="N720" t="str">
            <v>00010</v>
          </cell>
          <cell r="O720">
            <v>1260</v>
          </cell>
          <cell r="P720">
            <v>1260</v>
          </cell>
          <cell r="Q720">
            <v>11.41</v>
          </cell>
        </row>
        <row r="721">
          <cell r="B721" t="str">
            <v>4100566972-10</v>
          </cell>
          <cell r="C721" t="str">
            <v>-</v>
          </cell>
          <cell r="D721" t="str">
            <v>A1953-0007</v>
          </cell>
          <cell r="E721" t="str">
            <v>LEVIS</v>
          </cell>
          <cell r="F721">
            <v>45030</v>
          </cell>
          <cell r="G721">
            <v>45030</v>
          </cell>
          <cell r="H721">
            <v>45028</v>
          </cell>
          <cell r="I721" t="str">
            <v>233</v>
          </cell>
          <cell r="J721" t="str">
            <v>Ocean</v>
          </cell>
          <cell r="K721" t="str">
            <v>UNITED STATES</v>
          </cell>
          <cell r="L721" t="str">
            <v>CLOSED</v>
          </cell>
        </row>
        <row r="721">
          <cell r="N721" t="str">
            <v>00010</v>
          </cell>
          <cell r="O721">
            <v>2488</v>
          </cell>
          <cell r="P721">
            <v>2488</v>
          </cell>
          <cell r="Q721">
            <v>7.66</v>
          </cell>
        </row>
        <row r="722">
          <cell r="B722" t="str">
            <v>4100566988-10</v>
          </cell>
          <cell r="C722" t="str">
            <v>-</v>
          </cell>
          <cell r="D722" t="str">
            <v>19627-0197</v>
          </cell>
          <cell r="E722" t="str">
            <v>LEVIS</v>
          </cell>
          <cell r="F722">
            <v>45008</v>
          </cell>
          <cell r="G722">
            <v>45008</v>
          </cell>
          <cell r="H722">
            <v>45022</v>
          </cell>
          <cell r="I722" t="str">
            <v>233</v>
          </cell>
          <cell r="J722" t="str">
            <v>Ocean</v>
          </cell>
          <cell r="K722" t="str">
            <v>UNITED STATES</v>
          </cell>
          <cell r="L722" t="str">
            <v>CLOSED</v>
          </cell>
        </row>
        <row r="722">
          <cell r="N722" t="str">
            <v>00010</v>
          </cell>
          <cell r="O722">
            <v>5623</v>
          </cell>
          <cell r="P722">
            <v>5623</v>
          </cell>
          <cell r="Q722">
            <v>7.91</v>
          </cell>
        </row>
        <row r="723">
          <cell r="B723" t="str">
            <v>4100566995-10</v>
          </cell>
          <cell r="C723" t="str">
            <v>-</v>
          </cell>
          <cell r="D723" t="str">
            <v>19632-0057</v>
          </cell>
          <cell r="E723" t="str">
            <v>LEVIS</v>
          </cell>
          <cell r="F723">
            <v>45008</v>
          </cell>
          <cell r="G723">
            <v>45008</v>
          </cell>
          <cell r="H723">
            <v>45022</v>
          </cell>
          <cell r="I723" t="str">
            <v>233</v>
          </cell>
          <cell r="J723" t="str">
            <v>Ocean</v>
          </cell>
          <cell r="K723" t="str">
            <v>UNITED STATES</v>
          </cell>
          <cell r="L723" t="str">
            <v>CLOSED</v>
          </cell>
        </row>
        <row r="723">
          <cell r="N723" t="str">
            <v>00010</v>
          </cell>
          <cell r="O723">
            <v>551</v>
          </cell>
          <cell r="P723">
            <v>551</v>
          </cell>
          <cell r="Q723">
            <v>7.96</v>
          </cell>
        </row>
        <row r="724">
          <cell r="B724" t="str">
            <v>4100567014-10</v>
          </cell>
          <cell r="C724" t="str">
            <v>-</v>
          </cell>
          <cell r="D724" t="str">
            <v>A4707-0000</v>
          </cell>
          <cell r="E724" t="str">
            <v>LEVIS</v>
          </cell>
          <cell r="F724">
            <v>45044</v>
          </cell>
          <cell r="G724">
            <v>45044</v>
          </cell>
          <cell r="H724">
            <v>45043</v>
          </cell>
          <cell r="I724" t="str">
            <v>233</v>
          </cell>
          <cell r="J724" t="str">
            <v>Ocean</v>
          </cell>
          <cell r="K724" t="str">
            <v>UNITED STATES</v>
          </cell>
          <cell r="L724" t="str">
            <v>CLOSED</v>
          </cell>
        </row>
        <row r="724">
          <cell r="N724" t="str">
            <v>00010</v>
          </cell>
          <cell r="O724">
            <v>503</v>
          </cell>
          <cell r="P724">
            <v>503</v>
          </cell>
          <cell r="Q724">
            <v>9.72</v>
          </cell>
        </row>
        <row r="725">
          <cell r="B725" t="str">
            <v>4100567015-10</v>
          </cell>
          <cell r="C725" t="str">
            <v>-</v>
          </cell>
          <cell r="D725" t="str">
            <v>A4707-0002</v>
          </cell>
          <cell r="E725" t="str">
            <v>LEVIS</v>
          </cell>
          <cell r="F725">
            <v>45030</v>
          </cell>
          <cell r="G725">
            <v>45030</v>
          </cell>
          <cell r="H725">
            <v>45029</v>
          </cell>
          <cell r="I725" t="str">
            <v>233</v>
          </cell>
          <cell r="J725" t="str">
            <v>Ocean</v>
          </cell>
          <cell r="K725" t="str">
            <v>UNITED STATES</v>
          </cell>
          <cell r="L725" t="str">
            <v>CLOSED</v>
          </cell>
        </row>
        <row r="725">
          <cell r="N725" t="str">
            <v>00010</v>
          </cell>
          <cell r="O725">
            <v>8032</v>
          </cell>
          <cell r="P725">
            <v>8032</v>
          </cell>
          <cell r="Q725">
            <v>9.72</v>
          </cell>
        </row>
        <row r="726">
          <cell r="B726" t="str">
            <v>4100566979-40</v>
          </cell>
          <cell r="C726" t="str">
            <v>-</v>
          </cell>
          <cell r="D726" t="str">
            <v>18759-0121</v>
          </cell>
          <cell r="E726" t="str">
            <v>LEVIS</v>
          </cell>
          <cell r="F726">
            <v>45002</v>
          </cell>
          <cell r="G726">
            <v>45002</v>
          </cell>
          <cell r="H726">
            <v>45026</v>
          </cell>
          <cell r="I726" t="str">
            <v>233</v>
          </cell>
          <cell r="J726" t="str">
            <v>Ocean</v>
          </cell>
        </row>
        <row r="726">
          <cell r="L726" t="str">
            <v>CLOSED</v>
          </cell>
        </row>
        <row r="726">
          <cell r="N726" t="str">
            <v>00040</v>
          </cell>
          <cell r="O726">
            <v>759</v>
          </cell>
          <cell r="P726">
            <v>759</v>
          </cell>
          <cell r="Q726">
            <v>8.41</v>
          </cell>
        </row>
        <row r="727">
          <cell r="B727" t="str">
            <v>4100567001-10</v>
          </cell>
          <cell r="C727" t="str">
            <v>-</v>
          </cell>
          <cell r="D727" t="str">
            <v>A3410-0025</v>
          </cell>
          <cell r="E727" t="str">
            <v>LEVIS</v>
          </cell>
          <cell r="F727">
            <v>45008</v>
          </cell>
          <cell r="G727">
            <v>45008</v>
          </cell>
          <cell r="H727">
            <v>45022</v>
          </cell>
          <cell r="I727" t="str">
            <v>233</v>
          </cell>
          <cell r="J727" t="str">
            <v>Ocean</v>
          </cell>
          <cell r="K727" t="str">
            <v>UNITED STATES</v>
          </cell>
          <cell r="L727" t="str">
            <v>CLOSED</v>
          </cell>
        </row>
        <row r="727">
          <cell r="N727" t="str">
            <v>00010</v>
          </cell>
          <cell r="O727">
            <v>974</v>
          </cell>
          <cell r="P727">
            <v>974</v>
          </cell>
          <cell r="Q727">
            <v>8.3</v>
          </cell>
        </row>
        <row r="728">
          <cell r="B728" t="str">
            <v>4100566998-10</v>
          </cell>
          <cell r="C728" t="str">
            <v>-</v>
          </cell>
          <cell r="D728" t="str">
            <v>A1953-0011</v>
          </cell>
          <cell r="E728" t="str">
            <v>LEVIS</v>
          </cell>
          <cell r="F728">
            <v>45051</v>
          </cell>
          <cell r="G728">
            <v>45051</v>
          </cell>
          <cell r="H728">
            <v>45050</v>
          </cell>
          <cell r="I728" t="str">
            <v>233</v>
          </cell>
          <cell r="J728" t="str">
            <v>Ocean</v>
          </cell>
          <cell r="K728" t="str">
            <v>UNITED STATES</v>
          </cell>
          <cell r="L728" t="str">
            <v>CLOSED</v>
          </cell>
        </row>
        <row r="728">
          <cell r="N728" t="str">
            <v>00010</v>
          </cell>
          <cell r="O728">
            <v>922</v>
          </cell>
          <cell r="P728">
            <v>922</v>
          </cell>
          <cell r="Q728">
            <v>7.66</v>
          </cell>
        </row>
        <row r="729">
          <cell r="B729" t="str">
            <v>4100566974-10</v>
          </cell>
          <cell r="C729" t="str">
            <v>-</v>
          </cell>
          <cell r="D729" t="str">
            <v>A4707-0013</v>
          </cell>
          <cell r="E729" t="str">
            <v>LEVIS</v>
          </cell>
          <cell r="F729">
            <v>45008</v>
          </cell>
          <cell r="G729">
            <v>45008</v>
          </cell>
          <cell r="H729">
            <v>45022</v>
          </cell>
          <cell r="I729" t="str">
            <v>233</v>
          </cell>
          <cell r="J729" t="str">
            <v>Ocean</v>
          </cell>
          <cell r="K729" t="str">
            <v>UNITED STATES</v>
          </cell>
          <cell r="L729" t="str">
            <v>CLOSED</v>
          </cell>
        </row>
        <row r="729">
          <cell r="N729" t="str">
            <v>00010</v>
          </cell>
          <cell r="O729">
            <v>1090</v>
          </cell>
          <cell r="P729">
            <v>1090</v>
          </cell>
          <cell r="Q729">
            <v>9.72</v>
          </cell>
        </row>
        <row r="730">
          <cell r="B730" t="str">
            <v>4100566971-10</v>
          </cell>
          <cell r="C730" t="str">
            <v>-</v>
          </cell>
          <cell r="D730" t="str">
            <v>A1953-0006</v>
          </cell>
          <cell r="E730" t="str">
            <v>LEVIS</v>
          </cell>
          <cell r="F730">
            <v>45030</v>
          </cell>
          <cell r="G730">
            <v>45030</v>
          </cell>
          <cell r="H730">
            <v>45028</v>
          </cell>
          <cell r="I730" t="str">
            <v>233</v>
          </cell>
          <cell r="J730" t="str">
            <v>Ocean</v>
          </cell>
          <cell r="K730" t="str">
            <v>UNITED STATES</v>
          </cell>
          <cell r="L730" t="str">
            <v>CLOSED</v>
          </cell>
        </row>
        <row r="730">
          <cell r="N730" t="str">
            <v>00010</v>
          </cell>
          <cell r="O730">
            <v>1968</v>
          </cell>
          <cell r="P730">
            <v>1968</v>
          </cell>
          <cell r="Q730">
            <v>7.66</v>
          </cell>
        </row>
        <row r="731">
          <cell r="B731" t="str">
            <v>4100567020-10</v>
          </cell>
          <cell r="C731" t="str">
            <v>-</v>
          </cell>
          <cell r="D731" t="str">
            <v>A4707-0013</v>
          </cell>
          <cell r="E731" t="str">
            <v>LEVIS</v>
          </cell>
          <cell r="F731">
            <v>45030</v>
          </cell>
          <cell r="G731">
            <v>45030</v>
          </cell>
          <cell r="H731">
            <v>45029</v>
          </cell>
          <cell r="I731" t="str">
            <v>233</v>
          </cell>
          <cell r="J731" t="str">
            <v>Ocean</v>
          </cell>
          <cell r="K731" t="str">
            <v>UNITED STATES</v>
          </cell>
          <cell r="L731" t="str">
            <v>CLOSED</v>
          </cell>
        </row>
        <row r="731">
          <cell r="N731" t="str">
            <v>00010</v>
          </cell>
          <cell r="O731">
            <v>2291</v>
          </cell>
          <cell r="P731">
            <v>2291</v>
          </cell>
          <cell r="Q731">
            <v>9.72</v>
          </cell>
        </row>
        <row r="732">
          <cell r="B732" t="str">
            <v>4100566976-10</v>
          </cell>
          <cell r="C732" t="str">
            <v>-</v>
          </cell>
          <cell r="D732" t="str">
            <v>A4707-0012</v>
          </cell>
          <cell r="E732" t="str">
            <v>LEVIS</v>
          </cell>
          <cell r="F732">
            <v>45008</v>
          </cell>
          <cell r="G732">
            <v>45008</v>
          </cell>
          <cell r="H732">
            <v>45022</v>
          </cell>
          <cell r="I732" t="str">
            <v>233</v>
          </cell>
          <cell r="J732" t="str">
            <v>Ocean</v>
          </cell>
          <cell r="K732" t="str">
            <v>UNITED STATES</v>
          </cell>
          <cell r="L732" t="str">
            <v>CLOSED</v>
          </cell>
        </row>
        <row r="732">
          <cell r="N732" t="str">
            <v>00010</v>
          </cell>
          <cell r="O732">
            <v>4236</v>
          </cell>
          <cell r="P732">
            <v>4236</v>
          </cell>
          <cell r="Q732">
            <v>9.95</v>
          </cell>
        </row>
        <row r="733">
          <cell r="B733" t="str">
            <v>4100566997-10</v>
          </cell>
          <cell r="C733" t="str">
            <v>-</v>
          </cell>
          <cell r="D733" t="str">
            <v>A1953-0007</v>
          </cell>
          <cell r="E733" t="str">
            <v>LEVIS</v>
          </cell>
          <cell r="F733">
            <v>45051</v>
          </cell>
          <cell r="G733">
            <v>45051</v>
          </cell>
          <cell r="H733">
            <v>45050</v>
          </cell>
          <cell r="I733" t="str">
            <v>233</v>
          </cell>
          <cell r="J733" t="str">
            <v>Ocean</v>
          </cell>
          <cell r="K733" t="str">
            <v>UNITED STATES</v>
          </cell>
          <cell r="L733" t="str">
            <v>CLOSED</v>
          </cell>
        </row>
        <row r="733">
          <cell r="N733" t="str">
            <v>00010</v>
          </cell>
          <cell r="O733">
            <v>1300</v>
          </cell>
          <cell r="P733">
            <v>1300</v>
          </cell>
          <cell r="Q733">
            <v>7.66</v>
          </cell>
        </row>
        <row r="734">
          <cell r="B734" t="str">
            <v>4100566973-10</v>
          </cell>
          <cell r="C734" t="str">
            <v>-</v>
          </cell>
          <cell r="D734" t="str">
            <v>A1953-0011</v>
          </cell>
          <cell r="E734" t="str">
            <v>LEVIS</v>
          </cell>
          <cell r="F734">
            <v>45030</v>
          </cell>
          <cell r="G734">
            <v>45030</v>
          </cell>
          <cell r="H734">
            <v>45029</v>
          </cell>
          <cell r="I734" t="str">
            <v>233</v>
          </cell>
          <cell r="J734" t="str">
            <v>Ocean</v>
          </cell>
          <cell r="K734" t="str">
            <v>UNITED STATES</v>
          </cell>
          <cell r="L734" t="str">
            <v>CLOSED</v>
          </cell>
        </row>
        <row r="734">
          <cell r="N734" t="str">
            <v>00010</v>
          </cell>
          <cell r="O734">
            <v>1397</v>
          </cell>
          <cell r="P734">
            <v>1397</v>
          </cell>
          <cell r="Q734">
            <v>7.66</v>
          </cell>
        </row>
        <row r="735">
          <cell r="B735" t="str">
            <v>4100566990-10</v>
          </cell>
          <cell r="C735" t="str">
            <v>-</v>
          </cell>
          <cell r="D735" t="str">
            <v>19631-0121</v>
          </cell>
          <cell r="E735" t="str">
            <v>LEVIS</v>
          </cell>
          <cell r="F735">
            <v>45008</v>
          </cell>
          <cell r="G735">
            <v>45008</v>
          </cell>
          <cell r="H735">
            <v>45022</v>
          </cell>
          <cell r="I735" t="str">
            <v>233</v>
          </cell>
          <cell r="J735" t="str">
            <v>Ocean</v>
          </cell>
          <cell r="K735" t="str">
            <v>UNITED STATES</v>
          </cell>
          <cell r="L735" t="str">
            <v>CLOSED</v>
          </cell>
        </row>
        <row r="735">
          <cell r="N735" t="str">
            <v>00010</v>
          </cell>
          <cell r="O735">
            <v>522</v>
          </cell>
          <cell r="P735">
            <v>522</v>
          </cell>
          <cell r="Q735">
            <v>7.91</v>
          </cell>
        </row>
        <row r="736">
          <cell r="B736" t="str">
            <v>4100567016-10</v>
          </cell>
          <cell r="C736" t="str">
            <v>-</v>
          </cell>
          <cell r="D736" t="str">
            <v>A4707-0002</v>
          </cell>
          <cell r="E736" t="str">
            <v>LEVIS</v>
          </cell>
          <cell r="F736">
            <v>45029</v>
          </cell>
          <cell r="G736">
            <v>45029</v>
          </cell>
          <cell r="H736">
            <v>45028</v>
          </cell>
          <cell r="I736" t="str">
            <v>233</v>
          </cell>
          <cell r="J736" t="str">
            <v>Ocean</v>
          </cell>
          <cell r="K736" t="str">
            <v>UNITED STATES</v>
          </cell>
          <cell r="L736" t="str">
            <v>CLOSED</v>
          </cell>
        </row>
        <row r="736">
          <cell r="N736" t="str">
            <v>00010</v>
          </cell>
          <cell r="O736">
            <v>1468</v>
          </cell>
          <cell r="P736">
            <v>1468</v>
          </cell>
          <cell r="Q736">
            <v>9.72</v>
          </cell>
        </row>
        <row r="737">
          <cell r="B737" t="str">
            <v>4100566996-10</v>
          </cell>
          <cell r="C737" t="str">
            <v>-</v>
          </cell>
          <cell r="D737" t="str">
            <v>A1953-0006</v>
          </cell>
          <cell r="E737" t="str">
            <v>LEVIS</v>
          </cell>
          <cell r="F737">
            <v>45051</v>
          </cell>
          <cell r="G737">
            <v>45051</v>
          </cell>
          <cell r="H737">
            <v>45050</v>
          </cell>
          <cell r="I737" t="str">
            <v>233</v>
          </cell>
          <cell r="J737" t="str">
            <v>Ocean</v>
          </cell>
          <cell r="K737" t="str">
            <v>UNITED STATES</v>
          </cell>
          <cell r="L737" t="str">
            <v>CLOSED</v>
          </cell>
        </row>
        <row r="737">
          <cell r="N737" t="str">
            <v>00010</v>
          </cell>
          <cell r="O737">
            <v>2919</v>
          </cell>
          <cell r="P737">
            <v>2919</v>
          </cell>
          <cell r="Q737">
            <v>7.66</v>
          </cell>
        </row>
        <row r="738">
          <cell r="B738" t="str">
            <v>4100567012-10</v>
          </cell>
          <cell r="C738" t="str">
            <v>-</v>
          </cell>
          <cell r="D738" t="str">
            <v>A4707-0000</v>
          </cell>
          <cell r="E738" t="str">
            <v>LEVIS</v>
          </cell>
          <cell r="F738">
            <v>45002</v>
          </cell>
          <cell r="G738">
            <v>45002</v>
          </cell>
          <cell r="H738">
            <v>45022</v>
          </cell>
          <cell r="I738" t="str">
            <v>233</v>
          </cell>
          <cell r="J738" t="str">
            <v>Ocean</v>
          </cell>
          <cell r="K738" t="str">
            <v>UNITED STATES</v>
          </cell>
          <cell r="L738" t="str">
            <v>CLOSED</v>
          </cell>
        </row>
        <row r="738">
          <cell r="N738" t="str">
            <v>00010</v>
          </cell>
          <cell r="O738">
            <v>202</v>
          </cell>
          <cell r="P738">
            <v>202</v>
          </cell>
          <cell r="Q738">
            <v>9.72</v>
          </cell>
        </row>
        <row r="739">
          <cell r="B739" t="str">
            <v>4100567019-10</v>
          </cell>
          <cell r="C739" t="str">
            <v>-</v>
          </cell>
          <cell r="D739" t="str">
            <v>A4707-0013</v>
          </cell>
          <cell r="E739" t="str">
            <v>LEVIS</v>
          </cell>
          <cell r="F739">
            <v>45002</v>
          </cell>
          <cell r="G739">
            <v>45002</v>
          </cell>
          <cell r="H739">
            <v>45022</v>
          </cell>
          <cell r="I739" t="str">
            <v>233</v>
          </cell>
          <cell r="J739" t="str">
            <v>Ocean</v>
          </cell>
          <cell r="K739" t="str">
            <v>UNITED STATES</v>
          </cell>
          <cell r="L739" t="str">
            <v>CLOSED</v>
          </cell>
        </row>
        <row r="739">
          <cell r="N739" t="str">
            <v>00010</v>
          </cell>
          <cell r="O739">
            <v>878</v>
          </cell>
          <cell r="P739">
            <v>878</v>
          </cell>
          <cell r="Q739">
            <v>9.72</v>
          </cell>
        </row>
        <row r="740">
          <cell r="B740" t="str">
            <v>4100566977-10</v>
          </cell>
          <cell r="C740" t="str">
            <v>-</v>
          </cell>
          <cell r="D740" t="str">
            <v>A4707-0012</v>
          </cell>
          <cell r="E740" t="str">
            <v>LEVIS</v>
          </cell>
          <cell r="F740">
            <v>45008</v>
          </cell>
          <cell r="G740">
            <v>45008</v>
          </cell>
          <cell r="H740">
            <v>45022</v>
          </cell>
          <cell r="I740" t="str">
            <v>233</v>
          </cell>
          <cell r="J740" t="str">
            <v>Ocean</v>
          </cell>
          <cell r="K740" t="str">
            <v>UNITED STATES</v>
          </cell>
          <cell r="L740" t="str">
            <v>CLOSED</v>
          </cell>
        </row>
        <row r="740">
          <cell r="N740" t="str">
            <v>00010</v>
          </cell>
          <cell r="O740">
            <v>725</v>
          </cell>
          <cell r="P740">
            <v>725</v>
          </cell>
          <cell r="Q740">
            <v>9.95</v>
          </cell>
        </row>
        <row r="741">
          <cell r="B741" t="str">
            <v>4100566985-10</v>
          </cell>
          <cell r="C741" t="str">
            <v>-</v>
          </cell>
          <cell r="D741" t="str">
            <v>19626-0451</v>
          </cell>
          <cell r="E741" t="str">
            <v>LEVIS</v>
          </cell>
          <cell r="F741">
            <v>45008</v>
          </cell>
          <cell r="G741">
            <v>45008</v>
          </cell>
          <cell r="H741">
            <v>45022</v>
          </cell>
          <cell r="I741" t="str">
            <v>233</v>
          </cell>
          <cell r="J741" t="str">
            <v>Ocean</v>
          </cell>
          <cell r="K741" t="str">
            <v>UNITED STATES</v>
          </cell>
          <cell r="L741" t="str">
            <v>CLOSED</v>
          </cell>
        </row>
        <row r="741">
          <cell r="N741" t="str">
            <v>00010</v>
          </cell>
          <cell r="O741">
            <v>232</v>
          </cell>
          <cell r="P741">
            <v>232</v>
          </cell>
          <cell r="Q741">
            <v>8.56</v>
          </cell>
        </row>
        <row r="742">
          <cell r="B742" t="str">
            <v>4100567013-10</v>
          </cell>
          <cell r="C742" t="str">
            <v>-</v>
          </cell>
          <cell r="D742" t="str">
            <v>A4707-0000</v>
          </cell>
          <cell r="E742" t="str">
            <v>LEVIS</v>
          </cell>
          <cell r="F742">
            <v>45031</v>
          </cell>
          <cell r="G742">
            <v>45031</v>
          </cell>
          <cell r="H742">
            <v>45030</v>
          </cell>
          <cell r="I742" t="str">
            <v>233</v>
          </cell>
          <cell r="J742" t="str">
            <v>Ocean</v>
          </cell>
          <cell r="K742" t="str">
            <v>UNITED STATES</v>
          </cell>
          <cell r="L742" t="str">
            <v>CLOSED</v>
          </cell>
        </row>
        <row r="742">
          <cell r="N742" t="str">
            <v>00010</v>
          </cell>
          <cell r="O742">
            <v>3297</v>
          </cell>
          <cell r="P742">
            <v>3297</v>
          </cell>
          <cell r="Q742">
            <v>9.72</v>
          </cell>
        </row>
        <row r="743">
          <cell r="B743" t="str">
            <v>4100567021-10</v>
          </cell>
          <cell r="C743" t="str">
            <v>-</v>
          </cell>
          <cell r="D743" t="str">
            <v>A4707-0014</v>
          </cell>
          <cell r="E743" t="str">
            <v>LEVIS</v>
          </cell>
          <cell r="F743">
            <v>45051</v>
          </cell>
          <cell r="G743">
            <v>45051</v>
          </cell>
          <cell r="H743">
            <v>45050</v>
          </cell>
          <cell r="I743" t="str">
            <v>233</v>
          </cell>
          <cell r="J743" t="str">
            <v>Ocean</v>
          </cell>
          <cell r="K743" t="str">
            <v>UNITED STATES</v>
          </cell>
          <cell r="L743" t="str">
            <v>CLOSED</v>
          </cell>
        </row>
        <row r="743">
          <cell r="N743" t="str">
            <v>00010</v>
          </cell>
          <cell r="O743">
            <v>1206</v>
          </cell>
          <cell r="P743">
            <v>1206</v>
          </cell>
          <cell r="Q743">
            <v>11.41</v>
          </cell>
        </row>
        <row r="744">
          <cell r="B744" t="str">
            <v>4100567018-10</v>
          </cell>
          <cell r="C744" t="str">
            <v>-</v>
          </cell>
          <cell r="D744" t="str">
            <v>A4707-0012</v>
          </cell>
          <cell r="E744" t="str">
            <v>LEVIS</v>
          </cell>
          <cell r="F744">
            <v>45029</v>
          </cell>
          <cell r="G744">
            <v>45029</v>
          </cell>
          <cell r="H744">
            <v>45049</v>
          </cell>
          <cell r="I744" t="str">
            <v>233</v>
          </cell>
          <cell r="J744" t="str">
            <v>Ocean</v>
          </cell>
          <cell r="K744" t="str">
            <v>UNITED STATES</v>
          </cell>
          <cell r="L744" t="str">
            <v>CLOSED</v>
          </cell>
        </row>
        <row r="744">
          <cell r="N744" t="str">
            <v>00010</v>
          </cell>
          <cell r="O744">
            <v>9475</v>
          </cell>
          <cell r="P744">
            <v>18943</v>
          </cell>
          <cell r="Q744">
            <v>9.95</v>
          </cell>
        </row>
        <row r="745">
          <cell r="B745" t="str">
            <v>4100567018-30</v>
          </cell>
          <cell r="C745" t="str">
            <v>-</v>
          </cell>
          <cell r="D745" t="str">
            <v>A4707-0012</v>
          </cell>
          <cell r="E745" t="str">
            <v>LEVIS</v>
          </cell>
          <cell r="F745">
            <v>45103</v>
          </cell>
          <cell r="G745">
            <v>45103</v>
          </cell>
          <cell r="H745">
            <v>45043</v>
          </cell>
          <cell r="I745" t="str">
            <v>233</v>
          </cell>
          <cell r="J745" t="str">
            <v>Ocean</v>
          </cell>
          <cell r="K745" t="str">
            <v>UNITED STATES</v>
          </cell>
          <cell r="L745" t="str">
            <v>CLOSED</v>
          </cell>
        </row>
        <row r="745">
          <cell r="N745" t="str">
            <v>00030</v>
          </cell>
          <cell r="O745">
            <v>9468</v>
          </cell>
          <cell r="P745">
            <v>18943</v>
          </cell>
          <cell r="Q745">
            <v>9.95</v>
          </cell>
        </row>
        <row r="746">
          <cell r="B746" t="str">
            <v>4100567017-10</v>
          </cell>
          <cell r="C746" t="str">
            <v>-</v>
          </cell>
          <cell r="D746" t="str">
            <v>A4707-0012</v>
          </cell>
          <cell r="E746" t="str">
            <v>LEVIS</v>
          </cell>
          <cell r="F746">
            <v>45002</v>
          </cell>
          <cell r="G746">
            <v>45002</v>
          </cell>
          <cell r="H746">
            <v>45022</v>
          </cell>
          <cell r="I746" t="str">
            <v>233</v>
          </cell>
          <cell r="J746" t="str">
            <v>Ocean</v>
          </cell>
          <cell r="K746" t="str">
            <v>UNITED STATES</v>
          </cell>
          <cell r="L746" t="str">
            <v>CLOSED</v>
          </cell>
        </row>
        <row r="746">
          <cell r="N746" t="str">
            <v>00010</v>
          </cell>
          <cell r="O746">
            <v>201</v>
          </cell>
          <cell r="P746">
            <v>201</v>
          </cell>
          <cell r="Q746">
            <v>9.95</v>
          </cell>
        </row>
        <row r="747">
          <cell r="B747" t="str">
            <v>4515041576-10</v>
          </cell>
          <cell r="C747" t="str">
            <v>4615004092</v>
          </cell>
          <cell r="D747" t="str">
            <v>A4707-0013</v>
          </cell>
          <cell r="E747" t="str">
            <v>LEVIS</v>
          </cell>
          <cell r="F747">
            <v>45008</v>
          </cell>
          <cell r="G747">
            <v>45008</v>
          </cell>
          <cell r="H747">
            <v>45007</v>
          </cell>
          <cell r="I747" t="str">
            <v>233</v>
          </cell>
          <cell r="J747" t="str">
            <v>Ocean</v>
          </cell>
          <cell r="K747" t="str">
            <v>JAPAN</v>
          </cell>
          <cell r="L747" t="str">
            <v>CLOSED</v>
          </cell>
        </row>
        <row r="747">
          <cell r="N747" t="str">
            <v>00010</v>
          </cell>
          <cell r="O747">
            <v>221</v>
          </cell>
          <cell r="P747">
            <v>221</v>
          </cell>
          <cell r="Q747">
            <v>9.72</v>
          </cell>
        </row>
        <row r="748">
          <cell r="B748" t="str">
            <v>4545014550-10</v>
          </cell>
          <cell r="C748" t="str">
            <v>4645001616</v>
          </cell>
          <cell r="D748" t="str">
            <v>A4707-0011</v>
          </cell>
          <cell r="E748" t="str">
            <v>LEVIS</v>
          </cell>
          <cell r="F748">
            <v>45001</v>
          </cell>
          <cell r="G748">
            <v>45029</v>
          </cell>
          <cell r="H748">
            <v>45024</v>
          </cell>
          <cell r="I748" t="str">
            <v>233</v>
          </cell>
          <cell r="J748" t="str">
            <v>Ocean</v>
          </cell>
          <cell r="K748" t="str">
            <v>CHINA</v>
          </cell>
          <cell r="L748" t="str">
            <v>CLOSED</v>
          </cell>
        </row>
        <row r="748">
          <cell r="N748" t="str">
            <v>00010</v>
          </cell>
          <cell r="O748">
            <v>200</v>
          </cell>
          <cell r="P748">
            <v>200</v>
          </cell>
          <cell r="Q748">
            <v>9.95</v>
          </cell>
        </row>
        <row r="749">
          <cell r="B749" t="str">
            <v>4100567040-10</v>
          </cell>
          <cell r="C749" t="str">
            <v>-</v>
          </cell>
          <cell r="D749" t="str">
            <v>19887-0242</v>
          </cell>
          <cell r="E749" t="str">
            <v>LEVIS</v>
          </cell>
          <cell r="F749">
            <v>45002</v>
          </cell>
          <cell r="G749">
            <v>45002</v>
          </cell>
          <cell r="H749">
            <v>45022</v>
          </cell>
          <cell r="I749" t="str">
            <v>233</v>
          </cell>
          <cell r="J749" t="str">
            <v>Ocean</v>
          </cell>
          <cell r="K749" t="str">
            <v>UNITED STATES</v>
          </cell>
          <cell r="L749" t="str">
            <v>CLOSED</v>
          </cell>
        </row>
        <row r="749">
          <cell r="N749" t="str">
            <v>00010</v>
          </cell>
          <cell r="O749">
            <v>1116</v>
          </cell>
          <cell r="P749">
            <v>1116</v>
          </cell>
          <cell r="Q749">
            <v>8.59</v>
          </cell>
        </row>
        <row r="750">
          <cell r="B750" t="str">
            <v>4100567056-10</v>
          </cell>
          <cell r="C750" t="str">
            <v>-</v>
          </cell>
          <cell r="D750" t="str">
            <v>A1953-0010</v>
          </cell>
          <cell r="E750" t="str">
            <v>LEVIS</v>
          </cell>
          <cell r="F750">
            <v>45044</v>
          </cell>
          <cell r="G750">
            <v>45044</v>
          </cell>
          <cell r="H750">
            <v>45043</v>
          </cell>
          <cell r="I750" t="str">
            <v>233</v>
          </cell>
          <cell r="J750" t="str">
            <v>Ocean</v>
          </cell>
          <cell r="K750" t="str">
            <v>UNITED STATES</v>
          </cell>
          <cell r="L750" t="str">
            <v>CLOSED</v>
          </cell>
        </row>
        <row r="750">
          <cell r="N750" t="str">
            <v>00010</v>
          </cell>
          <cell r="O750">
            <v>3196</v>
          </cell>
          <cell r="P750">
            <v>3196</v>
          </cell>
          <cell r="Q750">
            <v>8.16</v>
          </cell>
        </row>
        <row r="751">
          <cell r="B751" t="str">
            <v>4100567053-10</v>
          </cell>
          <cell r="C751" t="str">
            <v>-</v>
          </cell>
          <cell r="D751" t="str">
            <v>A0086-0012</v>
          </cell>
          <cell r="E751" t="str">
            <v>LEVIS</v>
          </cell>
          <cell r="F751">
            <v>45008</v>
          </cell>
          <cell r="G751">
            <v>45008</v>
          </cell>
          <cell r="H751">
            <v>45036</v>
          </cell>
          <cell r="I751" t="str">
            <v>233</v>
          </cell>
          <cell r="J751" t="str">
            <v>Ocean</v>
          </cell>
          <cell r="K751" t="str">
            <v>UNITED STATES</v>
          </cell>
          <cell r="L751" t="str">
            <v>CLOSED</v>
          </cell>
        </row>
        <row r="751">
          <cell r="N751" t="str">
            <v>00010</v>
          </cell>
          <cell r="O751">
            <v>4850</v>
          </cell>
          <cell r="P751">
            <v>4850</v>
          </cell>
          <cell r="Q751">
            <v>9.51</v>
          </cell>
        </row>
        <row r="752">
          <cell r="B752" t="str">
            <v>4100567057-10</v>
          </cell>
          <cell r="C752" t="str">
            <v>-</v>
          </cell>
          <cell r="D752" t="str">
            <v>A1953-0010</v>
          </cell>
          <cell r="E752" t="str">
            <v>LEVIS</v>
          </cell>
          <cell r="F752">
            <v>45051</v>
          </cell>
          <cell r="G752">
            <v>45051</v>
          </cell>
          <cell r="H752">
            <v>45050</v>
          </cell>
          <cell r="I752" t="str">
            <v>233</v>
          </cell>
          <cell r="J752" t="str">
            <v>Ocean</v>
          </cell>
          <cell r="K752" t="str">
            <v>UNITED STATES</v>
          </cell>
          <cell r="L752" t="str">
            <v>CLOSED</v>
          </cell>
        </row>
        <row r="752">
          <cell r="N752" t="str">
            <v>00010</v>
          </cell>
          <cell r="O752">
            <v>300</v>
          </cell>
          <cell r="P752">
            <v>300</v>
          </cell>
          <cell r="Q752">
            <v>8.16</v>
          </cell>
        </row>
        <row r="753">
          <cell r="B753" t="str">
            <v>4100567104-10</v>
          </cell>
          <cell r="C753" t="str">
            <v>-</v>
          </cell>
          <cell r="D753" t="str">
            <v>24692-0063</v>
          </cell>
          <cell r="E753" t="str">
            <v>LSS</v>
          </cell>
          <cell r="F753">
            <v>45008</v>
          </cell>
          <cell r="G753">
            <v>45008</v>
          </cell>
          <cell r="H753">
            <v>45022</v>
          </cell>
          <cell r="I753" t="str">
            <v>233</v>
          </cell>
          <cell r="J753" t="str">
            <v>Ocean</v>
          </cell>
          <cell r="K753" t="str">
            <v>UNITED STATES</v>
          </cell>
          <cell r="L753" t="str">
            <v>CLOSED</v>
          </cell>
        </row>
        <row r="753">
          <cell r="N753" t="str">
            <v>00010</v>
          </cell>
          <cell r="O753">
            <v>8228</v>
          </cell>
          <cell r="P753">
            <v>9140</v>
          </cell>
          <cell r="Q753">
            <v>5.78</v>
          </cell>
        </row>
        <row r="754">
          <cell r="B754" t="str">
            <v>4100567104-20</v>
          </cell>
          <cell r="C754" t="str">
            <v>-</v>
          </cell>
          <cell r="D754" t="str">
            <v>24692-0063</v>
          </cell>
          <cell r="E754" t="str">
            <v>LSS</v>
          </cell>
          <cell r="F754">
            <v>45008</v>
          </cell>
          <cell r="G754">
            <v>45008</v>
          </cell>
          <cell r="H754">
            <v>45022</v>
          </cell>
          <cell r="I754" t="str">
            <v>233</v>
          </cell>
          <cell r="J754" t="str">
            <v>Ocean</v>
          </cell>
          <cell r="K754" t="str">
            <v>UNITED STATES</v>
          </cell>
          <cell r="L754" t="str">
            <v>CLOSED</v>
          </cell>
        </row>
        <row r="754">
          <cell r="N754" t="str">
            <v>00020</v>
          </cell>
          <cell r="O754">
            <v>912</v>
          </cell>
          <cell r="P754">
            <v>9140</v>
          </cell>
          <cell r="Q754">
            <v>5.78</v>
          </cell>
        </row>
        <row r="755">
          <cell r="B755" t="str">
            <v>4100567115-10</v>
          </cell>
          <cell r="C755" t="str">
            <v>4600015496</v>
          </cell>
          <cell r="D755" t="str">
            <v>A2897-0000</v>
          </cell>
          <cell r="E755" t="str">
            <v>LSS</v>
          </cell>
          <cell r="F755">
            <v>45008</v>
          </cell>
          <cell r="G755">
            <v>45008</v>
          </cell>
          <cell r="H755">
            <v>45007</v>
          </cell>
          <cell r="I755" t="str">
            <v>233</v>
          </cell>
          <cell r="J755" t="str">
            <v>Ocean</v>
          </cell>
          <cell r="K755" t="str">
            <v>UNITED STATES</v>
          </cell>
          <cell r="L755" t="str">
            <v>SHIPPED</v>
          </cell>
        </row>
        <row r="755">
          <cell r="N755" t="str">
            <v>00010</v>
          </cell>
          <cell r="O755">
            <v>6425</v>
          </cell>
          <cell r="P755">
            <v>11194</v>
          </cell>
          <cell r="Q755">
            <v>7.4</v>
          </cell>
        </row>
        <row r="756">
          <cell r="B756" t="str">
            <v>4100567115-20</v>
          </cell>
          <cell r="C756" t="str">
            <v>4600015496</v>
          </cell>
          <cell r="D756" t="str">
            <v>A2897-0000</v>
          </cell>
          <cell r="E756" t="str">
            <v>LSS</v>
          </cell>
          <cell r="F756">
            <v>45008</v>
          </cell>
          <cell r="G756">
            <v>45008</v>
          </cell>
          <cell r="H756">
            <v>45007</v>
          </cell>
          <cell r="I756" t="str">
            <v>233</v>
          </cell>
          <cell r="J756" t="str">
            <v>Ocean</v>
          </cell>
          <cell r="K756" t="str">
            <v>UNITED STATES</v>
          </cell>
          <cell r="L756" t="str">
            <v>SHIPPED</v>
          </cell>
        </row>
        <row r="756">
          <cell r="N756" t="str">
            <v>00020</v>
          </cell>
          <cell r="O756">
            <v>4769</v>
          </cell>
          <cell r="P756">
            <v>11194</v>
          </cell>
          <cell r="Q756">
            <v>7.4</v>
          </cell>
        </row>
        <row r="757">
          <cell r="B757" t="str">
            <v>4100567108-10</v>
          </cell>
          <cell r="C757" t="str">
            <v>-</v>
          </cell>
          <cell r="D757" t="str">
            <v>74906-0019</v>
          </cell>
          <cell r="E757" t="str">
            <v>LSS</v>
          </cell>
          <cell r="F757">
            <v>45008</v>
          </cell>
          <cell r="G757">
            <v>45008</v>
          </cell>
          <cell r="H757">
            <v>45022</v>
          </cell>
          <cell r="I757" t="str">
            <v>233</v>
          </cell>
          <cell r="J757" t="str">
            <v>Ocean</v>
          </cell>
          <cell r="K757" t="str">
            <v>UNITED STATES</v>
          </cell>
          <cell r="L757" t="str">
            <v>CLOSED</v>
          </cell>
        </row>
        <row r="757">
          <cell r="N757" t="str">
            <v>00010</v>
          </cell>
          <cell r="O757">
            <v>10750</v>
          </cell>
          <cell r="P757">
            <v>13255</v>
          </cell>
          <cell r="Q757">
            <v>6.72</v>
          </cell>
        </row>
        <row r="758">
          <cell r="B758" t="str">
            <v>4100567108-20</v>
          </cell>
          <cell r="C758" t="str">
            <v>-</v>
          </cell>
          <cell r="D758" t="str">
            <v>74906-0019</v>
          </cell>
          <cell r="E758" t="str">
            <v>LSS</v>
          </cell>
          <cell r="F758">
            <v>45008</v>
          </cell>
          <cell r="G758">
            <v>45008</v>
          </cell>
          <cell r="H758">
            <v>45022</v>
          </cell>
          <cell r="I758" t="str">
            <v>233</v>
          </cell>
          <cell r="J758" t="str">
            <v>Ocean</v>
          </cell>
          <cell r="K758" t="str">
            <v>UNITED STATES</v>
          </cell>
          <cell r="L758" t="str">
            <v>CLOSED</v>
          </cell>
        </row>
        <row r="758">
          <cell r="N758" t="str">
            <v>00020</v>
          </cell>
          <cell r="O758">
            <v>2505</v>
          </cell>
          <cell r="P758">
            <v>13255</v>
          </cell>
          <cell r="Q758">
            <v>6.72</v>
          </cell>
        </row>
        <row r="759">
          <cell r="B759" t="str">
            <v>4100567293-10</v>
          </cell>
          <cell r="C759" t="str">
            <v>-</v>
          </cell>
          <cell r="D759" t="str">
            <v>19887-0326</v>
          </cell>
          <cell r="E759" t="str">
            <v>LEVIS</v>
          </cell>
          <cell r="F759">
            <v>45030</v>
          </cell>
          <cell r="G759">
            <v>45030</v>
          </cell>
          <cell r="H759">
            <v>45029</v>
          </cell>
          <cell r="I759" t="str">
            <v>233</v>
          </cell>
          <cell r="J759" t="str">
            <v>Ocean</v>
          </cell>
          <cell r="K759" t="str">
            <v>UNITED STATES</v>
          </cell>
          <cell r="L759" t="str">
            <v>CLOSED</v>
          </cell>
        </row>
        <row r="759">
          <cell r="N759" t="str">
            <v>00010</v>
          </cell>
          <cell r="O759">
            <v>3499</v>
          </cell>
          <cell r="P759">
            <v>3499</v>
          </cell>
          <cell r="Q759">
            <v>7.56</v>
          </cell>
        </row>
        <row r="760">
          <cell r="B760" t="str">
            <v>4100567292-10</v>
          </cell>
          <cell r="C760" t="str">
            <v>-</v>
          </cell>
          <cell r="D760" t="str">
            <v>19887-0325</v>
          </cell>
          <cell r="E760" t="str">
            <v>LEVIS</v>
          </cell>
          <cell r="F760">
            <v>45029</v>
          </cell>
          <cell r="G760">
            <v>45029</v>
          </cell>
          <cell r="H760">
            <v>45028</v>
          </cell>
          <cell r="I760" t="str">
            <v>233</v>
          </cell>
          <cell r="J760" t="str">
            <v>Ocean</v>
          </cell>
          <cell r="K760" t="str">
            <v>UNITED STATES</v>
          </cell>
          <cell r="L760" t="str">
            <v>SHIPPED</v>
          </cell>
        </row>
        <row r="760">
          <cell r="N760" t="str">
            <v>00010</v>
          </cell>
          <cell r="O760">
            <v>1501</v>
          </cell>
          <cell r="P760">
            <v>1501</v>
          </cell>
          <cell r="Q760">
            <v>7.56</v>
          </cell>
        </row>
        <row r="761">
          <cell r="B761" t="str">
            <v>4100567294-10</v>
          </cell>
          <cell r="C761" t="str">
            <v>-</v>
          </cell>
          <cell r="D761" t="str">
            <v>19887-0327</v>
          </cell>
          <cell r="E761" t="str">
            <v>LEVIS</v>
          </cell>
          <cell r="F761">
            <v>45030</v>
          </cell>
          <cell r="G761">
            <v>45030</v>
          </cell>
          <cell r="H761">
            <v>45029</v>
          </cell>
          <cell r="I761" t="str">
            <v>233</v>
          </cell>
          <cell r="J761" t="str">
            <v>Ocean</v>
          </cell>
          <cell r="K761" t="str">
            <v>UNITED STATES</v>
          </cell>
          <cell r="L761" t="str">
            <v>SHIPPED</v>
          </cell>
        </row>
        <row r="761">
          <cell r="N761" t="str">
            <v>00010</v>
          </cell>
          <cell r="O761">
            <v>3499</v>
          </cell>
          <cell r="P761">
            <v>3499</v>
          </cell>
          <cell r="Q761">
            <v>7.56</v>
          </cell>
        </row>
        <row r="762">
          <cell r="B762" t="str">
            <v>4512134657-10</v>
          </cell>
          <cell r="C762" t="str">
            <v>4612016241</v>
          </cell>
          <cell r="D762" t="str">
            <v>A4707-0012</v>
          </cell>
          <cell r="E762" t="str">
            <v>LEVIS</v>
          </cell>
          <cell r="F762">
            <v>45036</v>
          </cell>
          <cell r="G762">
            <v>45036</v>
          </cell>
          <cell r="H762">
            <v>45035</v>
          </cell>
          <cell r="I762" t="str">
            <v>233</v>
          </cell>
          <cell r="J762" t="str">
            <v>Ocean</v>
          </cell>
          <cell r="K762" t="str">
            <v>SINGAPORE</v>
          </cell>
          <cell r="L762" t="str">
            <v>CLOSED</v>
          </cell>
        </row>
        <row r="762">
          <cell r="N762" t="str">
            <v>00010</v>
          </cell>
          <cell r="O762">
            <v>120</v>
          </cell>
          <cell r="P762">
            <v>120</v>
          </cell>
          <cell r="Q762">
            <v>9.89</v>
          </cell>
        </row>
        <row r="763">
          <cell r="B763" t="str">
            <v>4512134654-10</v>
          </cell>
          <cell r="C763" t="str">
            <v>4612016241</v>
          </cell>
          <cell r="D763" t="str">
            <v>A4707-0012</v>
          </cell>
          <cell r="E763" t="str">
            <v>LEVIS</v>
          </cell>
          <cell r="F763">
            <v>45036</v>
          </cell>
          <cell r="G763">
            <v>45036</v>
          </cell>
          <cell r="H763">
            <v>45035</v>
          </cell>
          <cell r="I763" t="str">
            <v>233</v>
          </cell>
          <cell r="J763" t="str">
            <v>Ocean</v>
          </cell>
          <cell r="K763" t="str">
            <v>SINGAPORE</v>
          </cell>
          <cell r="L763" t="str">
            <v>CLOSED</v>
          </cell>
        </row>
        <row r="763">
          <cell r="N763" t="str">
            <v>00010</v>
          </cell>
          <cell r="O763">
            <v>64</v>
          </cell>
          <cell r="P763">
            <v>64</v>
          </cell>
          <cell r="Q763">
            <v>9.89</v>
          </cell>
        </row>
        <row r="764">
          <cell r="B764" t="str">
            <v>4512134670-10</v>
          </cell>
          <cell r="C764" t="str">
            <v>4612016241</v>
          </cell>
          <cell r="D764" t="str">
            <v>A4707-0011</v>
          </cell>
          <cell r="E764" t="str">
            <v>LEVIS</v>
          </cell>
          <cell r="F764">
            <v>45008</v>
          </cell>
          <cell r="G764">
            <v>45008</v>
          </cell>
          <cell r="H764">
            <v>45007</v>
          </cell>
          <cell r="I764" t="str">
            <v>233</v>
          </cell>
          <cell r="J764" t="str">
            <v>Ocean</v>
          </cell>
          <cell r="K764" t="str">
            <v>SINGAPORE</v>
          </cell>
          <cell r="L764" t="str">
            <v>CLOSED</v>
          </cell>
        </row>
        <row r="764">
          <cell r="N764" t="str">
            <v>00010</v>
          </cell>
          <cell r="O764">
            <v>282</v>
          </cell>
          <cell r="P764">
            <v>282</v>
          </cell>
          <cell r="Q764">
            <v>9.89</v>
          </cell>
        </row>
        <row r="765">
          <cell r="B765" t="str">
            <v>4512134671-10</v>
          </cell>
          <cell r="C765" t="str">
            <v>4612016241</v>
          </cell>
          <cell r="D765" t="str">
            <v>A4707-0012</v>
          </cell>
          <cell r="E765" t="str">
            <v>LEVIS</v>
          </cell>
          <cell r="F765">
            <v>45036</v>
          </cell>
          <cell r="G765">
            <v>45036</v>
          </cell>
          <cell r="H765">
            <v>45035</v>
          </cell>
          <cell r="I765" t="str">
            <v>233</v>
          </cell>
          <cell r="J765" t="str">
            <v>Ocean</v>
          </cell>
          <cell r="K765" t="str">
            <v>SINGAPORE</v>
          </cell>
          <cell r="L765" t="str">
            <v>SHIPPED</v>
          </cell>
        </row>
        <row r="765">
          <cell r="N765" t="str">
            <v>00010</v>
          </cell>
          <cell r="O765">
            <v>282</v>
          </cell>
          <cell r="P765">
            <v>282</v>
          </cell>
          <cell r="Q765">
            <v>9.89</v>
          </cell>
        </row>
        <row r="766">
          <cell r="B766" t="str">
            <v>4512134667-10</v>
          </cell>
          <cell r="C766" t="str">
            <v>4612016241</v>
          </cell>
          <cell r="D766" t="str">
            <v>A4707-0012</v>
          </cell>
          <cell r="E766" t="str">
            <v>LEVIS</v>
          </cell>
          <cell r="F766">
            <v>45036</v>
          </cell>
          <cell r="G766">
            <v>45036</v>
          </cell>
          <cell r="H766">
            <v>45035</v>
          </cell>
          <cell r="I766" t="str">
            <v>233</v>
          </cell>
          <cell r="J766" t="str">
            <v>Ocean</v>
          </cell>
          <cell r="K766" t="str">
            <v>SINGAPORE</v>
          </cell>
          <cell r="L766" t="str">
            <v>SHIPPED</v>
          </cell>
        </row>
        <row r="766">
          <cell r="N766" t="str">
            <v>00010</v>
          </cell>
          <cell r="O766">
            <v>54</v>
          </cell>
          <cell r="P766">
            <v>54</v>
          </cell>
          <cell r="Q766">
            <v>9.89</v>
          </cell>
        </row>
        <row r="767">
          <cell r="B767" t="str">
            <v>4512134694-10</v>
          </cell>
          <cell r="C767" t="str">
            <v>4612016241</v>
          </cell>
          <cell r="D767" t="str">
            <v>18882-0673</v>
          </cell>
          <cell r="E767" t="str">
            <v>LEVIS</v>
          </cell>
          <cell r="F767">
            <v>45001</v>
          </cell>
          <cell r="G767">
            <v>45001</v>
          </cell>
          <cell r="H767">
            <v>45001</v>
          </cell>
          <cell r="I767" t="str">
            <v>233</v>
          </cell>
          <cell r="J767" t="str">
            <v>Ocean</v>
          </cell>
          <cell r="K767" t="str">
            <v>SINGAPORE</v>
          </cell>
          <cell r="L767" t="str">
            <v>CLOSED</v>
          </cell>
        </row>
        <row r="767">
          <cell r="N767" t="str">
            <v>00010</v>
          </cell>
          <cell r="O767">
            <v>477</v>
          </cell>
          <cell r="P767">
            <v>477</v>
          </cell>
          <cell r="Q767">
            <v>8.45</v>
          </cell>
        </row>
        <row r="768">
          <cell r="B768" t="str">
            <v>4512134666-10</v>
          </cell>
          <cell r="C768" t="str">
            <v>4612016241</v>
          </cell>
          <cell r="D768" t="str">
            <v>A4707-0011</v>
          </cell>
          <cell r="E768" t="str">
            <v>LEVIS</v>
          </cell>
          <cell r="F768">
            <v>45008</v>
          </cell>
          <cell r="G768">
            <v>45008</v>
          </cell>
          <cell r="H768">
            <v>45007</v>
          </cell>
          <cell r="I768" t="str">
            <v>233</v>
          </cell>
          <cell r="J768" t="str">
            <v>Ocean</v>
          </cell>
          <cell r="K768" t="str">
            <v>SINGAPORE</v>
          </cell>
          <cell r="L768" t="str">
            <v>CLOSED</v>
          </cell>
        </row>
        <row r="768">
          <cell r="N768" t="str">
            <v>00010</v>
          </cell>
          <cell r="O768">
            <v>54</v>
          </cell>
          <cell r="P768">
            <v>54</v>
          </cell>
          <cell r="Q768">
            <v>9.89</v>
          </cell>
        </row>
        <row r="769">
          <cell r="B769" t="str">
            <v>4512134739-10</v>
          </cell>
          <cell r="C769" t="str">
            <v>4612016241</v>
          </cell>
          <cell r="D769" t="str">
            <v>18882-0673</v>
          </cell>
          <cell r="E769" t="str">
            <v>LEVIS</v>
          </cell>
          <cell r="F769">
            <v>45001</v>
          </cell>
          <cell r="G769">
            <v>45001</v>
          </cell>
          <cell r="H769">
            <v>45001</v>
          </cell>
          <cell r="I769" t="str">
            <v>233</v>
          </cell>
          <cell r="J769" t="str">
            <v>Ocean</v>
          </cell>
          <cell r="K769" t="str">
            <v>SINGAPORE</v>
          </cell>
          <cell r="L769" t="str">
            <v>SHIPPED</v>
          </cell>
        </row>
        <row r="769">
          <cell r="N769" t="str">
            <v>00010</v>
          </cell>
          <cell r="O769">
            <v>140</v>
          </cell>
          <cell r="P769">
            <v>140</v>
          </cell>
          <cell r="Q769">
            <v>8.45</v>
          </cell>
        </row>
        <row r="770">
          <cell r="B770" t="str">
            <v>4512134797-10</v>
          </cell>
          <cell r="C770" t="str">
            <v>4612016241</v>
          </cell>
          <cell r="D770" t="str">
            <v>85873-0129</v>
          </cell>
          <cell r="E770" t="str">
            <v>LEVIS</v>
          </cell>
          <cell r="F770">
            <v>45029</v>
          </cell>
          <cell r="G770">
            <v>45029</v>
          </cell>
          <cell r="H770">
            <v>45029</v>
          </cell>
          <cell r="I770" t="str">
            <v>233</v>
          </cell>
          <cell r="J770" t="str">
            <v>Ocean</v>
          </cell>
          <cell r="K770" t="str">
            <v>SINGAPORE</v>
          </cell>
          <cell r="L770" t="str">
            <v>SHIPPED</v>
          </cell>
        </row>
        <row r="770">
          <cell r="N770" t="str">
            <v>00010</v>
          </cell>
          <cell r="O770">
            <v>732</v>
          </cell>
          <cell r="P770">
            <v>732</v>
          </cell>
          <cell r="Q770">
            <v>8.87</v>
          </cell>
        </row>
        <row r="771">
          <cell r="B771" t="str">
            <v>4512134813-10</v>
          </cell>
          <cell r="C771" t="str">
            <v>4612016241</v>
          </cell>
          <cell r="D771" t="str">
            <v>85873-0129</v>
          </cell>
          <cell r="E771" t="str">
            <v>LEVIS</v>
          </cell>
          <cell r="F771">
            <v>45029</v>
          </cell>
          <cell r="G771">
            <v>45029</v>
          </cell>
          <cell r="H771">
            <v>45029</v>
          </cell>
          <cell r="I771" t="str">
            <v>233</v>
          </cell>
          <cell r="J771" t="str">
            <v>Ocean</v>
          </cell>
          <cell r="K771" t="str">
            <v>SINGAPORE</v>
          </cell>
          <cell r="L771" t="str">
            <v>SHIPPED</v>
          </cell>
        </row>
        <row r="771">
          <cell r="N771" t="str">
            <v>00010</v>
          </cell>
          <cell r="O771">
            <v>100</v>
          </cell>
          <cell r="P771">
            <v>100</v>
          </cell>
          <cell r="Q771">
            <v>8.87</v>
          </cell>
        </row>
        <row r="772">
          <cell r="B772" t="str">
            <v>4512134880-10</v>
          </cell>
          <cell r="C772" t="str">
            <v>4612016241</v>
          </cell>
          <cell r="D772" t="str">
            <v>85873-0129</v>
          </cell>
          <cell r="E772" t="str">
            <v>LEVIS</v>
          </cell>
          <cell r="F772">
            <v>45029</v>
          </cell>
          <cell r="G772">
            <v>45029</v>
          </cell>
          <cell r="H772">
            <v>45029</v>
          </cell>
          <cell r="I772" t="str">
            <v>233</v>
          </cell>
          <cell r="J772" t="str">
            <v>Ocean</v>
          </cell>
          <cell r="K772" t="str">
            <v>SINGAPORE</v>
          </cell>
          <cell r="L772" t="str">
            <v>SHIPPED</v>
          </cell>
        </row>
        <row r="772">
          <cell r="N772" t="str">
            <v>00010</v>
          </cell>
          <cell r="O772">
            <v>81</v>
          </cell>
          <cell r="P772">
            <v>81</v>
          </cell>
          <cell r="Q772">
            <v>8.87</v>
          </cell>
        </row>
        <row r="773">
          <cell r="B773" t="str">
            <v>4515041626-10</v>
          </cell>
          <cell r="C773" t="str">
            <v>4615004092</v>
          </cell>
          <cell r="D773" t="str">
            <v>A4707-0002</v>
          </cell>
          <cell r="E773" t="str">
            <v>LEVIS</v>
          </cell>
          <cell r="F773">
            <v>45029</v>
          </cell>
          <cell r="G773">
            <v>45029</v>
          </cell>
          <cell r="H773">
            <v>45027</v>
          </cell>
          <cell r="I773" t="str">
            <v>233</v>
          </cell>
          <cell r="J773" t="str">
            <v>Ocean</v>
          </cell>
          <cell r="K773" t="str">
            <v>JAPAN</v>
          </cell>
          <cell r="L773" t="str">
            <v>CLOSED</v>
          </cell>
        </row>
        <row r="773">
          <cell r="N773" t="str">
            <v>00010</v>
          </cell>
          <cell r="O773">
            <v>200</v>
          </cell>
          <cell r="P773">
            <v>200</v>
          </cell>
          <cell r="Q773">
            <v>9.72</v>
          </cell>
        </row>
        <row r="774">
          <cell r="B774" t="str">
            <v>4515041631-10</v>
          </cell>
          <cell r="C774" t="str">
            <v>4615004092</v>
          </cell>
          <cell r="D774" t="str">
            <v>A4707-0012</v>
          </cell>
          <cell r="E774" t="str">
            <v>LEVIS</v>
          </cell>
          <cell r="F774">
            <v>45008</v>
          </cell>
          <cell r="G774">
            <v>45008</v>
          </cell>
          <cell r="H774">
            <v>45007</v>
          </cell>
          <cell r="I774" t="str">
            <v>233</v>
          </cell>
          <cell r="J774" t="str">
            <v>Ocean</v>
          </cell>
          <cell r="K774" t="str">
            <v>JAPAN</v>
          </cell>
          <cell r="L774" t="str">
            <v>CLOSED</v>
          </cell>
        </row>
        <row r="774">
          <cell r="N774" t="str">
            <v>00010</v>
          </cell>
          <cell r="O774">
            <v>200</v>
          </cell>
          <cell r="P774">
            <v>200</v>
          </cell>
          <cell r="Q774">
            <v>9.95</v>
          </cell>
        </row>
        <row r="775">
          <cell r="B775" t="str">
            <v>4515041614-10</v>
          </cell>
          <cell r="C775" t="str">
            <v>4615004092</v>
          </cell>
          <cell r="D775" t="str">
            <v>19626-0381</v>
          </cell>
          <cell r="E775" t="str">
            <v>LEVIS</v>
          </cell>
          <cell r="F775">
            <v>45001</v>
          </cell>
          <cell r="G775">
            <v>45001</v>
          </cell>
          <cell r="H775">
            <v>45001</v>
          </cell>
          <cell r="I775" t="str">
            <v>233</v>
          </cell>
          <cell r="J775" t="str">
            <v>Ocean</v>
          </cell>
          <cell r="K775" t="str">
            <v>JAPAN</v>
          </cell>
          <cell r="L775" t="str">
            <v>CLOSED</v>
          </cell>
        </row>
        <row r="775">
          <cell r="N775" t="str">
            <v>00010</v>
          </cell>
          <cell r="O775">
            <v>800</v>
          </cell>
          <cell r="P775">
            <v>800</v>
          </cell>
          <cell r="Q775">
            <v>8.59</v>
          </cell>
        </row>
        <row r="776">
          <cell r="B776" t="str">
            <v>4515041628-10</v>
          </cell>
          <cell r="C776" t="str">
            <v>4615004092</v>
          </cell>
          <cell r="D776" t="str">
            <v>A4707-0011</v>
          </cell>
          <cell r="E776" t="str">
            <v>LEVIS</v>
          </cell>
          <cell r="F776">
            <v>45001</v>
          </cell>
          <cell r="G776">
            <v>45001</v>
          </cell>
          <cell r="H776">
            <v>45001</v>
          </cell>
          <cell r="I776" t="str">
            <v>233</v>
          </cell>
          <cell r="J776" t="str">
            <v>Ocean</v>
          </cell>
          <cell r="K776" t="str">
            <v>JAPAN</v>
          </cell>
          <cell r="L776" t="str">
            <v>CLOSED</v>
          </cell>
        </row>
        <row r="776">
          <cell r="N776" t="str">
            <v>00010</v>
          </cell>
          <cell r="O776">
            <v>300</v>
          </cell>
          <cell r="P776">
            <v>300</v>
          </cell>
          <cell r="Q776">
            <v>9.95</v>
          </cell>
        </row>
        <row r="777">
          <cell r="B777" t="str">
            <v>4515041629-10</v>
          </cell>
          <cell r="C777" t="str">
            <v>4615004092</v>
          </cell>
          <cell r="D777" t="str">
            <v>A4707-0011</v>
          </cell>
          <cell r="E777" t="str">
            <v>LEVIS</v>
          </cell>
          <cell r="F777">
            <v>45008</v>
          </cell>
          <cell r="G777">
            <v>45008</v>
          </cell>
          <cell r="H777">
            <v>45007</v>
          </cell>
          <cell r="I777" t="str">
            <v>233</v>
          </cell>
          <cell r="J777" t="str">
            <v>Ocean</v>
          </cell>
          <cell r="K777" t="str">
            <v>JAPAN</v>
          </cell>
          <cell r="L777" t="str">
            <v>CLOSED</v>
          </cell>
        </row>
        <row r="777">
          <cell r="N777" t="str">
            <v>00010</v>
          </cell>
          <cell r="O777">
            <v>200</v>
          </cell>
          <cell r="P777">
            <v>200</v>
          </cell>
          <cell r="Q777">
            <v>9.95</v>
          </cell>
        </row>
        <row r="778">
          <cell r="B778" t="str">
            <v>4527030891-10</v>
          </cell>
          <cell r="C778" t="str">
            <v>4627003160</v>
          </cell>
          <cell r="D778" t="str">
            <v>19626-0001</v>
          </cell>
          <cell r="E778" t="str">
            <v>LEVIS</v>
          </cell>
          <cell r="F778">
            <v>45008</v>
          </cell>
          <cell r="G778">
            <v>45008</v>
          </cell>
          <cell r="H778">
            <v>45007</v>
          </cell>
          <cell r="I778" t="str">
            <v>233</v>
          </cell>
          <cell r="J778" t="str">
            <v>Ocean</v>
          </cell>
          <cell r="K778" t="str">
            <v>MALAYSIA</v>
          </cell>
          <cell r="L778" t="str">
            <v>CLOSED</v>
          </cell>
        </row>
        <row r="778">
          <cell r="N778" t="str">
            <v>00010</v>
          </cell>
          <cell r="O778">
            <v>502</v>
          </cell>
          <cell r="P778">
            <v>502</v>
          </cell>
          <cell r="Q778">
            <v>6.46</v>
          </cell>
        </row>
        <row r="779">
          <cell r="B779" t="str">
            <v>4532017750-10</v>
          </cell>
          <cell r="C779" t="str">
            <v>4632001773</v>
          </cell>
          <cell r="D779" t="str">
            <v>19626-0001</v>
          </cell>
          <cell r="E779" t="str">
            <v>LEVIS</v>
          </cell>
          <cell r="F779">
            <v>45008</v>
          </cell>
          <cell r="G779">
            <v>45008</v>
          </cell>
          <cell r="H779">
            <v>45008</v>
          </cell>
          <cell r="I779" t="str">
            <v>233</v>
          </cell>
          <cell r="J779" t="str">
            <v>Ocean</v>
          </cell>
          <cell r="K779" t="str">
            <v>INDONESIA</v>
          </cell>
          <cell r="L779" t="str">
            <v>CLOSED</v>
          </cell>
        </row>
        <row r="779">
          <cell r="N779" t="str">
            <v>00010</v>
          </cell>
          <cell r="O779">
            <v>200</v>
          </cell>
          <cell r="P779">
            <v>200</v>
          </cell>
          <cell r="Q779">
            <v>6.46</v>
          </cell>
        </row>
        <row r="780">
          <cell r="B780" t="str">
            <v>4515041630-10</v>
          </cell>
          <cell r="C780" t="str">
            <v>4615004092</v>
          </cell>
          <cell r="D780" t="str">
            <v>A4707-0012</v>
          </cell>
          <cell r="E780" t="str">
            <v>LEVIS</v>
          </cell>
          <cell r="F780">
            <v>45001</v>
          </cell>
          <cell r="G780">
            <v>45001</v>
          </cell>
          <cell r="H780">
            <v>45001</v>
          </cell>
          <cell r="I780" t="str">
            <v>233</v>
          </cell>
          <cell r="J780" t="str">
            <v>Ocean</v>
          </cell>
          <cell r="K780" t="str">
            <v>JAPAN</v>
          </cell>
          <cell r="L780" t="str">
            <v>CLOSED</v>
          </cell>
        </row>
        <row r="780">
          <cell r="N780" t="str">
            <v>00010</v>
          </cell>
          <cell r="O780">
            <v>400</v>
          </cell>
          <cell r="P780">
            <v>400</v>
          </cell>
          <cell r="Q780">
            <v>9.95</v>
          </cell>
        </row>
        <row r="781">
          <cell r="B781" t="str">
            <v>4515041633-10</v>
          </cell>
          <cell r="C781" t="str">
            <v>4615004092</v>
          </cell>
          <cell r="D781" t="str">
            <v>A4707-0013</v>
          </cell>
          <cell r="E781" t="str">
            <v>LEVIS</v>
          </cell>
          <cell r="F781">
            <v>45043</v>
          </cell>
          <cell r="G781">
            <v>45043</v>
          </cell>
          <cell r="H781">
            <v>45042</v>
          </cell>
          <cell r="I781" t="str">
            <v>233</v>
          </cell>
          <cell r="J781" t="str">
            <v>Ocean</v>
          </cell>
          <cell r="K781" t="str">
            <v>JAPAN</v>
          </cell>
          <cell r="L781" t="str">
            <v>CLOSED</v>
          </cell>
        </row>
        <row r="781">
          <cell r="N781" t="str">
            <v>00010</v>
          </cell>
          <cell r="O781">
            <v>286</v>
          </cell>
          <cell r="P781">
            <v>286</v>
          </cell>
          <cell r="Q781">
            <v>9.72</v>
          </cell>
        </row>
        <row r="782">
          <cell r="B782" t="str">
            <v>4525028128-10</v>
          </cell>
          <cell r="C782" t="str">
            <v>4625002897</v>
          </cell>
          <cell r="D782" t="str">
            <v>A4707-0000</v>
          </cell>
          <cell r="E782" t="str">
            <v>LEVIS</v>
          </cell>
          <cell r="F782">
            <v>45043</v>
          </cell>
          <cell r="G782">
            <v>45043</v>
          </cell>
          <cell r="H782">
            <v>45042</v>
          </cell>
          <cell r="I782" t="str">
            <v>233</v>
          </cell>
          <cell r="J782" t="str">
            <v>Ocean</v>
          </cell>
          <cell r="K782" t="str">
            <v>AUSTRALIA</v>
          </cell>
          <cell r="L782" t="str">
            <v>CLOSED</v>
          </cell>
        </row>
        <row r="782">
          <cell r="N782" t="str">
            <v>00010</v>
          </cell>
          <cell r="O782">
            <v>200</v>
          </cell>
          <cell r="P782">
            <v>200</v>
          </cell>
          <cell r="Q782">
            <v>9.66</v>
          </cell>
        </row>
        <row r="783">
          <cell r="B783" t="str">
            <v>4525028130-10</v>
          </cell>
          <cell r="C783" t="str">
            <v>4625002897</v>
          </cell>
          <cell r="D783" t="str">
            <v>A4707-0013</v>
          </cell>
          <cell r="E783" t="str">
            <v>LEVIS</v>
          </cell>
          <cell r="F783">
            <v>45043</v>
          </cell>
          <cell r="G783">
            <v>45043</v>
          </cell>
          <cell r="H783">
            <v>45042</v>
          </cell>
          <cell r="I783" t="str">
            <v>233</v>
          </cell>
          <cell r="J783" t="str">
            <v>Ocean</v>
          </cell>
          <cell r="K783" t="str">
            <v>AUSTRALIA</v>
          </cell>
          <cell r="L783" t="str">
            <v>CLOSED</v>
          </cell>
        </row>
        <row r="783">
          <cell r="N783" t="str">
            <v>00010</v>
          </cell>
          <cell r="O783">
            <v>506</v>
          </cell>
          <cell r="P783">
            <v>506</v>
          </cell>
          <cell r="Q783">
            <v>9.66</v>
          </cell>
        </row>
        <row r="784">
          <cell r="B784" t="str">
            <v>4527030893-10</v>
          </cell>
          <cell r="C784" t="str">
            <v>4627003160</v>
          </cell>
          <cell r="D784" t="str">
            <v>19626-0226</v>
          </cell>
          <cell r="E784" t="str">
            <v>LEVIS</v>
          </cell>
          <cell r="F784">
            <v>45008</v>
          </cell>
          <cell r="G784">
            <v>45008</v>
          </cell>
          <cell r="H784">
            <v>45007</v>
          </cell>
          <cell r="I784" t="str">
            <v>233</v>
          </cell>
          <cell r="J784" t="str">
            <v>Ocean</v>
          </cell>
          <cell r="K784" t="str">
            <v>MALAYSIA</v>
          </cell>
          <cell r="L784" t="str">
            <v>CLOSED</v>
          </cell>
        </row>
        <row r="784">
          <cell r="N784" t="str">
            <v>00010</v>
          </cell>
          <cell r="O784">
            <v>200</v>
          </cell>
          <cell r="P784">
            <v>200</v>
          </cell>
          <cell r="Q784">
            <v>7.14</v>
          </cell>
        </row>
        <row r="785">
          <cell r="B785" t="str">
            <v>4531018635-10</v>
          </cell>
          <cell r="C785" t="str">
            <v>4631002737</v>
          </cell>
          <cell r="D785" t="str">
            <v>18883-0252</v>
          </cell>
          <cell r="E785" t="str">
            <v>LEVIS</v>
          </cell>
          <cell r="F785">
            <v>45008</v>
          </cell>
          <cell r="G785">
            <v>45008</v>
          </cell>
          <cell r="H785">
            <v>45008</v>
          </cell>
          <cell r="I785" t="str">
            <v>233</v>
          </cell>
          <cell r="J785" t="str">
            <v>Ocean</v>
          </cell>
          <cell r="K785" t="str">
            <v>KOREA</v>
          </cell>
          <cell r="L785" t="str">
            <v>CLOSED</v>
          </cell>
        </row>
        <row r="785">
          <cell r="N785" t="str">
            <v>00010</v>
          </cell>
          <cell r="O785">
            <v>300</v>
          </cell>
          <cell r="P785">
            <v>300</v>
          </cell>
          <cell r="Q785">
            <v>8.87</v>
          </cell>
        </row>
        <row r="786">
          <cell r="B786" t="str">
            <v>4531018641-10</v>
          </cell>
          <cell r="C786" t="str">
            <v>4631002737</v>
          </cell>
          <cell r="D786" t="str">
            <v>19887-0242</v>
          </cell>
          <cell r="E786" t="str">
            <v>LEVIS</v>
          </cell>
          <cell r="F786">
            <v>45001</v>
          </cell>
          <cell r="G786">
            <v>45001</v>
          </cell>
          <cell r="H786">
            <v>45001</v>
          </cell>
          <cell r="I786" t="str">
            <v>233</v>
          </cell>
          <cell r="J786" t="str">
            <v>Ocean</v>
          </cell>
          <cell r="K786" t="str">
            <v>KOREA</v>
          </cell>
          <cell r="L786" t="str">
            <v>SHIPPED</v>
          </cell>
        </row>
        <row r="786">
          <cell r="N786" t="str">
            <v>00010</v>
          </cell>
          <cell r="O786">
            <v>399</v>
          </cell>
          <cell r="P786">
            <v>399</v>
          </cell>
          <cell r="Q786">
            <v>8.53</v>
          </cell>
        </row>
        <row r="787">
          <cell r="B787" t="str">
            <v>4532017752-10</v>
          </cell>
          <cell r="C787" t="str">
            <v>4632001773</v>
          </cell>
          <cell r="D787" t="str">
            <v>19627-0141</v>
          </cell>
          <cell r="E787" t="str">
            <v>LEVIS</v>
          </cell>
          <cell r="F787">
            <v>45001</v>
          </cell>
          <cell r="G787">
            <v>45001</v>
          </cell>
          <cell r="H787">
            <v>45001</v>
          </cell>
          <cell r="I787" t="str">
            <v>233</v>
          </cell>
          <cell r="J787" t="str">
            <v>Ocean</v>
          </cell>
          <cell r="K787" t="str">
            <v>INDONESIA</v>
          </cell>
          <cell r="L787" t="str">
            <v>CLOSED</v>
          </cell>
        </row>
        <row r="787">
          <cell r="N787" t="str">
            <v>00010</v>
          </cell>
          <cell r="O787">
            <v>317</v>
          </cell>
          <cell r="P787">
            <v>317</v>
          </cell>
          <cell r="Q787">
            <v>7.15</v>
          </cell>
        </row>
        <row r="788">
          <cell r="B788" t="str">
            <v>4515041625-10</v>
          </cell>
          <cell r="C788" t="str">
            <v>4615004092</v>
          </cell>
          <cell r="D788" t="str">
            <v>A4707-0002</v>
          </cell>
          <cell r="E788" t="str">
            <v>LEVIS</v>
          </cell>
          <cell r="F788">
            <v>45029</v>
          </cell>
          <cell r="G788">
            <v>45029</v>
          </cell>
          <cell r="H788">
            <v>45027</v>
          </cell>
          <cell r="I788" t="str">
            <v>233</v>
          </cell>
          <cell r="J788" t="str">
            <v>Ocean</v>
          </cell>
          <cell r="K788" t="str">
            <v>JAPAN</v>
          </cell>
          <cell r="L788" t="str">
            <v>CLOSED</v>
          </cell>
        </row>
        <row r="788">
          <cell r="N788" t="str">
            <v>00010</v>
          </cell>
          <cell r="O788">
            <v>272</v>
          </cell>
          <cell r="P788">
            <v>272</v>
          </cell>
          <cell r="Q788">
            <v>9.72</v>
          </cell>
        </row>
        <row r="789">
          <cell r="B789" t="str">
            <v>4525028129-10</v>
          </cell>
          <cell r="C789" t="str">
            <v>4625002897</v>
          </cell>
          <cell r="D789" t="str">
            <v>A4707-0002</v>
          </cell>
          <cell r="E789" t="str">
            <v>LEVIS</v>
          </cell>
          <cell r="F789">
            <v>45043</v>
          </cell>
          <cell r="G789">
            <v>45043</v>
          </cell>
          <cell r="H789">
            <v>45042</v>
          </cell>
          <cell r="I789" t="str">
            <v>233</v>
          </cell>
          <cell r="J789" t="str">
            <v>Ocean</v>
          </cell>
          <cell r="K789" t="str">
            <v>AUSTRALIA</v>
          </cell>
          <cell r="L789" t="str">
            <v>CLOSED</v>
          </cell>
        </row>
        <row r="789">
          <cell r="N789" t="str">
            <v>00010</v>
          </cell>
          <cell r="O789">
            <v>703</v>
          </cell>
          <cell r="P789">
            <v>703</v>
          </cell>
          <cell r="Q789">
            <v>9.66</v>
          </cell>
        </row>
        <row r="790">
          <cell r="B790" t="str">
            <v>4532017756-10</v>
          </cell>
          <cell r="C790" t="str">
            <v>4632001773</v>
          </cell>
          <cell r="D790" t="str">
            <v>19632-0095</v>
          </cell>
          <cell r="E790" t="str">
            <v>LEVIS</v>
          </cell>
          <cell r="F790">
            <v>45008</v>
          </cell>
          <cell r="G790">
            <v>45008</v>
          </cell>
          <cell r="H790">
            <v>45008</v>
          </cell>
          <cell r="I790" t="str">
            <v>233</v>
          </cell>
          <cell r="J790" t="str">
            <v>Ocean</v>
          </cell>
          <cell r="K790" t="str">
            <v>INDONESIA</v>
          </cell>
          <cell r="L790" t="str">
            <v>CLOSED</v>
          </cell>
        </row>
        <row r="790">
          <cell r="N790" t="str">
            <v>00010</v>
          </cell>
          <cell r="O790">
            <v>287</v>
          </cell>
          <cell r="P790">
            <v>287</v>
          </cell>
          <cell r="Q790">
            <v>9.44</v>
          </cell>
        </row>
        <row r="791">
          <cell r="B791" t="str">
            <v>4531018637-10</v>
          </cell>
          <cell r="C791" t="str">
            <v>4631002737</v>
          </cell>
          <cell r="D791" t="str">
            <v>19631-0142</v>
          </cell>
          <cell r="E791" t="str">
            <v>LEVIS</v>
          </cell>
          <cell r="F791">
            <v>45001</v>
          </cell>
          <cell r="G791">
            <v>45001</v>
          </cell>
          <cell r="H791">
            <v>45001</v>
          </cell>
          <cell r="I791" t="str">
            <v>233</v>
          </cell>
          <cell r="J791" t="str">
            <v>Ocean</v>
          </cell>
          <cell r="K791" t="str">
            <v>KOREA</v>
          </cell>
          <cell r="L791" t="str">
            <v>SHIPPED</v>
          </cell>
        </row>
        <row r="791">
          <cell r="N791" t="str">
            <v>00010</v>
          </cell>
          <cell r="O791">
            <v>508</v>
          </cell>
          <cell r="P791">
            <v>508</v>
          </cell>
          <cell r="Q791">
            <v>8.75</v>
          </cell>
        </row>
        <row r="792">
          <cell r="B792" t="str">
            <v>4525028119-10</v>
          </cell>
          <cell r="C792" t="str">
            <v>4625002897</v>
          </cell>
          <cell r="D792" t="str">
            <v>56041-0028</v>
          </cell>
          <cell r="E792" t="str">
            <v>LEVIS</v>
          </cell>
          <cell r="F792">
            <v>45001</v>
          </cell>
          <cell r="G792">
            <v>45001</v>
          </cell>
          <cell r="H792">
            <v>45000</v>
          </cell>
          <cell r="I792" t="str">
            <v>233</v>
          </cell>
          <cell r="J792" t="str">
            <v>Ocean</v>
          </cell>
          <cell r="K792" t="str">
            <v>AUSTRALIA</v>
          </cell>
          <cell r="L792" t="str">
            <v>CLOSED</v>
          </cell>
        </row>
        <row r="792">
          <cell r="N792" t="str">
            <v>00010</v>
          </cell>
          <cell r="O792">
            <v>200</v>
          </cell>
          <cell r="P792">
            <v>200</v>
          </cell>
          <cell r="Q792">
            <v>7.6</v>
          </cell>
        </row>
        <row r="793">
          <cell r="B793" t="str">
            <v>4512134974-10</v>
          </cell>
          <cell r="C793" t="str">
            <v>4612016241</v>
          </cell>
          <cell r="D793" t="str">
            <v>18882-0047</v>
          </cell>
          <cell r="E793" t="str">
            <v>LEVIS</v>
          </cell>
          <cell r="F793">
            <v>45001</v>
          </cell>
          <cell r="G793">
            <v>45001</v>
          </cell>
          <cell r="H793">
            <v>45001</v>
          </cell>
          <cell r="I793" t="str">
            <v>233</v>
          </cell>
          <cell r="J793" t="str">
            <v>Ocean</v>
          </cell>
          <cell r="K793" t="str">
            <v>SINGAPORE</v>
          </cell>
          <cell r="L793" t="str">
            <v>SHIPPED</v>
          </cell>
        </row>
        <row r="793">
          <cell r="N793" t="str">
            <v>00010</v>
          </cell>
          <cell r="O793">
            <v>50</v>
          </cell>
          <cell r="P793">
            <v>50</v>
          </cell>
          <cell r="Q793">
            <v>8.43</v>
          </cell>
        </row>
        <row r="794">
          <cell r="B794" t="str">
            <v>4530021041-10</v>
          </cell>
          <cell r="C794" t="str">
            <v>4630002694</v>
          </cell>
          <cell r="D794" t="str">
            <v>19626-0001</v>
          </cell>
          <cell r="E794" t="str">
            <v>LEVIS</v>
          </cell>
          <cell r="F794">
            <v>45008</v>
          </cell>
          <cell r="G794">
            <v>45008</v>
          </cell>
          <cell r="H794">
            <v>45008</v>
          </cell>
          <cell r="I794" t="str">
            <v>233</v>
          </cell>
          <cell r="J794" t="str">
            <v>Ocean</v>
          </cell>
          <cell r="K794" t="str">
            <v>PHILIPPINES</v>
          </cell>
          <cell r="L794" t="str">
            <v>CLOSED</v>
          </cell>
        </row>
        <row r="794">
          <cell r="N794" t="str">
            <v>00010</v>
          </cell>
          <cell r="O794">
            <v>598</v>
          </cell>
          <cell r="P794">
            <v>598</v>
          </cell>
          <cell r="Q794">
            <v>6.46</v>
          </cell>
        </row>
        <row r="795">
          <cell r="B795" t="str">
            <v>4512134975-10</v>
          </cell>
          <cell r="C795" t="str">
            <v>4612016241</v>
          </cell>
          <cell r="D795" t="str">
            <v>26986-0002</v>
          </cell>
          <cell r="E795" t="str">
            <v>LEVIS</v>
          </cell>
          <cell r="F795">
            <v>45015</v>
          </cell>
          <cell r="G795">
            <v>45015</v>
          </cell>
          <cell r="H795">
            <v>45014</v>
          </cell>
          <cell r="I795" t="str">
            <v>233</v>
          </cell>
          <cell r="J795" t="str">
            <v>Ocean</v>
          </cell>
          <cell r="K795" t="str">
            <v>SINGAPORE</v>
          </cell>
          <cell r="L795" t="str">
            <v>CLOSED</v>
          </cell>
        </row>
        <row r="795">
          <cell r="N795" t="str">
            <v>00010</v>
          </cell>
          <cell r="O795">
            <v>215</v>
          </cell>
          <cell r="P795">
            <v>215</v>
          </cell>
          <cell r="Q795">
            <v>8.69</v>
          </cell>
        </row>
        <row r="796">
          <cell r="B796" t="str">
            <v>4530021046-10</v>
          </cell>
          <cell r="C796" t="str">
            <v>4630002694</v>
          </cell>
          <cell r="D796" t="str">
            <v>85873-0128</v>
          </cell>
          <cell r="E796" t="str">
            <v>LEVIS</v>
          </cell>
          <cell r="F796">
            <v>45029</v>
          </cell>
          <cell r="G796">
            <v>45029</v>
          </cell>
          <cell r="H796">
            <v>45029</v>
          </cell>
          <cell r="I796" t="str">
            <v>233</v>
          </cell>
          <cell r="J796" t="str">
            <v>Ocean</v>
          </cell>
          <cell r="K796" t="str">
            <v>PHILIPPINES</v>
          </cell>
          <cell r="L796" t="str">
            <v>CLOSED</v>
          </cell>
        </row>
        <row r="796">
          <cell r="N796" t="str">
            <v>00010</v>
          </cell>
          <cell r="O796">
            <v>407</v>
          </cell>
          <cell r="P796">
            <v>407</v>
          </cell>
          <cell r="Q796">
            <v>8.9</v>
          </cell>
        </row>
        <row r="797">
          <cell r="B797" t="str">
            <v>4530021043-10</v>
          </cell>
          <cell r="C797" t="str">
            <v>4630002694</v>
          </cell>
          <cell r="D797" t="str">
            <v>19631-0112</v>
          </cell>
          <cell r="E797" t="str">
            <v>LEVIS</v>
          </cell>
          <cell r="F797">
            <v>45001</v>
          </cell>
          <cell r="G797">
            <v>45029</v>
          </cell>
          <cell r="H797">
            <v>45024</v>
          </cell>
          <cell r="I797" t="str">
            <v>233</v>
          </cell>
          <cell r="J797" t="str">
            <v>Ocean</v>
          </cell>
          <cell r="K797" t="str">
            <v>PHILIPPINES</v>
          </cell>
          <cell r="L797" t="str">
            <v>CLOSED</v>
          </cell>
        </row>
        <row r="797">
          <cell r="N797" t="str">
            <v>00010</v>
          </cell>
          <cell r="O797">
            <v>664</v>
          </cell>
          <cell r="P797">
            <v>664</v>
          </cell>
          <cell r="Q797">
            <v>7.2</v>
          </cell>
        </row>
        <row r="798">
          <cell r="B798" t="str">
            <v>4512134972-10</v>
          </cell>
          <cell r="C798" t="str">
            <v>4612016241</v>
          </cell>
          <cell r="D798" t="str">
            <v>18882-0047</v>
          </cell>
          <cell r="E798" t="str">
            <v>LEVIS</v>
          </cell>
          <cell r="F798">
            <v>45001</v>
          </cell>
          <cell r="G798">
            <v>45001</v>
          </cell>
          <cell r="H798">
            <v>45001</v>
          </cell>
          <cell r="I798" t="str">
            <v>233</v>
          </cell>
          <cell r="J798" t="str">
            <v>Ocean</v>
          </cell>
          <cell r="K798" t="str">
            <v>SINGAPORE</v>
          </cell>
          <cell r="L798" t="str">
            <v>CLOSED</v>
          </cell>
        </row>
        <row r="798">
          <cell r="N798" t="str">
            <v>00010</v>
          </cell>
          <cell r="O798">
            <v>52</v>
          </cell>
          <cell r="P798">
            <v>52</v>
          </cell>
          <cell r="Q798">
            <v>8.43</v>
          </cell>
        </row>
        <row r="799">
          <cell r="B799" t="str">
            <v>4512134977-10</v>
          </cell>
          <cell r="C799" t="str">
            <v>4612016241</v>
          </cell>
          <cell r="D799" t="str">
            <v>A6820-0001</v>
          </cell>
          <cell r="E799" t="str">
            <v>LEVIS</v>
          </cell>
          <cell r="F799">
            <v>45029</v>
          </cell>
          <cell r="G799">
            <v>45029</v>
          </cell>
          <cell r="H799">
            <v>45026</v>
          </cell>
          <cell r="I799" t="str">
            <v>233</v>
          </cell>
          <cell r="J799" t="str">
            <v>Ocean</v>
          </cell>
          <cell r="K799" t="str">
            <v>SINGAPORE</v>
          </cell>
          <cell r="L799" t="str">
            <v>CLOSED</v>
          </cell>
        </row>
        <row r="799">
          <cell r="N799" t="str">
            <v>00010</v>
          </cell>
          <cell r="O799">
            <v>84</v>
          </cell>
          <cell r="P799">
            <v>84</v>
          </cell>
          <cell r="Q799">
            <v>8.3</v>
          </cell>
        </row>
        <row r="800">
          <cell r="B800" t="str">
            <v>4512134976-10</v>
          </cell>
          <cell r="C800" t="str">
            <v>4612016241</v>
          </cell>
          <cell r="D800" t="str">
            <v>A4707-0013</v>
          </cell>
          <cell r="E800" t="str">
            <v>LEVIS</v>
          </cell>
          <cell r="F800">
            <v>45001</v>
          </cell>
          <cell r="G800">
            <v>45001</v>
          </cell>
          <cell r="H800">
            <v>45001</v>
          </cell>
          <cell r="I800" t="str">
            <v>233</v>
          </cell>
          <cell r="J800" t="str">
            <v>Ocean</v>
          </cell>
          <cell r="K800" t="str">
            <v>SINGAPORE</v>
          </cell>
          <cell r="L800" t="str">
            <v>SHIPPED</v>
          </cell>
        </row>
        <row r="800">
          <cell r="N800" t="str">
            <v>00010</v>
          </cell>
          <cell r="O800">
            <v>149</v>
          </cell>
          <cell r="P800">
            <v>149</v>
          </cell>
          <cell r="Q800">
            <v>9.66</v>
          </cell>
        </row>
        <row r="801">
          <cell r="B801" t="str">
            <v>4512134978-10</v>
          </cell>
          <cell r="C801" t="str">
            <v>4612016241</v>
          </cell>
          <cell r="D801" t="str">
            <v>18759-0125</v>
          </cell>
          <cell r="E801" t="str">
            <v>LEVIS</v>
          </cell>
          <cell r="F801">
            <v>45001</v>
          </cell>
          <cell r="G801">
            <v>45001</v>
          </cell>
          <cell r="H801">
            <v>44995</v>
          </cell>
          <cell r="I801" t="str">
            <v>233</v>
          </cell>
          <cell r="J801" t="str">
            <v>Ocean</v>
          </cell>
          <cell r="K801" t="str">
            <v>SINGAPORE</v>
          </cell>
          <cell r="L801" t="str">
            <v>CLOSED</v>
          </cell>
        </row>
        <row r="801">
          <cell r="N801" t="str">
            <v>00010</v>
          </cell>
          <cell r="O801">
            <v>811</v>
          </cell>
          <cell r="P801">
            <v>811</v>
          </cell>
          <cell r="Q801">
            <v>7.98</v>
          </cell>
        </row>
        <row r="802">
          <cell r="B802" t="str">
            <v>4515041618-10</v>
          </cell>
          <cell r="C802" t="str">
            <v>4615004092</v>
          </cell>
          <cell r="D802" t="str">
            <v>19632-0057</v>
          </cell>
          <cell r="E802" t="str">
            <v>LEVIS</v>
          </cell>
          <cell r="F802">
            <v>45008</v>
          </cell>
          <cell r="G802">
            <v>45008</v>
          </cell>
          <cell r="H802">
            <v>45008</v>
          </cell>
          <cell r="I802" t="str">
            <v>233</v>
          </cell>
          <cell r="J802" t="str">
            <v>Ocean</v>
          </cell>
          <cell r="K802" t="str">
            <v>JAPAN</v>
          </cell>
          <cell r="L802" t="str">
            <v>CLOSED</v>
          </cell>
        </row>
        <row r="802">
          <cell r="N802" t="str">
            <v>00010</v>
          </cell>
          <cell r="O802">
            <v>800</v>
          </cell>
          <cell r="P802">
            <v>800</v>
          </cell>
          <cell r="Q802">
            <v>7.96</v>
          </cell>
        </row>
        <row r="803">
          <cell r="B803" t="str">
            <v>4532017757-10</v>
          </cell>
          <cell r="C803" t="str">
            <v>4632001773</v>
          </cell>
          <cell r="D803" t="str">
            <v>19632-0105</v>
          </cell>
          <cell r="E803" t="str">
            <v>LEVIS</v>
          </cell>
          <cell r="F803">
            <v>45001</v>
          </cell>
          <cell r="G803">
            <v>45001</v>
          </cell>
          <cell r="H803">
            <v>45001</v>
          </cell>
          <cell r="I803" t="str">
            <v>233</v>
          </cell>
          <cell r="J803" t="str">
            <v>Ocean</v>
          </cell>
          <cell r="K803" t="str">
            <v>INDONESIA</v>
          </cell>
          <cell r="L803" t="str">
            <v>CLOSED</v>
          </cell>
        </row>
        <row r="803">
          <cell r="N803" t="str">
            <v>00010</v>
          </cell>
          <cell r="O803">
            <v>650</v>
          </cell>
          <cell r="P803">
            <v>650</v>
          </cell>
          <cell r="Q803">
            <v>10.13</v>
          </cell>
        </row>
        <row r="804">
          <cell r="B804" t="str">
            <v>4515041627-10</v>
          </cell>
          <cell r="C804" t="str">
            <v>4615004092</v>
          </cell>
          <cell r="D804" t="str">
            <v>A4707-0002</v>
          </cell>
          <cell r="E804" t="str">
            <v>LEVIS</v>
          </cell>
          <cell r="F804">
            <v>45043</v>
          </cell>
          <cell r="G804">
            <v>45043</v>
          </cell>
          <cell r="H804">
            <v>45042</v>
          </cell>
          <cell r="I804" t="str">
            <v>233</v>
          </cell>
          <cell r="J804" t="str">
            <v>Ocean</v>
          </cell>
          <cell r="K804" t="str">
            <v>JAPAN</v>
          </cell>
          <cell r="L804" t="str">
            <v>CLOSED</v>
          </cell>
        </row>
        <row r="804">
          <cell r="N804" t="str">
            <v>00010</v>
          </cell>
          <cell r="O804">
            <v>352</v>
          </cell>
          <cell r="P804">
            <v>352</v>
          </cell>
          <cell r="Q804">
            <v>9.72</v>
          </cell>
        </row>
        <row r="805">
          <cell r="B805" t="str">
            <v>4515041632-10</v>
          </cell>
          <cell r="C805" t="str">
            <v>4615004092</v>
          </cell>
          <cell r="D805" t="str">
            <v>A4707-0013</v>
          </cell>
          <cell r="E805" t="str">
            <v>LEVIS</v>
          </cell>
          <cell r="F805">
            <v>45001</v>
          </cell>
          <cell r="G805">
            <v>45001</v>
          </cell>
          <cell r="H805">
            <v>45001</v>
          </cell>
          <cell r="I805" t="str">
            <v>233</v>
          </cell>
          <cell r="J805" t="str">
            <v>Ocean</v>
          </cell>
          <cell r="K805" t="str">
            <v>JAPAN</v>
          </cell>
          <cell r="L805" t="str">
            <v>CLOSED</v>
          </cell>
        </row>
        <row r="805">
          <cell r="N805" t="str">
            <v>00010</v>
          </cell>
          <cell r="O805">
            <v>693</v>
          </cell>
          <cell r="P805">
            <v>693</v>
          </cell>
          <cell r="Q805">
            <v>9.72</v>
          </cell>
        </row>
        <row r="806">
          <cell r="B806" t="str">
            <v>4525028117-10</v>
          </cell>
          <cell r="C806" t="str">
            <v>4625002897</v>
          </cell>
          <cell r="D806" t="str">
            <v>22791-0060</v>
          </cell>
          <cell r="E806" t="str">
            <v>LEVIS</v>
          </cell>
          <cell r="F806">
            <v>45008</v>
          </cell>
          <cell r="G806">
            <v>45008</v>
          </cell>
          <cell r="H806">
            <v>45008</v>
          </cell>
          <cell r="I806" t="str">
            <v>233</v>
          </cell>
          <cell r="J806" t="str">
            <v>Ocean</v>
          </cell>
          <cell r="K806" t="str">
            <v>AUSTRALIA</v>
          </cell>
          <cell r="L806" t="str">
            <v>CLOSED</v>
          </cell>
        </row>
        <row r="806">
          <cell r="N806" t="str">
            <v>00010</v>
          </cell>
          <cell r="O806">
            <v>296</v>
          </cell>
          <cell r="P806">
            <v>296</v>
          </cell>
          <cell r="Q806">
            <v>9.83</v>
          </cell>
        </row>
        <row r="807">
          <cell r="B807" t="str">
            <v>4512134979-10</v>
          </cell>
          <cell r="C807" t="str">
            <v>4612016241</v>
          </cell>
          <cell r="D807" t="str">
            <v>26986-0002</v>
          </cell>
          <cell r="E807" t="str">
            <v>LEVIS</v>
          </cell>
          <cell r="F807">
            <v>45015</v>
          </cell>
          <cell r="G807">
            <v>45015</v>
          </cell>
          <cell r="H807">
            <v>45014</v>
          </cell>
          <cell r="I807" t="str">
            <v>233</v>
          </cell>
          <cell r="J807" t="str">
            <v>Ocean</v>
          </cell>
          <cell r="K807" t="str">
            <v>SINGAPORE</v>
          </cell>
          <cell r="L807" t="str">
            <v>CLOSED</v>
          </cell>
        </row>
        <row r="807">
          <cell r="N807" t="str">
            <v>00010</v>
          </cell>
          <cell r="O807">
            <v>819</v>
          </cell>
          <cell r="P807">
            <v>819</v>
          </cell>
          <cell r="Q807">
            <v>8.69</v>
          </cell>
        </row>
        <row r="808">
          <cell r="B808" t="str">
            <v>4530021077-10</v>
          </cell>
          <cell r="C808" t="str">
            <v>4630002694</v>
          </cell>
          <cell r="D808" t="str">
            <v>85873-0129</v>
          </cell>
          <cell r="E808" t="str">
            <v>LEVIS</v>
          </cell>
          <cell r="F808">
            <v>45029</v>
          </cell>
          <cell r="G808">
            <v>45029</v>
          </cell>
          <cell r="H808">
            <v>45029</v>
          </cell>
          <cell r="I808" t="str">
            <v>233</v>
          </cell>
          <cell r="J808" t="str">
            <v>Ocean</v>
          </cell>
          <cell r="K808" t="str">
            <v>PHILIPPINES</v>
          </cell>
          <cell r="L808" t="str">
            <v>CLOSED</v>
          </cell>
        </row>
        <row r="808">
          <cell r="N808" t="str">
            <v>00010</v>
          </cell>
          <cell r="O808">
            <v>454</v>
          </cell>
          <cell r="P808">
            <v>454</v>
          </cell>
          <cell r="Q808">
            <v>8.87</v>
          </cell>
        </row>
        <row r="809">
          <cell r="B809" t="str">
            <v>4512134973-10</v>
          </cell>
          <cell r="C809" t="str">
            <v>4612016241</v>
          </cell>
          <cell r="D809" t="str">
            <v>18882-0047</v>
          </cell>
          <cell r="E809" t="str">
            <v>LEVIS</v>
          </cell>
          <cell r="F809">
            <v>45001</v>
          </cell>
          <cell r="G809">
            <v>45001</v>
          </cell>
          <cell r="H809">
            <v>45001</v>
          </cell>
          <cell r="I809" t="str">
            <v>233</v>
          </cell>
          <cell r="J809" t="str">
            <v>Ocean</v>
          </cell>
          <cell r="K809" t="str">
            <v>SINGAPORE</v>
          </cell>
          <cell r="L809" t="str">
            <v>SHIPPED</v>
          </cell>
        </row>
        <row r="809">
          <cell r="N809" t="str">
            <v>00010</v>
          </cell>
          <cell r="O809">
            <v>394</v>
          </cell>
          <cell r="P809">
            <v>394</v>
          </cell>
          <cell r="Q809">
            <v>8.43</v>
          </cell>
        </row>
        <row r="810">
          <cell r="B810" t="str">
            <v>4527030907-10</v>
          </cell>
          <cell r="C810" t="str">
            <v>4627003160</v>
          </cell>
          <cell r="D810" t="str">
            <v>A3410-0025</v>
          </cell>
          <cell r="E810" t="str">
            <v>LEVIS</v>
          </cell>
          <cell r="F810">
            <v>45008</v>
          </cell>
          <cell r="G810">
            <v>45036</v>
          </cell>
          <cell r="H810">
            <v>45031</v>
          </cell>
          <cell r="I810" t="str">
            <v>233</v>
          </cell>
          <cell r="J810" t="str">
            <v>Ocean</v>
          </cell>
          <cell r="K810" t="str">
            <v>MALAYSIA</v>
          </cell>
          <cell r="L810" t="str">
            <v>CLOSED</v>
          </cell>
        </row>
        <row r="810">
          <cell r="N810" t="str">
            <v>00010</v>
          </cell>
          <cell r="O810">
            <v>265</v>
          </cell>
          <cell r="P810">
            <v>265</v>
          </cell>
          <cell r="Q810">
            <v>8.24</v>
          </cell>
        </row>
        <row r="811">
          <cell r="B811" t="str">
            <v>4512134986-10</v>
          </cell>
          <cell r="C811" t="str">
            <v>4612016241</v>
          </cell>
          <cell r="D811" t="str">
            <v>18759-0125</v>
          </cell>
          <cell r="E811" t="str">
            <v>LEVIS</v>
          </cell>
          <cell r="F811">
            <v>45001</v>
          </cell>
          <cell r="G811">
            <v>45001</v>
          </cell>
          <cell r="H811">
            <v>45001</v>
          </cell>
          <cell r="I811" t="str">
            <v>233</v>
          </cell>
          <cell r="J811" t="str">
            <v>Ocean</v>
          </cell>
          <cell r="K811" t="str">
            <v>SINGAPORE</v>
          </cell>
          <cell r="L811" t="str">
            <v>SHIPPED</v>
          </cell>
        </row>
        <row r="811">
          <cell r="N811" t="str">
            <v>00010</v>
          </cell>
          <cell r="O811">
            <v>82</v>
          </cell>
          <cell r="P811">
            <v>82</v>
          </cell>
          <cell r="Q811">
            <v>7.98</v>
          </cell>
        </row>
        <row r="812">
          <cell r="B812" t="str">
            <v>4512134985-10</v>
          </cell>
          <cell r="C812" t="str">
            <v>4612016241</v>
          </cell>
          <cell r="D812" t="str">
            <v>18882-0047</v>
          </cell>
          <cell r="E812" t="str">
            <v>LEVIS</v>
          </cell>
          <cell r="F812">
            <v>45001</v>
          </cell>
          <cell r="G812">
            <v>45001</v>
          </cell>
          <cell r="H812">
            <v>45001</v>
          </cell>
          <cell r="I812" t="str">
            <v>233</v>
          </cell>
          <cell r="J812" t="str">
            <v>Ocean</v>
          </cell>
          <cell r="K812" t="str">
            <v>SINGAPORE</v>
          </cell>
          <cell r="L812" t="str">
            <v>SHIPPED</v>
          </cell>
        </row>
        <row r="812">
          <cell r="N812" t="str">
            <v>00010</v>
          </cell>
          <cell r="O812">
            <v>82</v>
          </cell>
          <cell r="P812">
            <v>82</v>
          </cell>
          <cell r="Q812">
            <v>8.43</v>
          </cell>
        </row>
        <row r="813">
          <cell r="B813" t="str">
            <v>4512134982-10</v>
          </cell>
          <cell r="C813" t="str">
            <v>4612016241</v>
          </cell>
          <cell r="D813" t="str">
            <v>56041-0028</v>
          </cell>
          <cell r="E813" t="str">
            <v>LEVIS</v>
          </cell>
          <cell r="F813">
            <v>45001</v>
          </cell>
          <cell r="G813">
            <v>45001</v>
          </cell>
          <cell r="H813">
            <v>45001</v>
          </cell>
          <cell r="I813" t="str">
            <v>233</v>
          </cell>
          <cell r="J813" t="str">
            <v>Ocean</v>
          </cell>
          <cell r="K813" t="str">
            <v>SINGAPORE</v>
          </cell>
          <cell r="L813" t="str">
            <v>SHIPPED</v>
          </cell>
        </row>
        <row r="813">
          <cell r="N813" t="str">
            <v>00010</v>
          </cell>
          <cell r="O813">
            <v>252</v>
          </cell>
          <cell r="P813">
            <v>252</v>
          </cell>
          <cell r="Q813">
            <v>7.6</v>
          </cell>
        </row>
        <row r="814">
          <cell r="B814" t="str">
            <v>4512134987-10</v>
          </cell>
          <cell r="C814" t="str">
            <v>4612016241</v>
          </cell>
          <cell r="D814" t="str">
            <v>26986-0002</v>
          </cell>
          <cell r="E814" t="str">
            <v>LEVIS</v>
          </cell>
          <cell r="F814">
            <v>45015</v>
          </cell>
          <cell r="G814">
            <v>45015</v>
          </cell>
          <cell r="H814">
            <v>45014</v>
          </cell>
          <cell r="I814" t="str">
            <v>233</v>
          </cell>
          <cell r="J814" t="str">
            <v>Ocean</v>
          </cell>
          <cell r="K814" t="str">
            <v>SINGAPORE</v>
          </cell>
          <cell r="L814" t="str">
            <v>SHIPPED</v>
          </cell>
        </row>
        <row r="814">
          <cell r="N814" t="str">
            <v>00010</v>
          </cell>
          <cell r="O814">
            <v>81</v>
          </cell>
          <cell r="P814">
            <v>81</v>
          </cell>
          <cell r="Q814">
            <v>8.69</v>
          </cell>
        </row>
        <row r="815">
          <cell r="B815" t="str">
            <v>4512134980-10</v>
          </cell>
          <cell r="C815" t="str">
            <v>4612016241</v>
          </cell>
          <cell r="D815" t="str">
            <v>56041-0028</v>
          </cell>
          <cell r="E815" t="str">
            <v>LEVIS</v>
          </cell>
          <cell r="F815">
            <v>45001</v>
          </cell>
          <cell r="G815">
            <v>45001</v>
          </cell>
          <cell r="H815">
            <v>45001</v>
          </cell>
          <cell r="I815" t="str">
            <v>233</v>
          </cell>
          <cell r="J815" t="str">
            <v>Ocean</v>
          </cell>
          <cell r="K815" t="str">
            <v>SINGAPORE</v>
          </cell>
          <cell r="L815" t="str">
            <v>CLOSED</v>
          </cell>
        </row>
        <row r="815">
          <cell r="N815" t="str">
            <v>00010</v>
          </cell>
          <cell r="O815">
            <v>301</v>
          </cell>
          <cell r="P815">
            <v>301</v>
          </cell>
          <cell r="Q815">
            <v>7.6</v>
          </cell>
        </row>
        <row r="816">
          <cell r="B816" t="str">
            <v>4512134991-10</v>
          </cell>
          <cell r="C816" t="str">
            <v>4612016241</v>
          </cell>
          <cell r="D816" t="str">
            <v>26986-0002</v>
          </cell>
          <cell r="E816" t="str">
            <v>LEVIS</v>
          </cell>
          <cell r="F816">
            <v>45015</v>
          </cell>
          <cell r="G816">
            <v>45015</v>
          </cell>
          <cell r="H816">
            <v>45014</v>
          </cell>
          <cell r="I816" t="str">
            <v>233</v>
          </cell>
          <cell r="J816" t="str">
            <v>Ocean</v>
          </cell>
          <cell r="K816" t="str">
            <v>SINGAPORE</v>
          </cell>
          <cell r="L816" t="str">
            <v>CLOSED</v>
          </cell>
        </row>
        <row r="816">
          <cell r="N816" t="str">
            <v>00010</v>
          </cell>
          <cell r="O816">
            <v>54</v>
          </cell>
          <cell r="P816">
            <v>54</v>
          </cell>
          <cell r="Q816">
            <v>8.69</v>
          </cell>
        </row>
        <row r="817">
          <cell r="B817" t="str">
            <v>4512134981-10</v>
          </cell>
          <cell r="C817" t="str">
            <v>4612016241</v>
          </cell>
          <cell r="D817" t="str">
            <v>A4707-0013</v>
          </cell>
          <cell r="E817" t="str">
            <v>LEVIS</v>
          </cell>
          <cell r="F817">
            <v>45001</v>
          </cell>
          <cell r="G817">
            <v>45001</v>
          </cell>
          <cell r="H817">
            <v>45001</v>
          </cell>
          <cell r="I817" t="str">
            <v>233</v>
          </cell>
          <cell r="J817" t="str">
            <v>Ocean</v>
          </cell>
          <cell r="K817" t="str">
            <v>SINGAPORE</v>
          </cell>
          <cell r="L817" t="str">
            <v>CLOSED</v>
          </cell>
        </row>
        <row r="817">
          <cell r="N817" t="str">
            <v>00010</v>
          </cell>
          <cell r="O817">
            <v>299</v>
          </cell>
          <cell r="P817">
            <v>299</v>
          </cell>
          <cell r="Q817">
            <v>9.66</v>
          </cell>
        </row>
        <row r="818">
          <cell r="B818" t="str">
            <v>4512134990-10</v>
          </cell>
          <cell r="C818" t="str">
            <v>4612016241</v>
          </cell>
          <cell r="D818" t="str">
            <v>A6820-0001</v>
          </cell>
          <cell r="E818" t="str">
            <v>LEVIS</v>
          </cell>
          <cell r="F818">
            <v>45029</v>
          </cell>
          <cell r="G818">
            <v>45029</v>
          </cell>
          <cell r="H818">
            <v>45026</v>
          </cell>
          <cell r="I818" t="str">
            <v>233</v>
          </cell>
          <cell r="J818" t="str">
            <v>Ocean</v>
          </cell>
          <cell r="K818" t="str">
            <v>SINGAPORE</v>
          </cell>
          <cell r="L818" t="str">
            <v>CLOSED</v>
          </cell>
        </row>
        <row r="818">
          <cell r="N818" t="str">
            <v>00010</v>
          </cell>
          <cell r="O818">
            <v>54</v>
          </cell>
          <cell r="P818">
            <v>54</v>
          </cell>
          <cell r="Q818">
            <v>8.3</v>
          </cell>
        </row>
        <row r="819">
          <cell r="B819" t="str">
            <v>4512134983-10</v>
          </cell>
          <cell r="C819" t="str">
            <v>4612016241</v>
          </cell>
          <cell r="D819" t="str">
            <v>26986-0002</v>
          </cell>
          <cell r="E819" t="str">
            <v>LEVIS</v>
          </cell>
          <cell r="F819">
            <v>45015</v>
          </cell>
          <cell r="G819">
            <v>45015</v>
          </cell>
          <cell r="H819">
            <v>45015</v>
          </cell>
          <cell r="I819" t="str">
            <v>233</v>
          </cell>
          <cell r="J819" t="str">
            <v>Ocean</v>
          </cell>
          <cell r="K819" t="str">
            <v>SINGAPORE</v>
          </cell>
          <cell r="L819" t="str">
            <v>CLOSED</v>
          </cell>
        </row>
        <row r="819">
          <cell r="N819" t="str">
            <v>00010</v>
          </cell>
          <cell r="O819">
            <v>91</v>
          </cell>
          <cell r="P819">
            <v>91</v>
          </cell>
          <cell r="Q819">
            <v>8.69</v>
          </cell>
        </row>
        <row r="820">
          <cell r="B820" t="str">
            <v>4512134984-10</v>
          </cell>
          <cell r="C820" t="str">
            <v>4612016241</v>
          </cell>
          <cell r="D820" t="str">
            <v>18759-0125</v>
          </cell>
          <cell r="E820" t="str">
            <v>LEVIS</v>
          </cell>
          <cell r="F820">
            <v>45001</v>
          </cell>
          <cell r="G820">
            <v>45001</v>
          </cell>
          <cell r="H820">
            <v>45001</v>
          </cell>
          <cell r="I820" t="str">
            <v>233</v>
          </cell>
          <cell r="J820" t="str">
            <v>Ocean</v>
          </cell>
          <cell r="K820" t="str">
            <v>SINGAPORE</v>
          </cell>
          <cell r="L820" t="str">
            <v>SHIPPED</v>
          </cell>
        </row>
        <row r="820">
          <cell r="N820" t="str">
            <v>00010</v>
          </cell>
          <cell r="O820">
            <v>90</v>
          </cell>
          <cell r="P820">
            <v>90</v>
          </cell>
          <cell r="Q820">
            <v>7.98</v>
          </cell>
        </row>
        <row r="821">
          <cell r="B821" t="str">
            <v>4512134988-10</v>
          </cell>
          <cell r="C821" t="str">
            <v>4612016241</v>
          </cell>
          <cell r="D821" t="str">
            <v>A4707-0013</v>
          </cell>
          <cell r="E821" t="str">
            <v>LEVIS</v>
          </cell>
          <cell r="F821">
            <v>45001</v>
          </cell>
          <cell r="G821">
            <v>45001</v>
          </cell>
          <cell r="H821">
            <v>45001</v>
          </cell>
          <cell r="I821" t="str">
            <v>233</v>
          </cell>
          <cell r="J821" t="str">
            <v>Ocean</v>
          </cell>
          <cell r="K821" t="str">
            <v>SINGAPORE</v>
          </cell>
          <cell r="L821" t="str">
            <v>SHIPPED</v>
          </cell>
        </row>
        <row r="821">
          <cell r="N821" t="str">
            <v>00010</v>
          </cell>
          <cell r="O821">
            <v>82</v>
          </cell>
          <cell r="P821">
            <v>82</v>
          </cell>
          <cell r="Q821">
            <v>9.66</v>
          </cell>
        </row>
        <row r="822">
          <cell r="B822" t="str">
            <v>4512135022-10</v>
          </cell>
          <cell r="C822" t="str">
            <v>4612016241</v>
          </cell>
          <cell r="D822" t="str">
            <v>26986-0002</v>
          </cell>
          <cell r="E822" t="str">
            <v>LEVIS</v>
          </cell>
          <cell r="F822">
            <v>45015</v>
          </cell>
          <cell r="G822">
            <v>45015</v>
          </cell>
          <cell r="H822">
            <v>45014</v>
          </cell>
          <cell r="I822" t="str">
            <v>233</v>
          </cell>
          <cell r="J822" t="str">
            <v>Ocean</v>
          </cell>
          <cell r="K822" t="str">
            <v>SINGAPORE</v>
          </cell>
          <cell r="L822" t="str">
            <v>CLOSED</v>
          </cell>
        </row>
        <row r="822">
          <cell r="N822" t="str">
            <v>00010</v>
          </cell>
          <cell r="O822">
            <v>76</v>
          </cell>
          <cell r="P822">
            <v>76</v>
          </cell>
          <cell r="Q822">
            <v>8.69</v>
          </cell>
        </row>
        <row r="823">
          <cell r="B823" t="str">
            <v>4512135044-10</v>
          </cell>
          <cell r="C823" t="str">
            <v>4612016241</v>
          </cell>
          <cell r="D823" t="str">
            <v>18759-0125</v>
          </cell>
          <cell r="E823" t="str">
            <v>LEVIS</v>
          </cell>
          <cell r="F823">
            <v>45001</v>
          </cell>
          <cell r="G823">
            <v>45001</v>
          </cell>
          <cell r="H823">
            <v>45001</v>
          </cell>
          <cell r="I823" t="str">
            <v>233</v>
          </cell>
          <cell r="J823" t="str">
            <v>Ocean</v>
          </cell>
          <cell r="K823" t="str">
            <v>SINGAPORE</v>
          </cell>
          <cell r="L823" t="str">
            <v>SHIPPED</v>
          </cell>
        </row>
        <row r="823">
          <cell r="N823" t="str">
            <v>00010</v>
          </cell>
          <cell r="O823">
            <v>308</v>
          </cell>
          <cell r="P823">
            <v>308</v>
          </cell>
          <cell r="Q823">
            <v>7.98</v>
          </cell>
        </row>
        <row r="824">
          <cell r="B824" t="str">
            <v>4512135054-10</v>
          </cell>
          <cell r="C824" t="str">
            <v>4612016241</v>
          </cell>
          <cell r="D824" t="str">
            <v>A4707-0012</v>
          </cell>
          <cell r="E824" t="str">
            <v>LEVIS</v>
          </cell>
          <cell r="F824">
            <v>45036</v>
          </cell>
          <cell r="G824">
            <v>45036</v>
          </cell>
          <cell r="H824">
            <v>45036</v>
          </cell>
          <cell r="I824" t="str">
            <v>233</v>
          </cell>
          <cell r="J824" t="str">
            <v>Ocean</v>
          </cell>
          <cell r="K824" t="str">
            <v>SINGAPORE</v>
          </cell>
          <cell r="L824" t="str">
            <v>CLOSED</v>
          </cell>
        </row>
        <row r="824">
          <cell r="N824" t="str">
            <v>00010</v>
          </cell>
          <cell r="O824">
            <v>60</v>
          </cell>
          <cell r="P824">
            <v>60</v>
          </cell>
          <cell r="Q824">
            <v>9.89</v>
          </cell>
        </row>
        <row r="825">
          <cell r="B825" t="str">
            <v>2100028016-10</v>
          </cell>
          <cell r="C825" t="str">
            <v>4600000474</v>
          </cell>
          <cell r="D825" t="str">
            <v>19631-0174</v>
          </cell>
          <cell r="E825" t="str">
            <v>LEVIS</v>
          </cell>
          <cell r="F825">
            <v>45002</v>
          </cell>
          <cell r="G825">
            <v>45002</v>
          </cell>
          <cell r="H825">
            <v>45001</v>
          </cell>
          <cell r="I825" t="str">
            <v>233</v>
          </cell>
          <cell r="J825" t="str">
            <v>Ocean</v>
          </cell>
          <cell r="K825" t="str">
            <v>CANADA</v>
          </cell>
          <cell r="L825" t="str">
            <v>CLOSED</v>
          </cell>
        </row>
        <row r="825">
          <cell r="N825" t="str">
            <v>00010</v>
          </cell>
          <cell r="O825">
            <v>3426</v>
          </cell>
          <cell r="P825">
            <v>3426</v>
          </cell>
          <cell r="Q825">
            <v>8.86</v>
          </cell>
        </row>
        <row r="826">
          <cell r="B826" t="str">
            <v>4512135075-10</v>
          </cell>
          <cell r="C826" t="str">
            <v>4612016241</v>
          </cell>
          <cell r="D826" t="str">
            <v>85873-0129</v>
          </cell>
          <cell r="E826" t="str">
            <v>LEVIS</v>
          </cell>
          <cell r="F826">
            <v>45029</v>
          </cell>
          <cell r="G826">
            <v>45029</v>
          </cell>
          <cell r="H826">
            <v>45029</v>
          </cell>
          <cell r="I826" t="str">
            <v>233</v>
          </cell>
          <cell r="J826" t="str">
            <v>Ocean</v>
          </cell>
          <cell r="K826" t="str">
            <v>SINGAPORE</v>
          </cell>
          <cell r="L826" t="str">
            <v>SHIPPED</v>
          </cell>
        </row>
        <row r="826">
          <cell r="N826" t="str">
            <v>00010</v>
          </cell>
          <cell r="O826">
            <v>112</v>
          </cell>
          <cell r="P826">
            <v>112</v>
          </cell>
          <cell r="Q826">
            <v>8.87</v>
          </cell>
        </row>
        <row r="827">
          <cell r="B827" t="str">
            <v>4512135081-10</v>
          </cell>
          <cell r="C827" t="str">
            <v>4612016241</v>
          </cell>
          <cell r="D827" t="str">
            <v>A6820-0001</v>
          </cell>
          <cell r="E827" t="str">
            <v>LEVIS</v>
          </cell>
          <cell r="F827">
            <v>45029</v>
          </cell>
          <cell r="G827">
            <v>45029</v>
          </cell>
          <cell r="H827">
            <v>45026</v>
          </cell>
          <cell r="I827" t="str">
            <v>233</v>
          </cell>
          <cell r="J827" t="str">
            <v>Ocean</v>
          </cell>
          <cell r="K827" t="str">
            <v>SINGAPORE</v>
          </cell>
          <cell r="L827" t="str">
            <v>CLOSED</v>
          </cell>
        </row>
        <row r="827">
          <cell r="N827" t="str">
            <v>00010</v>
          </cell>
          <cell r="O827">
            <v>72</v>
          </cell>
          <cell r="P827">
            <v>72</v>
          </cell>
          <cell r="Q827">
            <v>8.3</v>
          </cell>
        </row>
        <row r="828">
          <cell r="B828" t="str">
            <v>4100567312-10</v>
          </cell>
          <cell r="C828" t="str">
            <v>-</v>
          </cell>
          <cell r="D828" t="str">
            <v>A4707-0012</v>
          </cell>
          <cell r="E828" t="str">
            <v>LEVIS</v>
          </cell>
          <cell r="F828">
            <v>45030</v>
          </cell>
          <cell r="G828">
            <v>45029</v>
          </cell>
          <cell r="H828">
            <v>45028</v>
          </cell>
          <cell r="I828" t="str">
            <v>233</v>
          </cell>
          <cell r="J828" t="str">
            <v>Ocean</v>
          </cell>
          <cell r="K828" t="str">
            <v>UNITED STATES</v>
          </cell>
          <cell r="L828" t="str">
            <v>CLOSED</v>
          </cell>
          <cell r="M828" t="str">
            <v>14</v>
          </cell>
          <cell r="N828" t="str">
            <v>00010</v>
          </cell>
          <cell r="O828">
            <v>10878</v>
          </cell>
          <cell r="P828">
            <v>10878</v>
          </cell>
          <cell r="Q828">
            <v>10.13</v>
          </cell>
        </row>
        <row r="829">
          <cell r="B829" t="str">
            <v>4545014587-10</v>
          </cell>
          <cell r="C829" t="str">
            <v>4645001616</v>
          </cell>
          <cell r="D829" t="str">
            <v>A4707-0012</v>
          </cell>
          <cell r="E829" t="str">
            <v>LEVIS</v>
          </cell>
          <cell r="F829">
            <v>45036</v>
          </cell>
          <cell r="G829">
            <v>45036</v>
          </cell>
          <cell r="H829">
            <v>45035</v>
          </cell>
          <cell r="I829" t="str">
            <v>233</v>
          </cell>
          <cell r="J829" t="str">
            <v>Ocean</v>
          </cell>
          <cell r="K829" t="str">
            <v>CHINA</v>
          </cell>
          <cell r="L829" t="str">
            <v>CLOSED</v>
          </cell>
        </row>
        <row r="829">
          <cell r="N829" t="str">
            <v>00010</v>
          </cell>
          <cell r="O829">
            <v>200</v>
          </cell>
          <cell r="P829">
            <v>200</v>
          </cell>
          <cell r="Q829">
            <v>9.95</v>
          </cell>
        </row>
        <row r="830">
          <cell r="B830" t="str">
            <v>4512135164-10</v>
          </cell>
          <cell r="C830" t="str">
            <v>4612016241</v>
          </cell>
          <cell r="D830" t="str">
            <v>18882-0673</v>
          </cell>
          <cell r="E830" t="str">
            <v>LEVIS</v>
          </cell>
          <cell r="F830">
            <v>45001</v>
          </cell>
          <cell r="G830">
            <v>45001</v>
          </cell>
          <cell r="H830">
            <v>45001</v>
          </cell>
          <cell r="I830" t="str">
            <v>233</v>
          </cell>
          <cell r="J830" t="str">
            <v>Ocean</v>
          </cell>
          <cell r="K830" t="str">
            <v>SINGAPORE</v>
          </cell>
          <cell r="L830" t="str">
            <v>SHIPPED</v>
          </cell>
        </row>
        <row r="830">
          <cell r="N830" t="str">
            <v>00010</v>
          </cell>
          <cell r="O830">
            <v>548</v>
          </cell>
          <cell r="P830">
            <v>548</v>
          </cell>
          <cell r="Q830">
            <v>8.45</v>
          </cell>
        </row>
        <row r="831">
          <cell r="B831" t="str">
            <v>4512135170-10</v>
          </cell>
          <cell r="C831" t="str">
            <v>4612016241</v>
          </cell>
          <cell r="D831" t="str">
            <v>19631-0112</v>
          </cell>
          <cell r="E831" t="str">
            <v>LEVIS</v>
          </cell>
          <cell r="F831">
            <v>45001</v>
          </cell>
          <cell r="G831">
            <v>45001</v>
          </cell>
          <cell r="H831">
            <v>45001</v>
          </cell>
          <cell r="I831" t="str">
            <v>233</v>
          </cell>
          <cell r="J831" t="str">
            <v>Ocean</v>
          </cell>
          <cell r="K831" t="str">
            <v>SINGAPORE</v>
          </cell>
          <cell r="L831" t="str">
            <v>SHIPPED</v>
          </cell>
        </row>
        <row r="831">
          <cell r="N831" t="str">
            <v>00010</v>
          </cell>
          <cell r="O831">
            <v>824</v>
          </cell>
          <cell r="P831">
            <v>824</v>
          </cell>
          <cell r="Q831">
            <v>7.2</v>
          </cell>
        </row>
        <row r="832">
          <cell r="B832" t="str">
            <v>4512135168-10</v>
          </cell>
          <cell r="C832" t="str">
            <v>4612016241</v>
          </cell>
          <cell r="D832" t="str">
            <v>19627-0196</v>
          </cell>
          <cell r="E832" t="str">
            <v>LEVIS</v>
          </cell>
          <cell r="F832">
            <v>45001</v>
          </cell>
          <cell r="G832">
            <v>45001</v>
          </cell>
          <cell r="H832">
            <v>45001</v>
          </cell>
          <cell r="I832" t="str">
            <v>233</v>
          </cell>
          <cell r="J832" t="str">
            <v>Ocean</v>
          </cell>
          <cell r="K832" t="str">
            <v>SINGAPORE</v>
          </cell>
          <cell r="L832" t="str">
            <v>SHIPPED</v>
          </cell>
        </row>
        <row r="832">
          <cell r="N832" t="str">
            <v>00010</v>
          </cell>
          <cell r="O832">
            <v>211</v>
          </cell>
          <cell r="P832">
            <v>211</v>
          </cell>
          <cell r="Q832">
            <v>9.71</v>
          </cell>
        </row>
        <row r="833">
          <cell r="B833" t="str">
            <v>4531018669-10</v>
          </cell>
          <cell r="C833" t="str">
            <v>4631002737</v>
          </cell>
          <cell r="D833" t="str">
            <v>19631-0112</v>
          </cell>
          <cell r="E833" t="str">
            <v>LEVIS</v>
          </cell>
          <cell r="F833">
            <v>45001</v>
          </cell>
          <cell r="G833">
            <v>45001</v>
          </cell>
          <cell r="H833">
            <v>45001</v>
          </cell>
          <cell r="I833" t="str">
            <v>233</v>
          </cell>
          <cell r="J833" t="str">
            <v>Ocean</v>
          </cell>
          <cell r="K833" t="str">
            <v>KOREA</v>
          </cell>
          <cell r="L833" t="str">
            <v>SHIPPED</v>
          </cell>
        </row>
        <row r="833">
          <cell r="N833" t="str">
            <v>00010</v>
          </cell>
          <cell r="O833">
            <v>211</v>
          </cell>
          <cell r="P833">
            <v>211</v>
          </cell>
          <cell r="Q833">
            <v>7.2</v>
          </cell>
        </row>
        <row r="834">
          <cell r="B834" t="str">
            <v>4530021113-10</v>
          </cell>
          <cell r="C834" t="str">
            <v>4630002694</v>
          </cell>
          <cell r="D834" t="str">
            <v>19627-0196</v>
          </cell>
          <cell r="E834" t="str">
            <v>LEVIS</v>
          </cell>
          <cell r="F834">
            <v>45001</v>
          </cell>
          <cell r="G834">
            <v>45029</v>
          </cell>
          <cell r="H834">
            <v>45024</v>
          </cell>
          <cell r="I834" t="str">
            <v>233</v>
          </cell>
          <cell r="J834" t="str">
            <v>Ocean</v>
          </cell>
          <cell r="K834" t="str">
            <v>PHILIPPINES</v>
          </cell>
          <cell r="L834" t="str">
            <v>CLOSED</v>
          </cell>
        </row>
        <row r="834">
          <cell r="N834" t="str">
            <v>00010</v>
          </cell>
          <cell r="O834">
            <v>3225</v>
          </cell>
          <cell r="P834">
            <v>3225</v>
          </cell>
          <cell r="Q834">
            <v>9.71</v>
          </cell>
        </row>
        <row r="835">
          <cell r="B835" t="str">
            <v>4530021112-10</v>
          </cell>
          <cell r="C835" t="str">
            <v>4630002694</v>
          </cell>
          <cell r="D835" t="str">
            <v>19627-0141</v>
          </cell>
          <cell r="E835" t="str">
            <v>LEVIS</v>
          </cell>
          <cell r="F835">
            <v>45001</v>
          </cell>
          <cell r="G835">
            <v>45001</v>
          </cell>
          <cell r="H835">
            <v>45001</v>
          </cell>
          <cell r="I835" t="str">
            <v>233</v>
          </cell>
          <cell r="J835" t="str">
            <v>Ocean</v>
          </cell>
          <cell r="K835" t="str">
            <v>PHILIPPINES</v>
          </cell>
          <cell r="L835" t="str">
            <v>CLOSED</v>
          </cell>
        </row>
        <row r="835">
          <cell r="N835" t="str">
            <v>00010</v>
          </cell>
          <cell r="O835">
            <v>1308</v>
          </cell>
          <cell r="P835">
            <v>1308</v>
          </cell>
          <cell r="Q835">
            <v>7.15</v>
          </cell>
        </row>
        <row r="836">
          <cell r="B836" t="str">
            <v>4525028182-10</v>
          </cell>
          <cell r="C836" t="str">
            <v>4625002897</v>
          </cell>
          <cell r="D836" t="str">
            <v>26986-0002</v>
          </cell>
          <cell r="E836" t="str">
            <v>LEVIS</v>
          </cell>
          <cell r="F836">
            <v>45015</v>
          </cell>
          <cell r="G836">
            <v>45015</v>
          </cell>
          <cell r="H836">
            <v>45013</v>
          </cell>
          <cell r="I836" t="str">
            <v>233</v>
          </cell>
          <cell r="J836" t="str">
            <v>Ocean</v>
          </cell>
          <cell r="K836" t="str">
            <v>AUSTRALIA</v>
          </cell>
          <cell r="L836" t="str">
            <v>CLOSED</v>
          </cell>
        </row>
        <row r="836">
          <cell r="N836" t="str">
            <v>00010</v>
          </cell>
          <cell r="O836">
            <v>1463</v>
          </cell>
          <cell r="P836">
            <v>1463</v>
          </cell>
          <cell r="Q836">
            <v>8.69</v>
          </cell>
        </row>
        <row r="837">
          <cell r="B837" t="str">
            <v>4525028181-10</v>
          </cell>
          <cell r="C837" t="str">
            <v>4625002897</v>
          </cell>
          <cell r="D837" t="str">
            <v>26986-0002</v>
          </cell>
          <cell r="E837" t="str">
            <v>LEVIS</v>
          </cell>
          <cell r="F837">
            <v>45015</v>
          </cell>
          <cell r="G837">
            <v>45015</v>
          </cell>
          <cell r="H837">
            <v>45013</v>
          </cell>
          <cell r="I837" t="str">
            <v>233</v>
          </cell>
          <cell r="J837" t="str">
            <v>Ocean</v>
          </cell>
          <cell r="K837" t="str">
            <v>AUSTRALIA</v>
          </cell>
          <cell r="L837" t="str">
            <v>CLOSED</v>
          </cell>
        </row>
        <row r="837">
          <cell r="N837" t="str">
            <v>00010</v>
          </cell>
          <cell r="O837">
            <v>300</v>
          </cell>
          <cell r="P837">
            <v>300</v>
          </cell>
          <cell r="Q837">
            <v>8.69</v>
          </cell>
        </row>
        <row r="838">
          <cell r="B838" t="str">
            <v>4532017813-10</v>
          </cell>
          <cell r="C838" t="str">
            <v>4632001773</v>
          </cell>
          <cell r="D838" t="str">
            <v>19631-0112</v>
          </cell>
          <cell r="E838" t="str">
            <v>LEVIS</v>
          </cell>
          <cell r="F838">
            <v>45001</v>
          </cell>
          <cell r="G838">
            <v>45001</v>
          </cell>
          <cell r="H838">
            <v>45001</v>
          </cell>
          <cell r="I838" t="str">
            <v>233</v>
          </cell>
          <cell r="J838" t="str">
            <v>Ocean</v>
          </cell>
          <cell r="K838" t="str">
            <v>INDONESIA</v>
          </cell>
          <cell r="L838" t="str">
            <v>SHIPPED</v>
          </cell>
        </row>
        <row r="838">
          <cell r="N838" t="str">
            <v>00010</v>
          </cell>
          <cell r="O838">
            <v>362</v>
          </cell>
          <cell r="P838">
            <v>362</v>
          </cell>
          <cell r="Q838">
            <v>7.2</v>
          </cell>
        </row>
        <row r="839">
          <cell r="B839" t="str">
            <v>2100028120-10</v>
          </cell>
          <cell r="C839" t="str">
            <v>4600000403</v>
          </cell>
          <cell r="D839" t="str">
            <v>A1953-0011</v>
          </cell>
          <cell r="E839" t="str">
            <v>LEVIS</v>
          </cell>
          <cell r="F839">
            <v>45051</v>
          </cell>
          <cell r="G839">
            <v>45051</v>
          </cell>
          <cell r="H839">
            <v>45050</v>
          </cell>
          <cell r="I839" t="str">
            <v>233</v>
          </cell>
          <cell r="J839" t="str">
            <v>Ocean</v>
          </cell>
          <cell r="K839" t="str">
            <v>MEXICO</v>
          </cell>
          <cell r="L839" t="str">
            <v>CLOSED</v>
          </cell>
        </row>
        <row r="839">
          <cell r="N839" t="str">
            <v>00010</v>
          </cell>
          <cell r="O839">
            <v>1930</v>
          </cell>
          <cell r="P839">
            <v>1930</v>
          </cell>
          <cell r="Q839">
            <v>8.49</v>
          </cell>
        </row>
        <row r="840">
          <cell r="B840" t="str">
            <v>2100028132-10</v>
          </cell>
          <cell r="C840" t="str">
            <v>4600000403</v>
          </cell>
          <cell r="D840" t="str">
            <v>A4707-0013</v>
          </cell>
          <cell r="E840" t="str">
            <v>LEVIS</v>
          </cell>
          <cell r="F840">
            <v>45036</v>
          </cell>
          <cell r="G840">
            <v>45036</v>
          </cell>
          <cell r="H840">
            <v>45036</v>
          </cell>
          <cell r="I840" t="str">
            <v>233</v>
          </cell>
          <cell r="J840" t="str">
            <v>Ocean</v>
          </cell>
          <cell r="K840" t="str">
            <v>MEXICO</v>
          </cell>
          <cell r="L840" t="str">
            <v>CLOSED</v>
          </cell>
        </row>
        <row r="840">
          <cell r="N840" t="str">
            <v>00010</v>
          </cell>
          <cell r="O840">
            <v>2078</v>
          </cell>
          <cell r="P840">
            <v>2078</v>
          </cell>
          <cell r="Q840">
            <v>10.55</v>
          </cell>
        </row>
        <row r="841">
          <cell r="B841" t="str">
            <v>2500024589-10</v>
          </cell>
          <cell r="C841" t="str">
            <v>4600000403</v>
          </cell>
          <cell r="D841" t="str">
            <v>18882-0624</v>
          </cell>
          <cell r="E841" t="str">
            <v>LEVIS</v>
          </cell>
          <cell r="F841">
            <v>45045</v>
          </cell>
          <cell r="G841">
            <v>45045</v>
          </cell>
          <cell r="H841">
            <v>45045</v>
          </cell>
          <cell r="I841" t="str">
            <v>233</v>
          </cell>
          <cell r="J841" t="str">
            <v>Ocean</v>
          </cell>
          <cell r="K841" t="str">
            <v>MEXICO</v>
          </cell>
          <cell r="L841" t="str">
            <v>CLOSED</v>
          </cell>
        </row>
        <row r="841">
          <cell r="N841" t="str">
            <v>00010</v>
          </cell>
          <cell r="O841">
            <v>460</v>
          </cell>
          <cell r="P841">
            <v>460</v>
          </cell>
          <cell r="Q841">
            <v>9.06</v>
          </cell>
        </row>
        <row r="842">
          <cell r="B842" t="str">
            <v>2500024593-10</v>
          </cell>
          <cell r="C842" t="str">
            <v>4600000403</v>
          </cell>
          <cell r="D842" t="str">
            <v>A4707-0011</v>
          </cell>
          <cell r="E842" t="str">
            <v>LEVIS</v>
          </cell>
          <cell r="F842">
            <v>45045</v>
          </cell>
          <cell r="G842">
            <v>45045</v>
          </cell>
          <cell r="H842">
            <v>45076</v>
          </cell>
          <cell r="I842" t="str">
            <v>233</v>
          </cell>
          <cell r="J842" t="str">
            <v>Ocean</v>
          </cell>
          <cell r="K842" t="str">
            <v>MEXICO</v>
          </cell>
          <cell r="L842" t="str">
            <v>CLOSED</v>
          </cell>
        </row>
        <row r="842">
          <cell r="N842" t="str">
            <v>00010</v>
          </cell>
          <cell r="O842">
            <v>200</v>
          </cell>
          <cell r="P842">
            <v>200</v>
          </cell>
          <cell r="Q842">
            <v>9.89</v>
          </cell>
        </row>
        <row r="843">
          <cell r="B843" t="str">
            <v>2500024594-10</v>
          </cell>
          <cell r="C843" t="str">
            <v>4600000403</v>
          </cell>
          <cell r="D843" t="str">
            <v>19626-0381</v>
          </cell>
          <cell r="E843" t="str">
            <v>LEVIS</v>
          </cell>
          <cell r="F843">
            <v>45045</v>
          </cell>
          <cell r="G843">
            <v>45045</v>
          </cell>
          <cell r="H843">
            <v>45045</v>
          </cell>
          <cell r="I843" t="str">
            <v>233</v>
          </cell>
          <cell r="J843" t="str">
            <v>Ocean</v>
          </cell>
          <cell r="K843" t="str">
            <v>MEXICO</v>
          </cell>
          <cell r="L843" t="str">
            <v>CLOSED</v>
          </cell>
        </row>
        <row r="843">
          <cell r="N843" t="str">
            <v>00010</v>
          </cell>
          <cell r="O843">
            <v>700</v>
          </cell>
          <cell r="P843">
            <v>700</v>
          </cell>
          <cell r="Q843">
            <v>8.53</v>
          </cell>
        </row>
        <row r="844">
          <cell r="B844" t="str">
            <v>2500024590-10</v>
          </cell>
          <cell r="C844" t="str">
            <v>4600000403</v>
          </cell>
          <cell r="D844" t="str">
            <v>56041-0028</v>
          </cell>
          <cell r="E844" t="str">
            <v>LEVIS</v>
          </cell>
          <cell r="F844">
            <v>45045</v>
          </cell>
          <cell r="G844">
            <v>45045</v>
          </cell>
          <cell r="H844">
            <v>45045</v>
          </cell>
          <cell r="I844" t="str">
            <v>233</v>
          </cell>
          <cell r="J844" t="str">
            <v>Ocean</v>
          </cell>
          <cell r="K844" t="str">
            <v>MEXICO</v>
          </cell>
          <cell r="L844" t="str">
            <v>CLOSED</v>
          </cell>
        </row>
        <row r="844">
          <cell r="N844" t="str">
            <v>00010</v>
          </cell>
          <cell r="O844">
            <v>753</v>
          </cell>
          <cell r="P844">
            <v>753</v>
          </cell>
          <cell r="Q844">
            <v>7.6</v>
          </cell>
        </row>
        <row r="845">
          <cell r="B845" t="str">
            <v>2500024592-10</v>
          </cell>
          <cell r="C845" t="str">
            <v>4600000403</v>
          </cell>
          <cell r="D845" t="str">
            <v>A4707-0013</v>
          </cell>
          <cell r="E845" t="str">
            <v>LEVIS</v>
          </cell>
          <cell r="F845">
            <v>45045</v>
          </cell>
          <cell r="G845">
            <v>45045</v>
          </cell>
          <cell r="H845">
            <v>45076</v>
          </cell>
          <cell r="I845" t="str">
            <v>233</v>
          </cell>
          <cell r="J845" t="str">
            <v>Ocean</v>
          </cell>
          <cell r="K845" t="str">
            <v>MEXICO</v>
          </cell>
          <cell r="L845" t="str">
            <v>CLOSED</v>
          </cell>
        </row>
        <row r="845">
          <cell r="N845" t="str">
            <v>00010</v>
          </cell>
          <cell r="O845">
            <v>200</v>
          </cell>
          <cell r="P845">
            <v>200</v>
          </cell>
          <cell r="Q845">
            <v>9.66</v>
          </cell>
        </row>
        <row r="846">
          <cell r="B846" t="str">
            <v>2500024596-10</v>
          </cell>
          <cell r="C846" t="str">
            <v>4600000403</v>
          </cell>
          <cell r="D846" t="str">
            <v>A4707-0012</v>
          </cell>
          <cell r="E846" t="str">
            <v>LEVIS</v>
          </cell>
          <cell r="F846">
            <v>45016</v>
          </cell>
          <cell r="G846">
            <v>45016</v>
          </cell>
          <cell r="H846">
            <v>45016</v>
          </cell>
          <cell r="I846" t="str">
            <v>233</v>
          </cell>
          <cell r="J846" t="str">
            <v>Ocean</v>
          </cell>
          <cell r="K846" t="str">
            <v>MEXICO</v>
          </cell>
          <cell r="L846" t="str">
            <v>CLOSED</v>
          </cell>
        </row>
        <row r="846">
          <cell r="N846" t="str">
            <v>00010</v>
          </cell>
          <cell r="O846">
            <v>334</v>
          </cell>
          <cell r="P846">
            <v>334</v>
          </cell>
          <cell r="Q846">
            <v>9.89</v>
          </cell>
        </row>
        <row r="847">
          <cell r="B847" t="str">
            <v>2500024588-10</v>
          </cell>
          <cell r="C847" t="str">
            <v>4600000403</v>
          </cell>
          <cell r="D847" t="str">
            <v>18882-0047</v>
          </cell>
          <cell r="E847" t="str">
            <v>LEVIS</v>
          </cell>
          <cell r="F847">
            <v>45086</v>
          </cell>
          <cell r="G847">
            <v>45086</v>
          </cell>
          <cell r="H847">
            <v>45086</v>
          </cell>
          <cell r="I847" t="str">
            <v>233</v>
          </cell>
          <cell r="J847" t="str">
            <v>Ocean</v>
          </cell>
          <cell r="K847" t="str">
            <v>MEXICO</v>
          </cell>
          <cell r="L847" t="str">
            <v>CLOSED</v>
          </cell>
        </row>
        <row r="847">
          <cell r="N847" t="str">
            <v>00010</v>
          </cell>
          <cell r="O847">
            <v>658</v>
          </cell>
          <cell r="P847">
            <v>658</v>
          </cell>
          <cell r="Q847">
            <v>8.47</v>
          </cell>
        </row>
        <row r="848">
          <cell r="B848" t="str">
            <v>2500024595-10</v>
          </cell>
          <cell r="C848" t="str">
            <v>4600000403</v>
          </cell>
          <cell r="D848" t="str">
            <v>A4707-0012</v>
          </cell>
          <cell r="E848" t="str">
            <v>LEVIS</v>
          </cell>
          <cell r="F848">
            <v>45045</v>
          </cell>
          <cell r="G848">
            <v>45045</v>
          </cell>
          <cell r="H848">
            <v>45045</v>
          </cell>
          <cell r="I848" t="str">
            <v>233</v>
          </cell>
          <cell r="J848" t="str">
            <v>Ocean</v>
          </cell>
          <cell r="K848" t="str">
            <v>MEXICO</v>
          </cell>
          <cell r="L848" t="str">
            <v>CLOSED</v>
          </cell>
        </row>
        <row r="848">
          <cell r="N848" t="str">
            <v>00010</v>
          </cell>
          <cell r="O848">
            <v>200</v>
          </cell>
          <cell r="P848">
            <v>200</v>
          </cell>
          <cell r="Q848">
            <v>9.89</v>
          </cell>
        </row>
        <row r="849">
          <cell r="B849" t="str">
            <v>2500024591-10</v>
          </cell>
          <cell r="C849" t="str">
            <v>4600000403</v>
          </cell>
          <cell r="D849" t="str">
            <v>A4707-0012</v>
          </cell>
          <cell r="E849" t="str">
            <v>LEVIS</v>
          </cell>
          <cell r="F849">
            <v>45045</v>
          </cell>
          <cell r="G849">
            <v>45045</v>
          </cell>
          <cell r="H849">
            <v>45076</v>
          </cell>
          <cell r="I849" t="str">
            <v>233</v>
          </cell>
          <cell r="J849" t="str">
            <v>Ocean</v>
          </cell>
          <cell r="K849" t="str">
            <v>MEXICO</v>
          </cell>
          <cell r="L849" t="str">
            <v>CLOSED</v>
          </cell>
        </row>
        <row r="849">
          <cell r="N849" t="str">
            <v>00010</v>
          </cell>
          <cell r="O849">
            <v>200</v>
          </cell>
          <cell r="P849">
            <v>200</v>
          </cell>
          <cell r="Q849">
            <v>9.89</v>
          </cell>
        </row>
        <row r="850">
          <cell r="B850" t="str">
            <v>2500024597-10</v>
          </cell>
          <cell r="C850" t="str">
            <v>4600000403</v>
          </cell>
          <cell r="D850" t="str">
            <v>A4707-0012</v>
          </cell>
          <cell r="E850" t="str">
            <v>LEVIS</v>
          </cell>
          <cell r="F850">
            <v>45007</v>
          </cell>
          <cell r="G850">
            <v>45007</v>
          </cell>
          <cell r="H850">
            <v>45007</v>
          </cell>
          <cell r="I850" t="str">
            <v>233</v>
          </cell>
          <cell r="J850" t="str">
            <v>Ocean</v>
          </cell>
          <cell r="K850" t="str">
            <v>MEXICO</v>
          </cell>
          <cell r="L850" t="str">
            <v>SHIPPED</v>
          </cell>
        </row>
        <row r="850">
          <cell r="N850" t="str">
            <v>00010</v>
          </cell>
          <cell r="O850">
            <v>258</v>
          </cell>
          <cell r="P850">
            <v>258</v>
          </cell>
          <cell r="Q850">
            <v>9.89</v>
          </cell>
        </row>
        <row r="851">
          <cell r="B851" t="str">
            <v>2100028147-10</v>
          </cell>
          <cell r="C851" t="str">
            <v>4600000799</v>
          </cell>
          <cell r="D851" t="str">
            <v>A1953-0010</v>
          </cell>
          <cell r="E851" t="str">
            <v>LEVIS</v>
          </cell>
          <cell r="F851">
            <v>45058</v>
          </cell>
          <cell r="G851">
            <v>45058</v>
          </cell>
          <cell r="H851">
            <v>45057</v>
          </cell>
          <cell r="I851" t="str">
            <v>233</v>
          </cell>
          <cell r="J851" t="str">
            <v>Ocean</v>
          </cell>
          <cell r="K851" t="str">
            <v>MEXICO</v>
          </cell>
          <cell r="L851" t="str">
            <v>CLOSED</v>
          </cell>
        </row>
        <row r="851">
          <cell r="N851" t="str">
            <v>00010</v>
          </cell>
          <cell r="O851">
            <v>1364</v>
          </cell>
          <cell r="P851">
            <v>1364</v>
          </cell>
          <cell r="Q851">
            <v>8.99</v>
          </cell>
        </row>
        <row r="852">
          <cell r="B852" t="str">
            <v>2100028158-10</v>
          </cell>
          <cell r="C852" t="str">
            <v>4600000403</v>
          </cell>
          <cell r="D852" t="str">
            <v>A1953-0006</v>
          </cell>
          <cell r="E852" t="str">
            <v>LEVIS</v>
          </cell>
          <cell r="F852">
            <v>45058</v>
          </cell>
          <cell r="G852">
            <v>45058</v>
          </cell>
          <cell r="H852">
            <v>45057</v>
          </cell>
          <cell r="I852" t="str">
            <v>233</v>
          </cell>
          <cell r="J852" t="str">
            <v>Ocean</v>
          </cell>
          <cell r="K852" t="str">
            <v>MEXICO</v>
          </cell>
          <cell r="L852" t="str">
            <v>CLOSED</v>
          </cell>
        </row>
        <row r="852">
          <cell r="N852" t="str">
            <v>00010</v>
          </cell>
          <cell r="O852">
            <v>1609</v>
          </cell>
          <cell r="P852">
            <v>1609</v>
          </cell>
          <cell r="Q852">
            <v>9.22</v>
          </cell>
        </row>
        <row r="853">
          <cell r="B853" t="str">
            <v>2100028165-10</v>
          </cell>
          <cell r="C853" t="str">
            <v>4600000403</v>
          </cell>
          <cell r="D853" t="str">
            <v>18882-0624</v>
          </cell>
          <cell r="E853" t="str">
            <v>LEVIS</v>
          </cell>
          <cell r="F853">
            <v>45002</v>
          </cell>
          <cell r="G853">
            <v>45002</v>
          </cell>
          <cell r="H853">
            <v>45001</v>
          </cell>
          <cell r="I853" t="str">
            <v>233</v>
          </cell>
          <cell r="J853" t="str">
            <v>Ocean</v>
          </cell>
          <cell r="K853" t="str">
            <v>MEXICO</v>
          </cell>
          <cell r="L853" t="str">
            <v>CLOSED</v>
          </cell>
        </row>
        <row r="853">
          <cell r="N853" t="str">
            <v>00010</v>
          </cell>
          <cell r="O853">
            <v>1092</v>
          </cell>
          <cell r="P853">
            <v>1092</v>
          </cell>
          <cell r="Q853">
            <v>9.95</v>
          </cell>
        </row>
        <row r="854">
          <cell r="B854" t="str">
            <v>2100028184-10</v>
          </cell>
          <cell r="C854" t="str">
            <v>4600000403</v>
          </cell>
          <cell r="D854" t="str">
            <v>22791-0060</v>
          </cell>
          <cell r="E854" t="str">
            <v>LEVIS</v>
          </cell>
          <cell r="F854">
            <v>45009</v>
          </cell>
          <cell r="G854">
            <v>45009</v>
          </cell>
          <cell r="H854">
            <v>45008</v>
          </cell>
          <cell r="I854" t="str">
            <v>233</v>
          </cell>
          <cell r="J854" t="str">
            <v>Ocean</v>
          </cell>
          <cell r="K854" t="str">
            <v>MEXICO</v>
          </cell>
          <cell r="L854" t="str">
            <v>CLOSED</v>
          </cell>
        </row>
        <row r="854">
          <cell r="N854" t="str">
            <v>00010</v>
          </cell>
          <cell r="O854">
            <v>800</v>
          </cell>
          <cell r="P854">
            <v>800</v>
          </cell>
          <cell r="Q854">
            <v>10.72</v>
          </cell>
        </row>
        <row r="855">
          <cell r="B855" t="str">
            <v>4512135220-10</v>
          </cell>
          <cell r="C855" t="str">
            <v>4612016241</v>
          </cell>
          <cell r="D855" t="str">
            <v>22791-0060</v>
          </cell>
          <cell r="E855" t="str">
            <v>LEVIS</v>
          </cell>
          <cell r="F855">
            <v>45008</v>
          </cell>
          <cell r="G855">
            <v>45008</v>
          </cell>
          <cell r="H855">
            <v>45008</v>
          </cell>
          <cell r="I855" t="str">
            <v>233</v>
          </cell>
          <cell r="J855" t="str">
            <v>Ocean</v>
          </cell>
          <cell r="K855" t="str">
            <v>SINGAPORE</v>
          </cell>
          <cell r="L855" t="str">
            <v>SHIPPED</v>
          </cell>
        </row>
        <row r="855">
          <cell r="N855" t="str">
            <v>00010</v>
          </cell>
          <cell r="O855">
            <v>204</v>
          </cell>
          <cell r="P855">
            <v>204</v>
          </cell>
          <cell r="Q855">
            <v>9.83</v>
          </cell>
        </row>
        <row r="856">
          <cell r="B856" t="str">
            <v>4100567412-10</v>
          </cell>
          <cell r="C856" t="str">
            <v>-</v>
          </cell>
          <cell r="D856" t="str">
            <v>94364-0057</v>
          </cell>
          <cell r="E856" t="str">
            <v>LSS</v>
          </cell>
          <cell r="F856">
            <v>45008</v>
          </cell>
          <cell r="G856">
            <v>45008</v>
          </cell>
          <cell r="H856">
            <v>45022</v>
          </cell>
          <cell r="I856" t="str">
            <v>233</v>
          </cell>
          <cell r="J856" t="str">
            <v>Ocean</v>
          </cell>
          <cell r="K856" t="str">
            <v>UNITED STATES</v>
          </cell>
          <cell r="L856" t="str">
            <v>CLOSED</v>
          </cell>
        </row>
        <row r="856">
          <cell r="N856" t="str">
            <v>00010</v>
          </cell>
          <cell r="O856">
            <v>2137</v>
          </cell>
          <cell r="P856">
            <v>3012</v>
          </cell>
          <cell r="Q856">
            <v>8.02</v>
          </cell>
        </row>
        <row r="857">
          <cell r="B857" t="str">
            <v>4100567412-20</v>
          </cell>
          <cell r="C857" t="str">
            <v>-</v>
          </cell>
          <cell r="D857" t="str">
            <v>94364-0057</v>
          </cell>
          <cell r="E857" t="str">
            <v>LSS</v>
          </cell>
          <cell r="F857">
            <v>45008</v>
          </cell>
          <cell r="G857">
            <v>45008</v>
          </cell>
          <cell r="H857">
            <v>45022</v>
          </cell>
          <cell r="I857" t="str">
            <v>233</v>
          </cell>
          <cell r="J857" t="str">
            <v>Ocean</v>
          </cell>
          <cell r="K857" t="str">
            <v>UNITED STATES</v>
          </cell>
          <cell r="L857" t="str">
            <v>CLOSED</v>
          </cell>
        </row>
        <row r="857">
          <cell r="N857" t="str">
            <v>00020</v>
          </cell>
          <cell r="O857">
            <v>875</v>
          </cell>
          <cell r="P857">
            <v>3012</v>
          </cell>
          <cell r="Q857">
            <v>8.02</v>
          </cell>
        </row>
        <row r="858">
          <cell r="B858" t="str">
            <v>4514059774-10</v>
          </cell>
          <cell r="C858" t="str">
            <v>4614004624</v>
          </cell>
          <cell r="D858" t="str">
            <v>22791-0060</v>
          </cell>
          <cell r="E858" t="str">
            <v>LEVIS</v>
          </cell>
          <cell r="F858">
            <v>45008</v>
          </cell>
          <cell r="G858">
            <v>45008</v>
          </cell>
          <cell r="H858">
            <v>45007</v>
          </cell>
          <cell r="I858" t="str">
            <v>233</v>
          </cell>
          <cell r="J858" t="str">
            <v>Truck</v>
          </cell>
          <cell r="K858" t="str">
            <v>PAKISTAN</v>
          </cell>
          <cell r="L858" t="str">
            <v>CLOSED</v>
          </cell>
        </row>
        <row r="858">
          <cell r="N858" t="str">
            <v>00010</v>
          </cell>
          <cell r="O858">
            <v>200</v>
          </cell>
          <cell r="P858">
            <v>200</v>
          </cell>
          <cell r="Q858">
            <v>9.83</v>
          </cell>
        </row>
        <row r="859">
          <cell r="B859" t="str">
            <v>2100028277-10</v>
          </cell>
          <cell r="C859" t="str">
            <v>4600000799</v>
          </cell>
          <cell r="D859" t="str">
            <v>18882-0047</v>
          </cell>
          <cell r="E859" t="str">
            <v>LEVIS</v>
          </cell>
          <cell r="F859">
            <v>45007</v>
          </cell>
          <cell r="G859">
            <v>45007</v>
          </cell>
          <cell r="H859">
            <v>45007</v>
          </cell>
          <cell r="I859" t="str">
            <v>233</v>
          </cell>
          <cell r="J859" t="str">
            <v>Ocean</v>
          </cell>
          <cell r="K859" t="str">
            <v>MEXICO</v>
          </cell>
          <cell r="L859" t="str">
            <v>CLOSED</v>
          </cell>
        </row>
        <row r="859">
          <cell r="N859" t="str">
            <v>00010</v>
          </cell>
          <cell r="O859">
            <v>4400</v>
          </cell>
          <cell r="P859">
            <v>4400</v>
          </cell>
          <cell r="Q859">
            <v>9.32</v>
          </cell>
        </row>
        <row r="860">
          <cell r="B860" t="str">
            <v>1000467692-10</v>
          </cell>
          <cell r="C860" t="str">
            <v>4600009648</v>
          </cell>
          <cell r="D860" t="str">
            <v>18882-0605</v>
          </cell>
          <cell r="E860" t="str">
            <v>LEVIS</v>
          </cell>
          <cell r="F860">
            <v>45015</v>
          </cell>
          <cell r="G860">
            <v>45043</v>
          </cell>
          <cell r="H860">
            <v>45036</v>
          </cell>
          <cell r="I860" t="str">
            <v>233</v>
          </cell>
          <cell r="J860" t="str">
            <v>Ocean</v>
          </cell>
          <cell r="K860" t="str">
            <v>TURKIYE</v>
          </cell>
          <cell r="L860" t="str">
            <v>CLOSED</v>
          </cell>
        </row>
        <row r="860">
          <cell r="N860" t="str">
            <v>00010</v>
          </cell>
          <cell r="O860">
            <v>650</v>
          </cell>
          <cell r="P860">
            <v>650</v>
          </cell>
          <cell r="Q860">
            <v>8.71</v>
          </cell>
        </row>
        <row r="861">
          <cell r="B861" t="str">
            <v>1000467699-10</v>
          </cell>
          <cell r="C861" t="str">
            <v>4600009648</v>
          </cell>
          <cell r="D861" t="str">
            <v>22791-0074</v>
          </cell>
          <cell r="E861" t="str">
            <v>LEVIS</v>
          </cell>
          <cell r="F861">
            <v>45029</v>
          </cell>
          <cell r="G861">
            <v>45029</v>
          </cell>
          <cell r="H861">
            <v>45027</v>
          </cell>
          <cell r="I861" t="str">
            <v>233</v>
          </cell>
          <cell r="J861" t="str">
            <v>Ocean</v>
          </cell>
          <cell r="K861" t="str">
            <v>TURKIYE</v>
          </cell>
          <cell r="L861" t="str">
            <v>CLOSED</v>
          </cell>
        </row>
        <row r="861">
          <cell r="N861" t="str">
            <v>00010</v>
          </cell>
          <cell r="O861">
            <v>816</v>
          </cell>
          <cell r="P861">
            <v>816</v>
          </cell>
          <cell r="Q861">
            <v>8.93</v>
          </cell>
        </row>
        <row r="862">
          <cell r="B862" t="str">
            <v>1000467700-10</v>
          </cell>
          <cell r="C862" t="str">
            <v>4600009648</v>
          </cell>
          <cell r="D862" t="str">
            <v>22791-0235</v>
          </cell>
          <cell r="E862" t="str">
            <v>LEVIS</v>
          </cell>
          <cell r="F862">
            <v>45022</v>
          </cell>
          <cell r="G862">
            <v>45043</v>
          </cell>
          <cell r="H862">
            <v>45036</v>
          </cell>
          <cell r="I862" t="str">
            <v>233</v>
          </cell>
          <cell r="J862" t="str">
            <v>Ocean</v>
          </cell>
          <cell r="K862" t="str">
            <v>TURKIYE</v>
          </cell>
          <cell r="L862" t="str">
            <v>CLOSED</v>
          </cell>
        </row>
        <row r="862">
          <cell r="N862" t="str">
            <v>00010</v>
          </cell>
          <cell r="O862">
            <v>1093</v>
          </cell>
          <cell r="P862">
            <v>1093</v>
          </cell>
          <cell r="Q862">
            <v>9.23</v>
          </cell>
        </row>
        <row r="863">
          <cell r="B863" t="str">
            <v>1000468049-10</v>
          </cell>
          <cell r="C863" t="str">
            <v>4600009649</v>
          </cell>
          <cell r="D863" t="str">
            <v>17778-0498</v>
          </cell>
          <cell r="E863" t="str">
            <v>LEVIS</v>
          </cell>
          <cell r="F863">
            <v>45064</v>
          </cell>
          <cell r="G863">
            <v>45064</v>
          </cell>
          <cell r="H863">
            <v>45063</v>
          </cell>
          <cell r="I863" t="str">
            <v>233</v>
          </cell>
          <cell r="J863" t="str">
            <v>Ocean</v>
          </cell>
          <cell r="K863" t="str">
            <v>GERMANY</v>
          </cell>
          <cell r="L863" t="str">
            <v>CLOSED</v>
          </cell>
        </row>
        <row r="863">
          <cell r="N863" t="str">
            <v>00010</v>
          </cell>
          <cell r="O863">
            <v>596</v>
          </cell>
          <cell r="P863">
            <v>596</v>
          </cell>
          <cell r="Q863">
            <v>9.09</v>
          </cell>
        </row>
        <row r="864">
          <cell r="B864" t="str">
            <v>1000468050-10</v>
          </cell>
          <cell r="C864" t="str">
            <v>4600009649</v>
          </cell>
          <cell r="D864" t="str">
            <v>17778-0498</v>
          </cell>
          <cell r="E864" t="str">
            <v>LEVIS</v>
          </cell>
          <cell r="F864">
            <v>45064</v>
          </cell>
          <cell r="G864">
            <v>45064</v>
          </cell>
          <cell r="H864">
            <v>45063</v>
          </cell>
          <cell r="I864" t="str">
            <v>233</v>
          </cell>
          <cell r="J864" t="str">
            <v>Ocean</v>
          </cell>
          <cell r="K864" t="str">
            <v>GERMANY</v>
          </cell>
          <cell r="L864" t="str">
            <v>CLOSED</v>
          </cell>
        </row>
        <row r="864">
          <cell r="N864" t="str">
            <v>00010</v>
          </cell>
          <cell r="O864">
            <v>200</v>
          </cell>
          <cell r="P864">
            <v>200</v>
          </cell>
          <cell r="Q864">
            <v>9.09</v>
          </cell>
        </row>
        <row r="865">
          <cell r="B865" t="str">
            <v>1000468080-10</v>
          </cell>
          <cell r="C865" t="str">
            <v>4600009649</v>
          </cell>
          <cell r="D865" t="str">
            <v>18882-0605</v>
          </cell>
          <cell r="E865" t="str">
            <v>LEVIS</v>
          </cell>
          <cell r="F865">
            <v>45015</v>
          </cell>
          <cell r="G865">
            <v>45015</v>
          </cell>
          <cell r="H865">
            <v>45013</v>
          </cell>
          <cell r="I865" t="str">
            <v>233</v>
          </cell>
          <cell r="J865" t="str">
            <v>Ocean</v>
          </cell>
          <cell r="K865" t="str">
            <v>GERMANY</v>
          </cell>
          <cell r="L865" t="str">
            <v>CLOSED</v>
          </cell>
        </row>
        <row r="865">
          <cell r="N865" t="str">
            <v>00010</v>
          </cell>
          <cell r="O865">
            <v>925</v>
          </cell>
          <cell r="P865">
            <v>925</v>
          </cell>
          <cell r="Q865">
            <v>8.71</v>
          </cell>
        </row>
        <row r="866">
          <cell r="B866" t="str">
            <v>1000468429-10</v>
          </cell>
          <cell r="C866" t="str">
            <v>4600009649</v>
          </cell>
          <cell r="D866" t="str">
            <v>28944-0035</v>
          </cell>
          <cell r="E866" t="str">
            <v>LEVIS</v>
          </cell>
          <cell r="F866">
            <v>45043</v>
          </cell>
          <cell r="G866">
            <v>45043</v>
          </cell>
          <cell r="H866">
            <v>45043</v>
          </cell>
          <cell r="I866" t="str">
            <v>233</v>
          </cell>
          <cell r="J866" t="str">
            <v>Ocean</v>
          </cell>
          <cell r="K866" t="str">
            <v>GERMANY</v>
          </cell>
          <cell r="L866" t="str">
            <v>CLOSED</v>
          </cell>
        </row>
        <row r="866">
          <cell r="N866" t="str">
            <v>00010</v>
          </cell>
          <cell r="O866">
            <v>397</v>
          </cell>
          <cell r="P866">
            <v>397</v>
          </cell>
          <cell r="Q866">
            <v>10.39</v>
          </cell>
        </row>
        <row r="867">
          <cell r="B867" t="str">
            <v>1000468513-10</v>
          </cell>
          <cell r="C867" t="str">
            <v>4600009649</v>
          </cell>
          <cell r="D867" t="str">
            <v>18881-0743</v>
          </cell>
          <cell r="E867" t="str">
            <v>LEVIS</v>
          </cell>
          <cell r="F867">
            <v>45029</v>
          </cell>
          <cell r="G867">
            <v>45029</v>
          </cell>
          <cell r="H867">
            <v>45029</v>
          </cell>
          <cell r="I867" t="str">
            <v>233</v>
          </cell>
          <cell r="J867" t="str">
            <v>Ocean</v>
          </cell>
          <cell r="K867" t="str">
            <v>CZECH REPUBLIC</v>
          </cell>
          <cell r="L867" t="str">
            <v>CLOSED</v>
          </cell>
        </row>
        <row r="867">
          <cell r="N867" t="str">
            <v>00010</v>
          </cell>
          <cell r="O867">
            <v>1000</v>
          </cell>
          <cell r="P867">
            <v>1000</v>
          </cell>
          <cell r="Q867">
            <v>8.35</v>
          </cell>
        </row>
        <row r="868">
          <cell r="B868" t="str">
            <v>1000468559-10</v>
          </cell>
          <cell r="C868" t="str">
            <v>4600009649</v>
          </cell>
          <cell r="D868" t="str">
            <v>19627-0210</v>
          </cell>
          <cell r="E868" t="str">
            <v>LEVIS</v>
          </cell>
          <cell r="F868">
            <v>45015</v>
          </cell>
          <cell r="G868">
            <v>45015</v>
          </cell>
          <cell r="H868">
            <v>45015</v>
          </cell>
          <cell r="I868" t="str">
            <v>233</v>
          </cell>
          <cell r="J868" t="str">
            <v>Ocean</v>
          </cell>
          <cell r="K868" t="str">
            <v>UNITED KINGDOM</v>
          </cell>
          <cell r="L868" t="str">
            <v>CLOSED</v>
          </cell>
        </row>
        <row r="868">
          <cell r="N868" t="str">
            <v>00010</v>
          </cell>
          <cell r="O868">
            <v>200</v>
          </cell>
          <cell r="P868">
            <v>200</v>
          </cell>
          <cell r="Q868">
            <v>9.15</v>
          </cell>
        </row>
        <row r="869">
          <cell r="B869" t="str">
            <v>1000468560-10</v>
          </cell>
          <cell r="C869" t="str">
            <v>4600009649</v>
          </cell>
          <cell r="D869" t="str">
            <v>19627-0210</v>
          </cell>
          <cell r="E869" t="str">
            <v>LEVIS</v>
          </cell>
          <cell r="F869">
            <v>45029</v>
          </cell>
          <cell r="G869">
            <v>45029</v>
          </cell>
          <cell r="H869">
            <v>45026</v>
          </cell>
          <cell r="I869" t="str">
            <v>233</v>
          </cell>
          <cell r="J869" t="str">
            <v>Ocean</v>
          </cell>
          <cell r="K869" t="str">
            <v>GERMANY</v>
          </cell>
          <cell r="L869" t="str">
            <v>CLOSED</v>
          </cell>
        </row>
        <row r="869">
          <cell r="N869" t="str">
            <v>00010</v>
          </cell>
          <cell r="O869">
            <v>625</v>
          </cell>
          <cell r="P869">
            <v>625</v>
          </cell>
          <cell r="Q869">
            <v>9.15</v>
          </cell>
        </row>
        <row r="870">
          <cell r="B870" t="str">
            <v>1000468561-10</v>
          </cell>
          <cell r="C870" t="str">
            <v>4600009649</v>
          </cell>
          <cell r="D870" t="str">
            <v>19627-0212</v>
          </cell>
          <cell r="E870" t="str">
            <v>LEVIS</v>
          </cell>
          <cell r="F870">
            <v>45022</v>
          </cell>
          <cell r="G870">
            <v>45022</v>
          </cell>
          <cell r="H870">
            <v>45016</v>
          </cell>
          <cell r="I870" t="str">
            <v>233</v>
          </cell>
          <cell r="J870" t="str">
            <v>Ocean</v>
          </cell>
          <cell r="K870" t="str">
            <v>UNITED KINGDOM</v>
          </cell>
          <cell r="L870" t="str">
            <v>CLOSED</v>
          </cell>
        </row>
        <row r="870">
          <cell r="N870" t="str">
            <v>00010</v>
          </cell>
          <cell r="O870">
            <v>216</v>
          </cell>
          <cell r="P870">
            <v>216</v>
          </cell>
          <cell r="Q870">
            <v>10.19</v>
          </cell>
        </row>
        <row r="871">
          <cell r="B871" t="str">
            <v>1000468555-10</v>
          </cell>
          <cell r="C871" t="str">
            <v>4600009649</v>
          </cell>
          <cell r="D871" t="str">
            <v>19626-0380</v>
          </cell>
          <cell r="E871" t="str">
            <v>LEVIS</v>
          </cell>
          <cell r="F871">
            <v>45022</v>
          </cell>
          <cell r="G871">
            <v>45022</v>
          </cell>
          <cell r="H871">
            <v>45022</v>
          </cell>
          <cell r="I871" t="str">
            <v>233</v>
          </cell>
          <cell r="J871" t="str">
            <v>Ocean</v>
          </cell>
          <cell r="K871" t="str">
            <v>GERMANY</v>
          </cell>
          <cell r="L871" t="str">
            <v>CLOSED</v>
          </cell>
        </row>
        <row r="871">
          <cell r="N871" t="str">
            <v>00010</v>
          </cell>
          <cell r="O871">
            <v>380</v>
          </cell>
          <cell r="P871">
            <v>380</v>
          </cell>
          <cell r="Q871">
            <v>8.59</v>
          </cell>
        </row>
        <row r="872">
          <cell r="B872" t="str">
            <v>1000468556-10</v>
          </cell>
          <cell r="C872" t="str">
            <v>4600009649</v>
          </cell>
          <cell r="D872" t="str">
            <v>19626-0450</v>
          </cell>
          <cell r="E872" t="str">
            <v>LEVIS</v>
          </cell>
          <cell r="F872">
            <v>45029</v>
          </cell>
          <cell r="G872">
            <v>45029</v>
          </cell>
          <cell r="H872">
            <v>45027</v>
          </cell>
          <cell r="I872" t="str">
            <v>233</v>
          </cell>
          <cell r="J872" t="str">
            <v>Ocean</v>
          </cell>
          <cell r="K872" t="str">
            <v>CZECH REPUBLIC</v>
          </cell>
          <cell r="L872" t="str">
            <v>CLOSED</v>
          </cell>
        </row>
        <row r="872">
          <cell r="N872" t="str">
            <v>00010</v>
          </cell>
          <cell r="O872">
            <v>200</v>
          </cell>
          <cell r="P872">
            <v>200</v>
          </cell>
          <cell r="Q872">
            <v>7.69</v>
          </cell>
        </row>
        <row r="873">
          <cell r="B873" t="str">
            <v>1000468785-10</v>
          </cell>
          <cell r="C873" t="str">
            <v>4600009649</v>
          </cell>
          <cell r="D873" t="str">
            <v>19632-0094</v>
          </cell>
          <cell r="E873" t="str">
            <v>LEVIS</v>
          </cell>
          <cell r="F873">
            <v>45029</v>
          </cell>
          <cell r="G873">
            <v>45029</v>
          </cell>
          <cell r="H873">
            <v>45029</v>
          </cell>
          <cell r="I873" t="str">
            <v>233</v>
          </cell>
          <cell r="J873" t="str">
            <v>Air</v>
          </cell>
          <cell r="K873" t="str">
            <v>CZECH REPUBLIC</v>
          </cell>
          <cell r="L873" t="str">
            <v>CLOSED</v>
          </cell>
        </row>
        <row r="873">
          <cell r="N873" t="str">
            <v>00010</v>
          </cell>
          <cell r="O873">
            <v>349</v>
          </cell>
          <cell r="P873">
            <v>349</v>
          </cell>
          <cell r="Q873">
            <v>9.16</v>
          </cell>
        </row>
        <row r="874">
          <cell r="B874" t="str">
            <v>1000468784-10</v>
          </cell>
          <cell r="C874" t="str">
            <v>4600009649</v>
          </cell>
          <cell r="D874" t="str">
            <v>19632-0094</v>
          </cell>
          <cell r="E874" t="str">
            <v>LEVIS</v>
          </cell>
          <cell r="F874">
            <v>45029</v>
          </cell>
          <cell r="G874">
            <v>45029</v>
          </cell>
          <cell r="H874">
            <v>45029</v>
          </cell>
          <cell r="I874" t="str">
            <v>233</v>
          </cell>
          <cell r="J874" t="str">
            <v>Air</v>
          </cell>
          <cell r="K874" t="str">
            <v>GERMANY</v>
          </cell>
          <cell r="L874" t="str">
            <v>CLOSED</v>
          </cell>
        </row>
        <row r="874">
          <cell r="N874" t="str">
            <v>00010</v>
          </cell>
          <cell r="O874">
            <v>346</v>
          </cell>
          <cell r="P874">
            <v>346</v>
          </cell>
          <cell r="Q874">
            <v>9.16</v>
          </cell>
        </row>
        <row r="875">
          <cell r="B875" t="str">
            <v>2100028296-10</v>
          </cell>
          <cell r="C875" t="str">
            <v>4600001249</v>
          </cell>
          <cell r="D875" t="str">
            <v>19626-0001</v>
          </cell>
          <cell r="E875" t="str">
            <v>LEVIS</v>
          </cell>
          <cell r="F875">
            <v>45030</v>
          </cell>
          <cell r="G875">
            <v>45030</v>
          </cell>
          <cell r="H875">
            <v>45031</v>
          </cell>
          <cell r="I875" t="str">
            <v>233</v>
          </cell>
          <cell r="J875" t="str">
            <v>Ocean</v>
          </cell>
          <cell r="K875" t="str">
            <v>CANADA</v>
          </cell>
          <cell r="L875" t="str">
            <v>CLOSED</v>
          </cell>
        </row>
        <row r="875">
          <cell r="N875" t="str">
            <v>00010</v>
          </cell>
          <cell r="O875">
            <v>1034</v>
          </cell>
          <cell r="P875">
            <v>1034</v>
          </cell>
          <cell r="Q875">
            <v>7.14</v>
          </cell>
        </row>
        <row r="876">
          <cell r="B876" t="str">
            <v>4100567791-10</v>
          </cell>
          <cell r="C876" t="str">
            <v>-</v>
          </cell>
          <cell r="D876" t="str">
            <v>A2712-0001</v>
          </cell>
          <cell r="E876" t="str">
            <v>DENIZEN</v>
          </cell>
          <cell r="F876">
            <v>45023</v>
          </cell>
          <cell r="G876">
            <v>45023</v>
          </cell>
          <cell r="H876">
            <v>45030</v>
          </cell>
          <cell r="I876" t="str">
            <v>233</v>
          </cell>
          <cell r="J876" t="str">
            <v>Ocean</v>
          </cell>
          <cell r="K876" t="str">
            <v>UNITED STATES</v>
          </cell>
          <cell r="L876" t="str">
            <v>CLOSED</v>
          </cell>
        </row>
        <row r="876">
          <cell r="N876" t="str">
            <v>00010</v>
          </cell>
          <cell r="O876">
            <v>9000</v>
          </cell>
          <cell r="P876">
            <v>9000</v>
          </cell>
          <cell r="Q876">
            <v>7.26</v>
          </cell>
        </row>
        <row r="877">
          <cell r="B877" t="str">
            <v>4100567794-10</v>
          </cell>
          <cell r="C877" t="str">
            <v>-</v>
          </cell>
          <cell r="D877" t="str">
            <v>A6168-0000</v>
          </cell>
          <cell r="E877" t="str">
            <v>LSS</v>
          </cell>
          <cell r="F877">
            <v>45030</v>
          </cell>
          <cell r="G877">
            <v>45030</v>
          </cell>
          <cell r="H877">
            <v>45029</v>
          </cell>
          <cell r="I877" t="str">
            <v>233</v>
          </cell>
          <cell r="J877" t="str">
            <v>Ocean</v>
          </cell>
          <cell r="K877" t="str">
            <v>UNITED STATES</v>
          </cell>
          <cell r="L877" t="str">
            <v>CLOSED</v>
          </cell>
        </row>
        <row r="877">
          <cell r="N877" t="str">
            <v>00010</v>
          </cell>
          <cell r="O877">
            <v>1504</v>
          </cell>
          <cell r="P877">
            <v>1504</v>
          </cell>
          <cell r="Q877">
            <v>7.97</v>
          </cell>
        </row>
        <row r="878">
          <cell r="B878" t="str">
            <v>4100567793-10</v>
          </cell>
          <cell r="C878" t="str">
            <v>-</v>
          </cell>
          <cell r="D878" t="str">
            <v>A5542-0001</v>
          </cell>
          <cell r="E878" t="str">
            <v>LSS</v>
          </cell>
          <cell r="F878">
            <v>45030</v>
          </cell>
          <cell r="G878">
            <v>45030</v>
          </cell>
          <cell r="H878">
            <v>45029</v>
          </cell>
          <cell r="I878" t="str">
            <v>233</v>
          </cell>
          <cell r="J878" t="str">
            <v>Ocean</v>
          </cell>
          <cell r="K878" t="str">
            <v>UNITED STATES</v>
          </cell>
          <cell r="L878" t="str">
            <v>CLOSED</v>
          </cell>
        </row>
        <row r="878">
          <cell r="N878" t="str">
            <v>00010</v>
          </cell>
          <cell r="O878">
            <v>1504</v>
          </cell>
          <cell r="P878">
            <v>1504</v>
          </cell>
          <cell r="Q878">
            <v>9.08</v>
          </cell>
        </row>
        <row r="879">
          <cell r="B879" t="str">
            <v>4100567792-10</v>
          </cell>
          <cell r="C879" t="str">
            <v>-</v>
          </cell>
          <cell r="D879" t="str">
            <v>A5542-0000</v>
          </cell>
          <cell r="E879" t="str">
            <v>LSS</v>
          </cell>
          <cell r="F879">
            <v>45030</v>
          </cell>
          <cell r="G879">
            <v>45030</v>
          </cell>
          <cell r="H879">
            <v>45028</v>
          </cell>
          <cell r="I879" t="str">
            <v>233</v>
          </cell>
          <cell r="J879" t="str">
            <v>Ocean</v>
          </cell>
          <cell r="K879" t="str">
            <v>UNITED STATES</v>
          </cell>
          <cell r="L879" t="str">
            <v>CLOSED</v>
          </cell>
        </row>
        <row r="879">
          <cell r="N879" t="str">
            <v>00010</v>
          </cell>
          <cell r="O879">
            <v>1504</v>
          </cell>
          <cell r="P879">
            <v>1504</v>
          </cell>
          <cell r="Q879">
            <v>9.23</v>
          </cell>
        </row>
        <row r="880">
          <cell r="B880" t="str">
            <v>4100567896-10</v>
          </cell>
          <cell r="C880" t="str">
            <v>-</v>
          </cell>
          <cell r="D880" t="str">
            <v>38298-0098</v>
          </cell>
          <cell r="E880" t="str">
            <v>LSS</v>
          </cell>
          <cell r="F880">
            <v>45030</v>
          </cell>
          <cell r="G880">
            <v>45024</v>
          </cell>
          <cell r="H880">
            <v>45030</v>
          </cell>
          <cell r="I880" t="str">
            <v>233</v>
          </cell>
          <cell r="J880" t="str">
            <v>Ocean</v>
          </cell>
          <cell r="K880" t="str">
            <v>UNITED STATES</v>
          </cell>
          <cell r="L880" t="str">
            <v>CLOSED</v>
          </cell>
          <cell r="M880" t="str">
            <v>14</v>
          </cell>
          <cell r="N880" t="str">
            <v>00010</v>
          </cell>
          <cell r="O880">
            <v>7756</v>
          </cell>
          <cell r="P880">
            <v>23240</v>
          </cell>
          <cell r="Q880">
            <v>6</v>
          </cell>
        </row>
        <row r="881">
          <cell r="B881" t="str">
            <v>4100567896-20</v>
          </cell>
          <cell r="C881" t="str">
            <v>-</v>
          </cell>
          <cell r="D881" t="str">
            <v>38298-0098</v>
          </cell>
          <cell r="E881" t="str">
            <v>LSS</v>
          </cell>
          <cell r="F881">
            <v>45030</v>
          </cell>
          <cell r="G881">
            <v>45024</v>
          </cell>
          <cell r="H881">
            <v>45030</v>
          </cell>
          <cell r="I881" t="str">
            <v>233</v>
          </cell>
          <cell r="J881" t="str">
            <v>Ocean</v>
          </cell>
          <cell r="K881" t="str">
            <v>UNITED STATES</v>
          </cell>
          <cell r="L881" t="str">
            <v>CLOSED</v>
          </cell>
          <cell r="M881" t="str">
            <v>14</v>
          </cell>
          <cell r="N881" t="str">
            <v>00020</v>
          </cell>
          <cell r="O881">
            <v>7742</v>
          </cell>
          <cell r="P881">
            <v>23240</v>
          </cell>
          <cell r="Q881">
            <v>6</v>
          </cell>
        </row>
        <row r="882">
          <cell r="B882" t="str">
            <v>4100567896-30</v>
          </cell>
          <cell r="C882" t="str">
            <v>-</v>
          </cell>
          <cell r="D882" t="str">
            <v>38298-0098</v>
          </cell>
          <cell r="E882" t="str">
            <v>LSS</v>
          </cell>
          <cell r="F882">
            <v>45030</v>
          </cell>
          <cell r="G882">
            <v>45024</v>
          </cell>
          <cell r="H882">
            <v>45030</v>
          </cell>
          <cell r="I882" t="str">
            <v>233</v>
          </cell>
          <cell r="J882" t="str">
            <v>Ocean</v>
          </cell>
          <cell r="K882" t="str">
            <v>UNITED STATES</v>
          </cell>
          <cell r="L882" t="str">
            <v>CLOSED</v>
          </cell>
          <cell r="M882" t="str">
            <v>14</v>
          </cell>
          <cell r="N882" t="str">
            <v>00030</v>
          </cell>
          <cell r="O882">
            <v>7742</v>
          </cell>
          <cell r="P882">
            <v>23240</v>
          </cell>
          <cell r="Q882">
            <v>6</v>
          </cell>
        </row>
        <row r="883">
          <cell r="B883" t="str">
            <v>4100567901-10</v>
          </cell>
          <cell r="C883" t="str">
            <v>-</v>
          </cell>
          <cell r="D883" t="str">
            <v>94364-0106</v>
          </cell>
          <cell r="E883" t="str">
            <v>LSS</v>
          </cell>
          <cell r="F883">
            <v>45030</v>
          </cell>
          <cell r="G883">
            <v>45023</v>
          </cell>
          <cell r="H883">
            <v>45030</v>
          </cell>
          <cell r="I883" t="str">
            <v>233</v>
          </cell>
          <cell r="J883" t="str">
            <v>Ocean</v>
          </cell>
          <cell r="K883" t="str">
            <v>UNITED STATES</v>
          </cell>
          <cell r="L883" t="str">
            <v>CLOSED</v>
          </cell>
          <cell r="M883" t="str">
            <v>14</v>
          </cell>
          <cell r="N883" t="str">
            <v>00010</v>
          </cell>
          <cell r="O883">
            <v>8512</v>
          </cell>
          <cell r="P883">
            <v>25522</v>
          </cell>
          <cell r="Q883">
            <v>6.5</v>
          </cell>
        </row>
        <row r="884">
          <cell r="B884" t="str">
            <v>4100567901-20</v>
          </cell>
          <cell r="C884" t="str">
            <v>-</v>
          </cell>
          <cell r="D884" t="str">
            <v>94364-0106</v>
          </cell>
          <cell r="E884" t="str">
            <v>LSS</v>
          </cell>
          <cell r="F884">
            <v>45030</v>
          </cell>
          <cell r="G884">
            <v>45023</v>
          </cell>
          <cell r="H884">
            <v>45030</v>
          </cell>
          <cell r="I884" t="str">
            <v>233</v>
          </cell>
          <cell r="J884" t="str">
            <v>Ocean</v>
          </cell>
          <cell r="K884" t="str">
            <v>UNITED STATES</v>
          </cell>
          <cell r="L884" t="str">
            <v>CLOSED</v>
          </cell>
          <cell r="M884" t="str">
            <v>14</v>
          </cell>
          <cell r="N884" t="str">
            <v>00020</v>
          </cell>
          <cell r="O884">
            <v>8498</v>
          </cell>
          <cell r="P884">
            <v>25522</v>
          </cell>
          <cell r="Q884">
            <v>6.5</v>
          </cell>
        </row>
        <row r="885">
          <cell r="B885" t="str">
            <v>4100567901-30</v>
          </cell>
          <cell r="C885" t="str">
            <v>-</v>
          </cell>
          <cell r="D885" t="str">
            <v>94364-0106</v>
          </cell>
          <cell r="E885" t="str">
            <v>LSS</v>
          </cell>
          <cell r="F885">
            <v>45030</v>
          </cell>
          <cell r="G885">
            <v>45024</v>
          </cell>
          <cell r="H885">
            <v>45030</v>
          </cell>
          <cell r="I885" t="str">
            <v>233</v>
          </cell>
          <cell r="J885" t="str">
            <v>Ocean</v>
          </cell>
          <cell r="K885" t="str">
            <v>UNITED STATES</v>
          </cell>
          <cell r="L885" t="str">
            <v>CLOSED</v>
          </cell>
          <cell r="M885" t="str">
            <v>14</v>
          </cell>
          <cell r="N885" t="str">
            <v>00030</v>
          </cell>
          <cell r="O885">
            <v>8512</v>
          </cell>
          <cell r="P885">
            <v>25522</v>
          </cell>
          <cell r="Q885">
            <v>6.5</v>
          </cell>
        </row>
        <row r="886">
          <cell r="B886" t="str">
            <v>4100567897-10</v>
          </cell>
          <cell r="C886" t="str">
            <v>-</v>
          </cell>
          <cell r="D886" t="str">
            <v>59956-0049</v>
          </cell>
          <cell r="E886" t="str">
            <v>LSS</v>
          </cell>
          <cell r="F886">
            <v>45030</v>
          </cell>
          <cell r="G886">
            <v>45023</v>
          </cell>
          <cell r="H886">
            <v>45030</v>
          </cell>
          <cell r="I886" t="str">
            <v>233</v>
          </cell>
          <cell r="J886" t="str">
            <v>Ocean</v>
          </cell>
          <cell r="K886" t="str">
            <v>UNITED STATES</v>
          </cell>
          <cell r="L886" t="str">
            <v>CLOSED</v>
          </cell>
          <cell r="M886" t="str">
            <v>14</v>
          </cell>
          <cell r="N886" t="str">
            <v>00010</v>
          </cell>
          <cell r="O886">
            <v>7756</v>
          </cell>
          <cell r="P886">
            <v>23240</v>
          </cell>
          <cell r="Q886">
            <v>6.5</v>
          </cell>
        </row>
        <row r="887">
          <cell r="B887" t="str">
            <v>4100567897-20</v>
          </cell>
          <cell r="C887" t="str">
            <v>-</v>
          </cell>
          <cell r="D887" t="str">
            <v>59956-0049</v>
          </cell>
          <cell r="E887" t="str">
            <v>LSS</v>
          </cell>
          <cell r="F887">
            <v>45030</v>
          </cell>
          <cell r="G887">
            <v>45023</v>
          </cell>
          <cell r="H887">
            <v>45030</v>
          </cell>
          <cell r="I887" t="str">
            <v>233</v>
          </cell>
          <cell r="J887" t="str">
            <v>Ocean</v>
          </cell>
          <cell r="K887" t="str">
            <v>UNITED STATES</v>
          </cell>
          <cell r="L887" t="str">
            <v>CLOSED</v>
          </cell>
          <cell r="M887" t="str">
            <v>14</v>
          </cell>
          <cell r="N887" t="str">
            <v>00020</v>
          </cell>
          <cell r="O887">
            <v>7742</v>
          </cell>
          <cell r="P887">
            <v>23240</v>
          </cell>
          <cell r="Q887">
            <v>6.5</v>
          </cell>
        </row>
        <row r="888">
          <cell r="B888" t="str">
            <v>4100567897-30</v>
          </cell>
          <cell r="C888" t="str">
            <v>-</v>
          </cell>
          <cell r="D888" t="str">
            <v>59956-0049</v>
          </cell>
          <cell r="E888" t="str">
            <v>LSS</v>
          </cell>
          <cell r="F888">
            <v>45030</v>
          </cell>
          <cell r="G888">
            <v>45023</v>
          </cell>
          <cell r="H888">
            <v>45030</v>
          </cell>
          <cell r="I888" t="str">
            <v>233</v>
          </cell>
          <cell r="J888" t="str">
            <v>Ocean</v>
          </cell>
          <cell r="K888" t="str">
            <v>UNITED STATES</v>
          </cell>
          <cell r="L888" t="str">
            <v>CLOSED</v>
          </cell>
          <cell r="M888" t="str">
            <v>14</v>
          </cell>
          <cell r="N888" t="str">
            <v>00030</v>
          </cell>
          <cell r="O888">
            <v>7742</v>
          </cell>
          <cell r="P888">
            <v>23240</v>
          </cell>
          <cell r="Q888">
            <v>6.5</v>
          </cell>
        </row>
        <row r="889">
          <cell r="B889" t="str">
            <v>4100567899-10</v>
          </cell>
          <cell r="C889" t="str">
            <v>-</v>
          </cell>
          <cell r="D889" t="str">
            <v>84540-0116</v>
          </cell>
          <cell r="E889" t="str">
            <v>LSS</v>
          </cell>
          <cell r="F889">
            <v>45037</v>
          </cell>
          <cell r="G889">
            <v>45036</v>
          </cell>
          <cell r="H889">
            <v>45034</v>
          </cell>
          <cell r="I889" t="str">
            <v>233</v>
          </cell>
          <cell r="J889" t="str">
            <v>Ocean</v>
          </cell>
          <cell r="K889" t="str">
            <v>UNITED STATES</v>
          </cell>
          <cell r="L889" t="str">
            <v>CLOSED</v>
          </cell>
          <cell r="M889" t="str">
            <v>14</v>
          </cell>
          <cell r="N889" t="str">
            <v>00010</v>
          </cell>
          <cell r="O889">
            <v>8512</v>
          </cell>
          <cell r="P889">
            <v>25522</v>
          </cell>
          <cell r="Q889">
            <v>6</v>
          </cell>
        </row>
        <row r="890">
          <cell r="B890" t="str">
            <v>4100567899-20</v>
          </cell>
          <cell r="C890" t="str">
            <v>-</v>
          </cell>
          <cell r="D890" t="str">
            <v>84540-0116</v>
          </cell>
          <cell r="E890" t="str">
            <v>LSS</v>
          </cell>
          <cell r="F890">
            <v>45037</v>
          </cell>
          <cell r="G890">
            <v>45036</v>
          </cell>
          <cell r="H890">
            <v>45034</v>
          </cell>
          <cell r="I890" t="str">
            <v>233</v>
          </cell>
          <cell r="J890" t="str">
            <v>Ocean</v>
          </cell>
          <cell r="K890" t="str">
            <v>UNITED STATES</v>
          </cell>
          <cell r="L890" t="str">
            <v>CLOSED</v>
          </cell>
          <cell r="M890" t="str">
            <v>14</v>
          </cell>
          <cell r="N890" t="str">
            <v>00020</v>
          </cell>
          <cell r="O890">
            <v>8498</v>
          </cell>
          <cell r="P890">
            <v>25522</v>
          </cell>
          <cell r="Q890">
            <v>6</v>
          </cell>
        </row>
        <row r="891">
          <cell r="B891" t="str">
            <v>4100567899-30</v>
          </cell>
          <cell r="C891" t="str">
            <v>-</v>
          </cell>
          <cell r="D891" t="str">
            <v>84540-0116</v>
          </cell>
          <cell r="E891" t="str">
            <v>LSS</v>
          </cell>
          <cell r="F891">
            <v>45037</v>
          </cell>
          <cell r="G891">
            <v>45035</v>
          </cell>
          <cell r="H891">
            <v>45034</v>
          </cell>
          <cell r="I891" t="str">
            <v>233</v>
          </cell>
          <cell r="J891" t="str">
            <v>Ocean</v>
          </cell>
          <cell r="K891" t="str">
            <v>UNITED STATES</v>
          </cell>
          <cell r="L891" t="str">
            <v>CLOSED</v>
          </cell>
          <cell r="M891" t="str">
            <v>14</v>
          </cell>
          <cell r="N891" t="str">
            <v>00030</v>
          </cell>
          <cell r="O891">
            <v>8512</v>
          </cell>
          <cell r="P891">
            <v>25522</v>
          </cell>
          <cell r="Q891">
            <v>6</v>
          </cell>
        </row>
        <row r="892">
          <cell r="B892" t="str">
            <v>4100567900-10</v>
          </cell>
          <cell r="C892" t="str">
            <v>-</v>
          </cell>
          <cell r="D892" t="str">
            <v>84540-0116</v>
          </cell>
          <cell r="E892" t="str">
            <v>LSS</v>
          </cell>
          <cell r="F892">
            <v>45037</v>
          </cell>
          <cell r="G892">
            <v>45035</v>
          </cell>
          <cell r="H892">
            <v>45034</v>
          </cell>
          <cell r="I892" t="str">
            <v>233</v>
          </cell>
          <cell r="J892" t="str">
            <v>Ocean</v>
          </cell>
          <cell r="K892" t="str">
            <v>UNITED STATES</v>
          </cell>
          <cell r="L892" t="str">
            <v>CLOSED</v>
          </cell>
          <cell r="M892" t="str">
            <v>14</v>
          </cell>
          <cell r="N892" t="str">
            <v>00010</v>
          </cell>
          <cell r="O892">
            <v>8512</v>
          </cell>
          <cell r="P892">
            <v>25522</v>
          </cell>
          <cell r="Q892">
            <v>6</v>
          </cell>
        </row>
        <row r="893">
          <cell r="B893" t="str">
            <v>4100567900-20</v>
          </cell>
          <cell r="C893" t="str">
            <v>-</v>
          </cell>
          <cell r="D893" t="str">
            <v>84540-0116</v>
          </cell>
          <cell r="E893" t="str">
            <v>LSS</v>
          </cell>
          <cell r="F893">
            <v>45037</v>
          </cell>
          <cell r="G893">
            <v>45035</v>
          </cell>
          <cell r="H893">
            <v>45034</v>
          </cell>
          <cell r="I893" t="str">
            <v>233</v>
          </cell>
          <cell r="J893" t="str">
            <v>Ocean</v>
          </cell>
          <cell r="K893" t="str">
            <v>UNITED STATES</v>
          </cell>
          <cell r="L893" t="str">
            <v>CLOSED</v>
          </cell>
          <cell r="M893" t="str">
            <v>14</v>
          </cell>
          <cell r="N893" t="str">
            <v>00020</v>
          </cell>
          <cell r="O893">
            <v>8498</v>
          </cell>
          <cell r="P893">
            <v>25522</v>
          </cell>
          <cell r="Q893">
            <v>6</v>
          </cell>
        </row>
        <row r="894">
          <cell r="B894" t="str">
            <v>4100567900-30</v>
          </cell>
          <cell r="C894" t="str">
            <v>-</v>
          </cell>
          <cell r="D894" t="str">
            <v>84540-0116</v>
          </cell>
          <cell r="E894" t="str">
            <v>LSS</v>
          </cell>
          <cell r="F894">
            <v>45037</v>
          </cell>
          <cell r="G894">
            <v>45035</v>
          </cell>
          <cell r="H894">
            <v>45034</v>
          </cell>
          <cell r="I894" t="str">
            <v>233</v>
          </cell>
          <cell r="J894" t="str">
            <v>Ocean</v>
          </cell>
          <cell r="K894" t="str">
            <v>UNITED STATES</v>
          </cell>
          <cell r="L894" t="str">
            <v>CLOSED</v>
          </cell>
          <cell r="M894" t="str">
            <v>14</v>
          </cell>
          <cell r="N894" t="str">
            <v>00030</v>
          </cell>
          <cell r="O894">
            <v>8512</v>
          </cell>
          <cell r="P894">
            <v>25522</v>
          </cell>
          <cell r="Q894">
            <v>6</v>
          </cell>
        </row>
        <row r="895">
          <cell r="B895" t="str">
            <v>4100567898-10</v>
          </cell>
          <cell r="C895" t="str">
            <v>-</v>
          </cell>
          <cell r="D895" t="str">
            <v>59956-0049</v>
          </cell>
          <cell r="E895" t="str">
            <v>LSS</v>
          </cell>
          <cell r="F895">
            <v>45030</v>
          </cell>
          <cell r="G895">
            <v>45023</v>
          </cell>
          <cell r="H895">
            <v>45030</v>
          </cell>
          <cell r="I895" t="str">
            <v>233</v>
          </cell>
          <cell r="J895" t="str">
            <v>Ocean</v>
          </cell>
          <cell r="K895" t="str">
            <v>UNITED STATES</v>
          </cell>
          <cell r="L895" t="str">
            <v>CLOSED</v>
          </cell>
          <cell r="M895" t="str">
            <v>14</v>
          </cell>
          <cell r="N895" t="str">
            <v>00010</v>
          </cell>
          <cell r="O895">
            <v>11620</v>
          </cell>
          <cell r="P895">
            <v>23240</v>
          </cell>
          <cell r="Q895">
            <v>6.5</v>
          </cell>
        </row>
        <row r="896">
          <cell r="B896" t="str">
            <v>4100567898-20</v>
          </cell>
          <cell r="C896" t="str">
            <v>-</v>
          </cell>
          <cell r="D896" t="str">
            <v>59956-0049</v>
          </cell>
          <cell r="E896" t="str">
            <v>LSS</v>
          </cell>
          <cell r="F896">
            <v>45030</v>
          </cell>
          <cell r="G896">
            <v>45023</v>
          </cell>
          <cell r="H896">
            <v>45030</v>
          </cell>
          <cell r="I896" t="str">
            <v>233</v>
          </cell>
          <cell r="J896" t="str">
            <v>Ocean</v>
          </cell>
          <cell r="K896" t="str">
            <v>UNITED STATES</v>
          </cell>
          <cell r="L896" t="str">
            <v>CLOSED</v>
          </cell>
          <cell r="M896" t="str">
            <v>14</v>
          </cell>
          <cell r="N896" t="str">
            <v>00020</v>
          </cell>
          <cell r="O896">
            <v>11620</v>
          </cell>
          <cell r="P896">
            <v>23240</v>
          </cell>
          <cell r="Q896">
            <v>6.5</v>
          </cell>
        </row>
        <row r="897">
          <cell r="B897" t="str">
            <v>4100567895-10</v>
          </cell>
          <cell r="C897" t="str">
            <v>-</v>
          </cell>
          <cell r="D897" t="str">
            <v>38298-0098</v>
          </cell>
          <cell r="E897" t="str">
            <v>LSS</v>
          </cell>
          <cell r="F897">
            <v>45030</v>
          </cell>
          <cell r="G897">
            <v>45024</v>
          </cell>
          <cell r="H897">
            <v>45030</v>
          </cell>
          <cell r="I897" t="str">
            <v>233</v>
          </cell>
          <cell r="J897" t="str">
            <v>Ocean</v>
          </cell>
          <cell r="K897" t="str">
            <v>UNITED STATES</v>
          </cell>
          <cell r="L897" t="str">
            <v>CLOSED</v>
          </cell>
          <cell r="M897" t="str">
            <v>14</v>
          </cell>
          <cell r="N897" t="str">
            <v>00010</v>
          </cell>
          <cell r="O897">
            <v>7756</v>
          </cell>
          <cell r="P897">
            <v>23240</v>
          </cell>
          <cell r="Q897">
            <v>6</v>
          </cell>
        </row>
        <row r="898">
          <cell r="B898" t="str">
            <v>4100567895-20</v>
          </cell>
          <cell r="C898" t="str">
            <v>-</v>
          </cell>
          <cell r="D898" t="str">
            <v>38298-0098</v>
          </cell>
          <cell r="E898" t="str">
            <v>LSS</v>
          </cell>
          <cell r="F898">
            <v>45030</v>
          </cell>
          <cell r="G898">
            <v>45024</v>
          </cell>
          <cell r="H898">
            <v>45030</v>
          </cell>
          <cell r="I898" t="str">
            <v>233</v>
          </cell>
          <cell r="J898" t="str">
            <v>Ocean</v>
          </cell>
          <cell r="K898" t="str">
            <v>UNITED STATES</v>
          </cell>
          <cell r="L898" t="str">
            <v>CLOSED</v>
          </cell>
          <cell r="M898" t="str">
            <v>14</v>
          </cell>
          <cell r="N898" t="str">
            <v>00020</v>
          </cell>
          <cell r="O898">
            <v>7742</v>
          </cell>
          <cell r="P898">
            <v>23240</v>
          </cell>
          <cell r="Q898">
            <v>6</v>
          </cell>
        </row>
        <row r="899">
          <cell r="B899" t="str">
            <v>4100567895-30</v>
          </cell>
          <cell r="C899" t="str">
            <v>-</v>
          </cell>
          <cell r="D899" t="str">
            <v>38298-0098</v>
          </cell>
          <cell r="E899" t="str">
            <v>LSS</v>
          </cell>
          <cell r="F899">
            <v>45030</v>
          </cell>
          <cell r="G899">
            <v>45024</v>
          </cell>
          <cell r="H899">
            <v>45030</v>
          </cell>
          <cell r="I899" t="str">
            <v>233</v>
          </cell>
          <cell r="J899" t="str">
            <v>Ocean</v>
          </cell>
          <cell r="K899" t="str">
            <v>UNITED STATES</v>
          </cell>
          <cell r="L899" t="str">
            <v>CLOSED</v>
          </cell>
          <cell r="M899" t="str">
            <v>14</v>
          </cell>
          <cell r="N899" t="str">
            <v>00030</v>
          </cell>
          <cell r="O899">
            <v>7742</v>
          </cell>
          <cell r="P899">
            <v>23240</v>
          </cell>
          <cell r="Q899">
            <v>6</v>
          </cell>
        </row>
        <row r="900">
          <cell r="B900" t="str">
            <v>4100567902-10</v>
          </cell>
          <cell r="C900" t="str">
            <v>-</v>
          </cell>
          <cell r="D900" t="str">
            <v>94364-0106</v>
          </cell>
          <cell r="E900" t="str">
            <v>LSS</v>
          </cell>
          <cell r="F900">
            <v>45030</v>
          </cell>
          <cell r="G900">
            <v>45023</v>
          </cell>
          <cell r="H900">
            <v>45030</v>
          </cell>
          <cell r="I900" t="str">
            <v>233</v>
          </cell>
          <cell r="J900" t="str">
            <v>Ocean</v>
          </cell>
          <cell r="K900" t="str">
            <v>UNITED STATES</v>
          </cell>
          <cell r="L900" t="str">
            <v>CLOSED</v>
          </cell>
          <cell r="M900" t="str">
            <v>14</v>
          </cell>
          <cell r="N900" t="str">
            <v>00010</v>
          </cell>
          <cell r="O900">
            <v>8512</v>
          </cell>
          <cell r="P900">
            <v>25522</v>
          </cell>
          <cell r="Q900">
            <v>6.5</v>
          </cell>
        </row>
        <row r="901">
          <cell r="B901" t="str">
            <v>4100567902-20</v>
          </cell>
          <cell r="C901" t="str">
            <v>-</v>
          </cell>
          <cell r="D901" t="str">
            <v>94364-0106</v>
          </cell>
          <cell r="E901" t="str">
            <v>LSS</v>
          </cell>
          <cell r="F901">
            <v>45030</v>
          </cell>
          <cell r="G901">
            <v>45023</v>
          </cell>
          <cell r="H901">
            <v>45030</v>
          </cell>
          <cell r="I901" t="str">
            <v>233</v>
          </cell>
          <cell r="J901" t="str">
            <v>Ocean</v>
          </cell>
          <cell r="K901" t="str">
            <v>UNITED STATES</v>
          </cell>
          <cell r="L901" t="str">
            <v>CLOSED</v>
          </cell>
          <cell r="M901" t="str">
            <v>14</v>
          </cell>
          <cell r="N901" t="str">
            <v>00020</v>
          </cell>
          <cell r="O901">
            <v>8498</v>
          </cell>
          <cell r="P901">
            <v>25522</v>
          </cell>
          <cell r="Q901">
            <v>6.5</v>
          </cell>
        </row>
        <row r="902">
          <cell r="B902" t="str">
            <v>4100567902-30</v>
          </cell>
          <cell r="C902" t="str">
            <v>-</v>
          </cell>
          <cell r="D902" t="str">
            <v>94364-0106</v>
          </cell>
          <cell r="E902" t="str">
            <v>LSS</v>
          </cell>
          <cell r="F902">
            <v>45030</v>
          </cell>
          <cell r="G902">
            <v>45024</v>
          </cell>
          <cell r="H902">
            <v>45030</v>
          </cell>
          <cell r="I902" t="str">
            <v>233</v>
          </cell>
          <cell r="J902" t="str">
            <v>Ocean</v>
          </cell>
          <cell r="K902" t="str">
            <v>UNITED STATES</v>
          </cell>
          <cell r="L902" t="str">
            <v>CLOSED</v>
          </cell>
          <cell r="M902" t="str">
            <v>14</v>
          </cell>
          <cell r="N902" t="str">
            <v>00030</v>
          </cell>
          <cell r="O902">
            <v>8512</v>
          </cell>
          <cell r="P902">
            <v>25522</v>
          </cell>
          <cell r="Q902">
            <v>6.5</v>
          </cell>
        </row>
        <row r="903">
          <cell r="B903" t="str">
            <v>4514059831-10</v>
          </cell>
          <cell r="C903" t="str">
            <v>4614004611</v>
          </cell>
          <cell r="D903" t="str">
            <v>85227-0097</v>
          </cell>
          <cell r="E903" t="str">
            <v>LSPL-RT</v>
          </cell>
          <cell r="F903">
            <v>45064</v>
          </cell>
          <cell r="G903">
            <v>45064</v>
          </cell>
          <cell r="H903">
            <v>45064</v>
          </cell>
          <cell r="I903" t="str">
            <v>233</v>
          </cell>
          <cell r="J903" t="str">
            <v>Truck</v>
          </cell>
          <cell r="K903" t="str">
            <v>PAKISTAN</v>
          </cell>
          <cell r="L903" t="str">
            <v>CLOSED</v>
          </cell>
        </row>
        <row r="903">
          <cell r="N903" t="str">
            <v>00010</v>
          </cell>
          <cell r="O903">
            <v>1500</v>
          </cell>
          <cell r="P903">
            <v>1500</v>
          </cell>
          <cell r="Q903">
            <v>2075</v>
          </cell>
        </row>
        <row r="904">
          <cell r="B904" t="str">
            <v>4512135338-10</v>
          </cell>
          <cell r="C904" t="str">
            <v>4612016241</v>
          </cell>
          <cell r="D904" t="str">
            <v>18882-0047</v>
          </cell>
          <cell r="E904" t="str">
            <v>LEVIS</v>
          </cell>
          <cell r="F904">
            <v>45085</v>
          </cell>
          <cell r="G904">
            <v>45085</v>
          </cell>
          <cell r="H904">
            <v>45085</v>
          </cell>
          <cell r="I904" t="str">
            <v>233</v>
          </cell>
          <cell r="J904" t="str">
            <v>Ocean</v>
          </cell>
          <cell r="K904" t="str">
            <v>SINGAPORE</v>
          </cell>
          <cell r="L904" t="str">
            <v>CLOSED</v>
          </cell>
        </row>
        <row r="904">
          <cell r="N904" t="str">
            <v>00010</v>
          </cell>
          <cell r="O904">
            <v>552</v>
          </cell>
          <cell r="P904">
            <v>552</v>
          </cell>
          <cell r="Q904">
            <v>8.43</v>
          </cell>
        </row>
        <row r="905">
          <cell r="B905" t="str">
            <v>4512135376-10</v>
          </cell>
          <cell r="C905" t="str">
            <v>4612016241</v>
          </cell>
          <cell r="D905" t="str">
            <v>18882-0047</v>
          </cell>
          <cell r="E905" t="str">
            <v>LEVIS</v>
          </cell>
          <cell r="F905">
            <v>45085</v>
          </cell>
          <cell r="G905">
            <v>45085</v>
          </cell>
          <cell r="H905">
            <v>45085</v>
          </cell>
          <cell r="I905" t="str">
            <v>233</v>
          </cell>
          <cell r="J905" t="str">
            <v>Ocean</v>
          </cell>
          <cell r="K905" t="str">
            <v>SINGAPORE</v>
          </cell>
          <cell r="L905" t="str">
            <v>SHIPPED</v>
          </cell>
        </row>
        <row r="905">
          <cell r="N905" t="str">
            <v>00010</v>
          </cell>
          <cell r="O905">
            <v>394</v>
          </cell>
          <cell r="P905">
            <v>394</v>
          </cell>
          <cell r="Q905">
            <v>8.43</v>
          </cell>
        </row>
        <row r="906">
          <cell r="B906" t="str">
            <v>4512135605-10</v>
          </cell>
          <cell r="C906" t="str">
            <v>4612016241</v>
          </cell>
          <cell r="D906" t="str">
            <v>18882-0047</v>
          </cell>
          <cell r="E906" t="str">
            <v>LEVIS</v>
          </cell>
          <cell r="F906">
            <v>45085</v>
          </cell>
          <cell r="G906">
            <v>45085</v>
          </cell>
          <cell r="H906">
            <v>45085</v>
          </cell>
          <cell r="I906" t="str">
            <v>233</v>
          </cell>
          <cell r="J906" t="str">
            <v>Ocean</v>
          </cell>
          <cell r="K906" t="str">
            <v>SINGAPORE</v>
          </cell>
          <cell r="L906" t="str">
            <v>SHIPPED</v>
          </cell>
        </row>
        <row r="906">
          <cell r="N906" t="str">
            <v>00010</v>
          </cell>
          <cell r="O906">
            <v>82</v>
          </cell>
          <cell r="P906">
            <v>82</v>
          </cell>
          <cell r="Q906">
            <v>8.43</v>
          </cell>
        </row>
        <row r="907">
          <cell r="B907" t="str">
            <v>2100028587-10</v>
          </cell>
          <cell r="C907" t="str">
            <v>4600000474</v>
          </cell>
          <cell r="D907" t="str">
            <v>A1953-0006</v>
          </cell>
          <cell r="E907" t="str">
            <v>LEVIS</v>
          </cell>
          <cell r="F907">
            <v>45056</v>
          </cell>
          <cell r="G907">
            <v>45056</v>
          </cell>
          <cell r="H907">
            <v>45056</v>
          </cell>
          <cell r="I907" t="str">
            <v>233</v>
          </cell>
          <cell r="J907" t="str">
            <v>Ocean</v>
          </cell>
          <cell r="K907" t="str">
            <v>CANADA</v>
          </cell>
          <cell r="L907" t="str">
            <v>CLOSED</v>
          </cell>
        </row>
        <row r="907">
          <cell r="N907" t="str">
            <v>00010</v>
          </cell>
          <cell r="O907">
            <v>200</v>
          </cell>
          <cell r="P907">
            <v>200</v>
          </cell>
          <cell r="Q907">
            <v>8.17</v>
          </cell>
        </row>
        <row r="908">
          <cell r="B908" t="str">
            <v>2100028593-10</v>
          </cell>
          <cell r="C908" t="str">
            <v>4600000474</v>
          </cell>
          <cell r="D908" t="str">
            <v>A1953-0007</v>
          </cell>
          <cell r="E908" t="str">
            <v>LEVIS</v>
          </cell>
          <cell r="F908">
            <v>45049</v>
          </cell>
          <cell r="G908">
            <v>45049</v>
          </cell>
          <cell r="H908">
            <v>45049</v>
          </cell>
          <cell r="I908" t="str">
            <v>233</v>
          </cell>
          <cell r="J908" t="str">
            <v>Ocean</v>
          </cell>
          <cell r="K908" t="str">
            <v>CANADA</v>
          </cell>
          <cell r="L908" t="str">
            <v>CLOSED</v>
          </cell>
        </row>
        <row r="908">
          <cell r="N908" t="str">
            <v>00010</v>
          </cell>
          <cell r="O908">
            <v>200</v>
          </cell>
          <cell r="P908">
            <v>200</v>
          </cell>
          <cell r="Q908">
            <v>8.17</v>
          </cell>
        </row>
        <row r="909">
          <cell r="B909" t="str">
            <v>2100028615-10</v>
          </cell>
          <cell r="C909" t="str">
            <v>4600000474</v>
          </cell>
          <cell r="D909" t="str">
            <v>19632-0094</v>
          </cell>
          <cell r="E909" t="str">
            <v>LEVIS</v>
          </cell>
          <cell r="F909">
            <v>45030</v>
          </cell>
          <cell r="G909">
            <v>45030</v>
          </cell>
          <cell r="H909">
            <v>45031</v>
          </cell>
          <cell r="I909" t="str">
            <v>233</v>
          </cell>
          <cell r="J909" t="str">
            <v>Ocean</v>
          </cell>
          <cell r="K909" t="str">
            <v>CANADA</v>
          </cell>
          <cell r="L909" t="str">
            <v>CLOSED</v>
          </cell>
        </row>
        <row r="909">
          <cell r="N909" t="str">
            <v>00010</v>
          </cell>
          <cell r="O909">
            <v>880</v>
          </cell>
          <cell r="P909">
            <v>880</v>
          </cell>
          <cell r="Q909">
            <v>9.67</v>
          </cell>
        </row>
        <row r="910">
          <cell r="B910" t="str">
            <v>2100028616-10</v>
          </cell>
          <cell r="C910" t="str">
            <v>4600000584</v>
          </cell>
          <cell r="D910" t="str">
            <v>19643-0096</v>
          </cell>
          <cell r="E910" t="str">
            <v>LEVIS</v>
          </cell>
          <cell r="F910">
            <v>45086</v>
          </cell>
          <cell r="G910">
            <v>45086</v>
          </cell>
          <cell r="H910">
            <v>45085</v>
          </cell>
          <cell r="I910" t="str">
            <v>233</v>
          </cell>
          <cell r="J910" t="str">
            <v>Ocean</v>
          </cell>
          <cell r="K910" t="str">
            <v>CANADA</v>
          </cell>
          <cell r="L910" t="str">
            <v>CLOSED</v>
          </cell>
        </row>
        <row r="910">
          <cell r="N910" t="str">
            <v>00010</v>
          </cell>
          <cell r="O910">
            <v>200</v>
          </cell>
          <cell r="P910">
            <v>200</v>
          </cell>
          <cell r="Q910">
            <v>9.77</v>
          </cell>
        </row>
        <row r="911">
          <cell r="B911" t="str">
            <v>4100568157-10</v>
          </cell>
          <cell r="C911" t="str">
            <v>-</v>
          </cell>
          <cell r="D911" t="str">
            <v>18759-0121</v>
          </cell>
          <cell r="E911" t="str">
            <v>LEVIS</v>
          </cell>
          <cell r="F911">
            <v>45031</v>
          </cell>
          <cell r="G911">
            <v>45031</v>
          </cell>
          <cell r="H911">
            <v>45049</v>
          </cell>
          <cell r="I911" t="str">
            <v>233</v>
          </cell>
          <cell r="J911" t="str">
            <v>Ocean</v>
          </cell>
          <cell r="K911" t="str">
            <v>UNITED STATES</v>
          </cell>
          <cell r="L911" t="str">
            <v>CLOSED</v>
          </cell>
        </row>
        <row r="911">
          <cell r="N911" t="str">
            <v>00010</v>
          </cell>
          <cell r="O911">
            <v>9520</v>
          </cell>
          <cell r="P911">
            <v>19035</v>
          </cell>
          <cell r="Q911">
            <v>8.47</v>
          </cell>
        </row>
        <row r="912">
          <cell r="B912" t="str">
            <v>4100568157-40</v>
          </cell>
          <cell r="C912" t="str">
            <v>-</v>
          </cell>
          <cell r="D912" t="str">
            <v>18759-0121</v>
          </cell>
          <cell r="E912" t="str">
            <v>LEVIS</v>
          </cell>
          <cell r="F912">
            <v>45113</v>
          </cell>
          <cell r="G912">
            <v>45113</v>
          </cell>
          <cell r="H912">
            <v>45079</v>
          </cell>
          <cell r="I912" t="str">
            <v>233</v>
          </cell>
          <cell r="J912" t="str">
            <v>Ocean</v>
          </cell>
          <cell r="K912" t="str">
            <v>UNITED STATES</v>
          </cell>
          <cell r="L912" t="str">
            <v>CLOSED</v>
          </cell>
        </row>
        <row r="912">
          <cell r="N912" t="str">
            <v>00040</v>
          </cell>
          <cell r="O912">
            <v>9515</v>
          </cell>
          <cell r="P912">
            <v>19035</v>
          </cell>
          <cell r="Q912">
            <v>8.47</v>
          </cell>
        </row>
        <row r="913">
          <cell r="B913" t="str">
            <v>4100568159-10</v>
          </cell>
          <cell r="C913" t="str">
            <v>-</v>
          </cell>
          <cell r="D913" t="str">
            <v>19626-0001</v>
          </cell>
          <cell r="E913" t="str">
            <v>LEVIS</v>
          </cell>
          <cell r="F913">
            <v>45029</v>
          </cell>
          <cell r="G913">
            <v>45029</v>
          </cell>
          <cell r="H913">
            <v>45028</v>
          </cell>
          <cell r="I913" t="str">
            <v>233</v>
          </cell>
          <cell r="J913" t="str">
            <v>Ocean</v>
          </cell>
          <cell r="K913" t="str">
            <v>UNITED STATES</v>
          </cell>
          <cell r="L913" t="str">
            <v>SHIPPED</v>
          </cell>
        </row>
        <row r="913">
          <cell r="N913" t="str">
            <v>00010</v>
          </cell>
          <cell r="O913">
            <v>990</v>
          </cell>
          <cell r="P913">
            <v>990</v>
          </cell>
          <cell r="Q913">
            <v>6.52</v>
          </cell>
        </row>
        <row r="914">
          <cell r="B914" t="str">
            <v>4100568192-10</v>
          </cell>
          <cell r="C914" t="str">
            <v>-</v>
          </cell>
          <cell r="D914" t="str">
            <v>19631-0175</v>
          </cell>
          <cell r="E914" t="str">
            <v>LEVIS</v>
          </cell>
          <cell r="F914">
            <v>45031</v>
          </cell>
          <cell r="G914">
            <v>45031</v>
          </cell>
          <cell r="H914">
            <v>45030</v>
          </cell>
          <cell r="I914" t="str">
            <v>233</v>
          </cell>
          <cell r="J914" t="str">
            <v>Ocean</v>
          </cell>
          <cell r="K914" t="str">
            <v>UNITED STATES</v>
          </cell>
          <cell r="L914" t="str">
            <v>CLOSED</v>
          </cell>
        </row>
        <row r="914">
          <cell r="N914" t="str">
            <v>00010</v>
          </cell>
          <cell r="O914">
            <v>1500</v>
          </cell>
          <cell r="P914">
            <v>1500</v>
          </cell>
          <cell r="Q914">
            <v>8.01</v>
          </cell>
        </row>
        <row r="915">
          <cell r="B915" t="str">
            <v>4100568182-10</v>
          </cell>
          <cell r="C915" t="str">
            <v>-</v>
          </cell>
          <cell r="D915" t="str">
            <v>19626-0451</v>
          </cell>
          <cell r="E915" t="str">
            <v>LEVIS</v>
          </cell>
          <cell r="F915">
            <v>45030</v>
          </cell>
          <cell r="G915">
            <v>45030</v>
          </cell>
          <cell r="H915">
            <v>45029</v>
          </cell>
          <cell r="I915" t="str">
            <v>233</v>
          </cell>
          <cell r="J915" t="str">
            <v>Ocean</v>
          </cell>
          <cell r="K915" t="str">
            <v>UNITED STATES</v>
          </cell>
          <cell r="L915" t="str">
            <v>CLOSED</v>
          </cell>
        </row>
        <row r="915">
          <cell r="N915" t="str">
            <v>00010</v>
          </cell>
          <cell r="O915">
            <v>6768</v>
          </cell>
          <cell r="P915">
            <v>6768</v>
          </cell>
          <cell r="Q915">
            <v>8.56</v>
          </cell>
        </row>
        <row r="916">
          <cell r="B916" t="str">
            <v>4100568174-10</v>
          </cell>
          <cell r="C916" t="str">
            <v>-</v>
          </cell>
          <cell r="D916" t="str">
            <v>A6214-0000</v>
          </cell>
          <cell r="E916" t="str">
            <v>LEVIS</v>
          </cell>
          <cell r="F916">
            <v>45030</v>
          </cell>
          <cell r="G916">
            <v>45030</v>
          </cell>
          <cell r="H916">
            <v>45029</v>
          </cell>
          <cell r="I916" t="str">
            <v>233</v>
          </cell>
          <cell r="J916" t="str">
            <v>Ocean</v>
          </cell>
          <cell r="K916" t="str">
            <v>UNITED STATES</v>
          </cell>
          <cell r="L916" t="str">
            <v>CLOSED</v>
          </cell>
        </row>
        <row r="916">
          <cell r="N916" t="str">
            <v>00010</v>
          </cell>
          <cell r="O916">
            <v>719</v>
          </cell>
          <cell r="P916">
            <v>719</v>
          </cell>
          <cell r="Q916">
            <v>9.25</v>
          </cell>
        </row>
        <row r="917">
          <cell r="B917" t="str">
            <v>4100568184-10</v>
          </cell>
          <cell r="C917" t="str">
            <v>-</v>
          </cell>
          <cell r="D917" t="str">
            <v>19627-0212</v>
          </cell>
          <cell r="E917" t="str">
            <v>LEVIS</v>
          </cell>
          <cell r="F917">
            <v>45029</v>
          </cell>
          <cell r="G917">
            <v>45029</v>
          </cell>
          <cell r="H917">
            <v>45028</v>
          </cell>
          <cell r="I917" t="str">
            <v>233</v>
          </cell>
          <cell r="J917" t="str">
            <v>Ocean</v>
          </cell>
          <cell r="K917" t="str">
            <v>UNITED STATES</v>
          </cell>
          <cell r="L917" t="str">
            <v>CLOSED</v>
          </cell>
        </row>
        <row r="917">
          <cell r="N917" t="str">
            <v>00010</v>
          </cell>
          <cell r="O917">
            <v>720</v>
          </cell>
          <cell r="P917">
            <v>720</v>
          </cell>
          <cell r="Q917">
            <v>10.19</v>
          </cell>
        </row>
        <row r="918">
          <cell r="B918" t="str">
            <v>4100568339-10</v>
          </cell>
          <cell r="C918" t="str">
            <v>-</v>
          </cell>
          <cell r="D918" t="str">
            <v>18881-0562</v>
          </cell>
          <cell r="E918" t="str">
            <v>LEVIS</v>
          </cell>
          <cell r="F918">
            <v>45051</v>
          </cell>
          <cell r="G918">
            <v>45051</v>
          </cell>
          <cell r="H918">
            <v>45050</v>
          </cell>
          <cell r="I918" t="str">
            <v>233</v>
          </cell>
          <cell r="J918" t="str">
            <v>Ocean</v>
          </cell>
          <cell r="K918" t="str">
            <v>UNITED STATES</v>
          </cell>
          <cell r="L918" t="str">
            <v>CLOSED</v>
          </cell>
        </row>
        <row r="918">
          <cell r="N918" t="str">
            <v>00010</v>
          </cell>
          <cell r="O918">
            <v>6830</v>
          </cell>
          <cell r="P918">
            <v>6830</v>
          </cell>
          <cell r="Q918">
            <v>8.23</v>
          </cell>
        </row>
        <row r="919">
          <cell r="B919" t="str">
            <v>4100568186-10</v>
          </cell>
          <cell r="C919" t="str">
            <v>-</v>
          </cell>
          <cell r="D919" t="str">
            <v>19631-0121</v>
          </cell>
          <cell r="E919" t="str">
            <v>LEVIS</v>
          </cell>
          <cell r="F919">
            <v>45029</v>
          </cell>
          <cell r="G919">
            <v>45029</v>
          </cell>
          <cell r="H919">
            <v>45028</v>
          </cell>
          <cell r="I919" t="str">
            <v>233</v>
          </cell>
          <cell r="J919" t="str">
            <v>Ocean</v>
          </cell>
          <cell r="K919" t="str">
            <v>UNITED STATES</v>
          </cell>
          <cell r="L919" t="str">
            <v>CLOSED</v>
          </cell>
        </row>
        <row r="919">
          <cell r="N919" t="str">
            <v>00010</v>
          </cell>
          <cell r="O919">
            <v>2248</v>
          </cell>
          <cell r="P919">
            <v>2248</v>
          </cell>
          <cell r="Q919">
            <v>7.91</v>
          </cell>
        </row>
        <row r="920">
          <cell r="B920" t="str">
            <v>4100568158-10</v>
          </cell>
          <cell r="C920" t="str">
            <v>-</v>
          </cell>
          <cell r="D920" t="str">
            <v>18759-0125</v>
          </cell>
          <cell r="E920" t="str">
            <v>LEVIS</v>
          </cell>
          <cell r="F920">
            <v>45030</v>
          </cell>
          <cell r="G920">
            <v>45030</v>
          </cell>
          <cell r="H920">
            <v>45029</v>
          </cell>
          <cell r="I920" t="str">
            <v>233</v>
          </cell>
          <cell r="J920" t="str">
            <v>Ocean</v>
          </cell>
          <cell r="K920" t="str">
            <v>UNITED STATES</v>
          </cell>
          <cell r="L920" t="str">
            <v>CLOSED</v>
          </cell>
        </row>
        <row r="920">
          <cell r="N920" t="str">
            <v>00010</v>
          </cell>
          <cell r="O920">
            <v>3367</v>
          </cell>
          <cell r="P920">
            <v>3367</v>
          </cell>
          <cell r="Q920">
            <v>8.04</v>
          </cell>
        </row>
        <row r="921">
          <cell r="B921" t="str">
            <v>4100568342-10</v>
          </cell>
          <cell r="C921" t="str">
            <v>-</v>
          </cell>
          <cell r="D921" t="str">
            <v>18881-0743</v>
          </cell>
          <cell r="E921" t="str">
            <v>LEVIS</v>
          </cell>
          <cell r="F921">
            <v>45030</v>
          </cell>
          <cell r="G921">
            <v>45030</v>
          </cell>
          <cell r="H921">
            <v>45028</v>
          </cell>
          <cell r="I921" t="str">
            <v>233</v>
          </cell>
          <cell r="J921" t="str">
            <v>Ocean</v>
          </cell>
          <cell r="K921" t="str">
            <v>UNITED STATES</v>
          </cell>
          <cell r="L921" t="str">
            <v>CLOSED</v>
          </cell>
        </row>
        <row r="921">
          <cell r="N921" t="str">
            <v>00010</v>
          </cell>
          <cell r="O921">
            <v>500</v>
          </cell>
          <cell r="P921">
            <v>500</v>
          </cell>
          <cell r="Q921">
            <v>8.35</v>
          </cell>
        </row>
        <row r="922">
          <cell r="B922" t="str">
            <v>4100568165-10</v>
          </cell>
          <cell r="C922" t="str">
            <v>-</v>
          </cell>
          <cell r="D922" t="str">
            <v>A3410-0025</v>
          </cell>
          <cell r="E922" t="str">
            <v>LEVIS</v>
          </cell>
          <cell r="F922">
            <v>45030</v>
          </cell>
          <cell r="G922">
            <v>45030</v>
          </cell>
          <cell r="H922">
            <v>45049</v>
          </cell>
          <cell r="I922" t="str">
            <v>233</v>
          </cell>
          <cell r="J922" t="str">
            <v>Ocean</v>
          </cell>
          <cell r="K922" t="str">
            <v>UNITED STATES</v>
          </cell>
          <cell r="L922" t="str">
            <v>CLOSED</v>
          </cell>
        </row>
        <row r="922">
          <cell r="N922" t="str">
            <v>00010</v>
          </cell>
          <cell r="O922">
            <v>9259</v>
          </cell>
          <cell r="P922">
            <v>18465</v>
          </cell>
          <cell r="Q922">
            <v>8.3</v>
          </cell>
        </row>
        <row r="923">
          <cell r="B923" t="str">
            <v>4100568165-50</v>
          </cell>
          <cell r="C923" t="str">
            <v>-</v>
          </cell>
          <cell r="D923" t="str">
            <v>A3410-0025</v>
          </cell>
          <cell r="E923" t="str">
            <v>LEVIS</v>
          </cell>
          <cell r="F923">
            <v>45030</v>
          </cell>
          <cell r="G923">
            <v>45030</v>
          </cell>
          <cell r="H923">
            <v>45049</v>
          </cell>
          <cell r="I923" t="str">
            <v>233</v>
          </cell>
          <cell r="J923" t="str">
            <v>Ocean</v>
          </cell>
          <cell r="K923" t="str">
            <v>UNITED STATES</v>
          </cell>
          <cell r="L923" t="str">
            <v>CLOSED</v>
          </cell>
        </row>
        <row r="923">
          <cell r="N923" t="str">
            <v>00050</v>
          </cell>
          <cell r="O923">
            <v>9206</v>
          </cell>
          <cell r="P923">
            <v>18465</v>
          </cell>
          <cell r="Q923">
            <v>8.3</v>
          </cell>
        </row>
        <row r="924">
          <cell r="B924" t="str">
            <v>4100568181-10</v>
          </cell>
          <cell r="C924" t="str">
            <v>-</v>
          </cell>
          <cell r="D924" t="str">
            <v>19626-0410</v>
          </cell>
          <cell r="E924" t="str">
            <v>LEVIS</v>
          </cell>
          <cell r="F924">
            <v>45030</v>
          </cell>
          <cell r="G924">
            <v>45030</v>
          </cell>
          <cell r="H924">
            <v>45029</v>
          </cell>
          <cell r="I924" t="str">
            <v>233</v>
          </cell>
          <cell r="J924" t="str">
            <v>Ocean</v>
          </cell>
          <cell r="K924" t="str">
            <v>UNITED STATES</v>
          </cell>
          <cell r="L924" t="str">
            <v>CLOSED</v>
          </cell>
        </row>
        <row r="924">
          <cell r="N924" t="str">
            <v>00010</v>
          </cell>
          <cell r="O924">
            <v>1944</v>
          </cell>
          <cell r="P924">
            <v>1944</v>
          </cell>
          <cell r="Q924">
            <v>7.96</v>
          </cell>
        </row>
        <row r="925">
          <cell r="B925" t="str">
            <v>4100568341-10</v>
          </cell>
          <cell r="C925" t="str">
            <v>-</v>
          </cell>
          <cell r="D925" t="str">
            <v>18881-0715</v>
          </cell>
          <cell r="E925" t="str">
            <v>LEVIS</v>
          </cell>
          <cell r="F925">
            <v>45030</v>
          </cell>
          <cell r="G925">
            <v>45030</v>
          </cell>
          <cell r="H925">
            <v>45029</v>
          </cell>
          <cell r="I925" t="str">
            <v>233</v>
          </cell>
          <cell r="J925" t="str">
            <v>Ocean</v>
          </cell>
          <cell r="K925" t="str">
            <v>UNITED STATES</v>
          </cell>
          <cell r="L925" t="str">
            <v>CLOSED</v>
          </cell>
        </row>
        <row r="925">
          <cell r="N925" t="str">
            <v>00010</v>
          </cell>
          <cell r="O925">
            <v>9656</v>
          </cell>
          <cell r="P925">
            <v>9656</v>
          </cell>
          <cell r="Q925">
            <v>8.25</v>
          </cell>
        </row>
        <row r="926">
          <cell r="B926" t="str">
            <v>4100568201-10</v>
          </cell>
          <cell r="C926" t="str">
            <v>-</v>
          </cell>
          <cell r="D926" t="str">
            <v>A6214-0001</v>
          </cell>
          <cell r="E926" t="str">
            <v>LEVIS</v>
          </cell>
          <cell r="F926">
            <v>45030</v>
          </cell>
          <cell r="G926">
            <v>45030</v>
          </cell>
          <cell r="H926">
            <v>45028</v>
          </cell>
          <cell r="I926" t="str">
            <v>233</v>
          </cell>
          <cell r="J926" t="str">
            <v>Ocean</v>
          </cell>
          <cell r="K926" t="str">
            <v>UNITED STATES</v>
          </cell>
          <cell r="L926" t="str">
            <v>CLOSED</v>
          </cell>
        </row>
        <row r="926">
          <cell r="N926" t="str">
            <v>00010</v>
          </cell>
          <cell r="O926">
            <v>1298</v>
          </cell>
          <cell r="P926">
            <v>1298</v>
          </cell>
          <cell r="Q926">
            <v>9.05</v>
          </cell>
        </row>
        <row r="927">
          <cell r="B927" t="str">
            <v>4100568191-10</v>
          </cell>
          <cell r="C927" t="str">
            <v>-</v>
          </cell>
          <cell r="D927" t="str">
            <v>19631-0174</v>
          </cell>
          <cell r="E927" t="str">
            <v>LEVIS</v>
          </cell>
          <cell r="F927">
            <v>45030</v>
          </cell>
          <cell r="G927">
            <v>45030</v>
          </cell>
          <cell r="H927">
            <v>45029</v>
          </cell>
          <cell r="I927" t="str">
            <v>233</v>
          </cell>
          <cell r="J927" t="str">
            <v>Ocean</v>
          </cell>
          <cell r="K927" t="str">
            <v>UNITED STATES</v>
          </cell>
          <cell r="L927" t="str">
            <v>CLOSED</v>
          </cell>
        </row>
        <row r="927">
          <cell r="N927" t="str">
            <v>00010</v>
          </cell>
          <cell r="O927">
            <v>5094</v>
          </cell>
          <cell r="P927">
            <v>5094</v>
          </cell>
          <cell r="Q927">
            <v>8.35</v>
          </cell>
        </row>
        <row r="928">
          <cell r="B928" t="str">
            <v>4525028231-10</v>
          </cell>
          <cell r="C928" t="str">
            <v>4625002897</v>
          </cell>
          <cell r="D928" t="str">
            <v>19627-0212</v>
          </cell>
          <cell r="E928" t="str">
            <v>LEVIS</v>
          </cell>
          <cell r="F928">
            <v>45022</v>
          </cell>
          <cell r="G928">
            <v>45022</v>
          </cell>
          <cell r="H928">
            <v>45016</v>
          </cell>
          <cell r="I928" t="str">
            <v>233</v>
          </cell>
          <cell r="J928" t="str">
            <v>Ocean</v>
          </cell>
          <cell r="K928" t="str">
            <v>AUSTRALIA</v>
          </cell>
          <cell r="L928" t="str">
            <v>CLOSED</v>
          </cell>
        </row>
        <row r="928">
          <cell r="N928" t="str">
            <v>00010</v>
          </cell>
          <cell r="O928">
            <v>364</v>
          </cell>
          <cell r="P928">
            <v>364</v>
          </cell>
          <cell r="Q928">
            <v>10.13</v>
          </cell>
        </row>
        <row r="929">
          <cell r="B929" t="str">
            <v>4525028224-10</v>
          </cell>
          <cell r="C929" t="str">
            <v>4625002897</v>
          </cell>
          <cell r="D929" t="str">
            <v>17778-0498</v>
          </cell>
          <cell r="E929" t="str">
            <v>LEVIS</v>
          </cell>
          <cell r="F929">
            <v>45064</v>
          </cell>
          <cell r="G929">
            <v>45064</v>
          </cell>
          <cell r="H929">
            <v>45063</v>
          </cell>
          <cell r="I929" t="str">
            <v>233</v>
          </cell>
          <cell r="J929" t="str">
            <v>Ocean</v>
          </cell>
          <cell r="K929" t="str">
            <v>AUSTRALIA</v>
          </cell>
          <cell r="L929" t="str">
            <v>CLOSED</v>
          </cell>
        </row>
        <row r="929">
          <cell r="N929" t="str">
            <v>00010</v>
          </cell>
          <cell r="O929">
            <v>404</v>
          </cell>
          <cell r="P929">
            <v>404</v>
          </cell>
          <cell r="Q929">
            <v>9.03</v>
          </cell>
        </row>
        <row r="930">
          <cell r="B930" t="str">
            <v>4525028239-10</v>
          </cell>
          <cell r="C930" t="str">
            <v>4625002897</v>
          </cell>
          <cell r="D930" t="str">
            <v>28944-0035</v>
          </cell>
          <cell r="E930" t="str">
            <v>LEVIS</v>
          </cell>
          <cell r="F930">
            <v>45043</v>
          </cell>
          <cell r="G930">
            <v>45043</v>
          </cell>
          <cell r="H930">
            <v>45043</v>
          </cell>
          <cell r="I930" t="str">
            <v>233</v>
          </cell>
          <cell r="J930" t="str">
            <v>Ocean</v>
          </cell>
          <cell r="K930" t="str">
            <v>AUSTRALIA</v>
          </cell>
          <cell r="L930" t="str">
            <v>CLOSED</v>
          </cell>
        </row>
        <row r="930">
          <cell r="N930" t="str">
            <v>00010</v>
          </cell>
          <cell r="O930">
            <v>804</v>
          </cell>
          <cell r="P930">
            <v>804</v>
          </cell>
          <cell r="Q930">
            <v>10.33</v>
          </cell>
        </row>
        <row r="931">
          <cell r="B931" t="str">
            <v>4515041732-10</v>
          </cell>
          <cell r="C931" t="str">
            <v>4615004092</v>
          </cell>
          <cell r="D931" t="str">
            <v>19626-0226</v>
          </cell>
          <cell r="E931" t="str">
            <v>LEVIS</v>
          </cell>
          <cell r="F931">
            <v>45015</v>
          </cell>
          <cell r="G931">
            <v>45008</v>
          </cell>
          <cell r="H931">
            <v>45007</v>
          </cell>
          <cell r="I931" t="str">
            <v>233</v>
          </cell>
          <cell r="J931" t="str">
            <v>Ocean</v>
          </cell>
          <cell r="K931" t="str">
            <v>JAPAN</v>
          </cell>
          <cell r="L931" t="str">
            <v>CLOSED</v>
          </cell>
        </row>
        <row r="931">
          <cell r="N931" t="str">
            <v>00010</v>
          </cell>
          <cell r="O931">
            <v>1577</v>
          </cell>
          <cell r="P931">
            <v>1577</v>
          </cell>
          <cell r="Q931">
            <v>7.2</v>
          </cell>
        </row>
        <row r="932">
          <cell r="B932" t="str">
            <v>4525028237-10</v>
          </cell>
          <cell r="C932" t="str">
            <v>4625002897</v>
          </cell>
          <cell r="D932" t="str">
            <v>22791-0060</v>
          </cell>
          <cell r="E932" t="str">
            <v>LEVIS</v>
          </cell>
          <cell r="F932">
            <v>45050</v>
          </cell>
          <cell r="G932">
            <v>45050</v>
          </cell>
          <cell r="H932">
            <v>45050</v>
          </cell>
          <cell r="I932" t="str">
            <v>233</v>
          </cell>
          <cell r="J932" t="str">
            <v>Ocean</v>
          </cell>
          <cell r="K932" t="str">
            <v>AUSTRALIA</v>
          </cell>
          <cell r="L932" t="str">
            <v>SHIPPED</v>
          </cell>
        </row>
        <row r="932">
          <cell r="N932" t="str">
            <v>00010</v>
          </cell>
          <cell r="O932">
            <v>1507</v>
          </cell>
          <cell r="P932">
            <v>1507</v>
          </cell>
          <cell r="Q932">
            <v>9.83</v>
          </cell>
        </row>
        <row r="933">
          <cell r="B933" t="str">
            <v>4529012399-10</v>
          </cell>
          <cell r="C933" t="str">
            <v>4629002323</v>
          </cell>
          <cell r="D933" t="str">
            <v>19627-0209</v>
          </cell>
          <cell r="E933" t="str">
            <v>LEVIS</v>
          </cell>
          <cell r="F933">
            <v>45029</v>
          </cell>
          <cell r="G933">
            <v>45050</v>
          </cell>
          <cell r="H933">
            <v>45049</v>
          </cell>
          <cell r="I933" t="str">
            <v>233</v>
          </cell>
          <cell r="J933" t="str">
            <v>Ocean</v>
          </cell>
          <cell r="K933" t="str">
            <v>TAIWAN</v>
          </cell>
          <cell r="L933" t="str">
            <v>CLOSED</v>
          </cell>
        </row>
        <row r="933">
          <cell r="N933" t="str">
            <v>00010</v>
          </cell>
          <cell r="O933">
            <v>1800</v>
          </cell>
          <cell r="P933">
            <v>1800</v>
          </cell>
          <cell r="Q933">
            <v>8.74</v>
          </cell>
        </row>
        <row r="934">
          <cell r="B934" t="str">
            <v>4532017835-10</v>
          </cell>
          <cell r="C934" t="str">
            <v>4632001773</v>
          </cell>
          <cell r="D934" t="str">
            <v>19626-0001</v>
          </cell>
          <cell r="E934" t="str">
            <v>LEVIS</v>
          </cell>
          <cell r="F934">
            <v>45029</v>
          </cell>
          <cell r="G934">
            <v>45029</v>
          </cell>
          <cell r="H934">
            <v>45029</v>
          </cell>
          <cell r="I934" t="str">
            <v>233</v>
          </cell>
          <cell r="J934" t="str">
            <v>Ocean</v>
          </cell>
          <cell r="K934" t="str">
            <v>INDONESIA</v>
          </cell>
          <cell r="L934" t="str">
            <v>CLOSED</v>
          </cell>
        </row>
        <row r="934">
          <cell r="N934" t="str">
            <v>00010</v>
          </cell>
          <cell r="O934">
            <v>200</v>
          </cell>
          <cell r="P934">
            <v>200</v>
          </cell>
          <cell r="Q934">
            <v>6.46</v>
          </cell>
        </row>
        <row r="935">
          <cell r="B935" t="str">
            <v>4532017837-10</v>
          </cell>
          <cell r="C935" t="str">
            <v>4632001773</v>
          </cell>
          <cell r="D935" t="str">
            <v>19631-0174</v>
          </cell>
          <cell r="E935" t="str">
            <v>LEVIS</v>
          </cell>
          <cell r="F935">
            <v>45029</v>
          </cell>
          <cell r="G935">
            <v>45051</v>
          </cell>
          <cell r="H935">
            <v>45050</v>
          </cell>
          <cell r="I935" t="str">
            <v>233</v>
          </cell>
          <cell r="J935" t="str">
            <v>Ocean</v>
          </cell>
          <cell r="K935" t="str">
            <v>INDONESIA</v>
          </cell>
          <cell r="L935" t="str">
            <v>CLOSED</v>
          </cell>
        </row>
        <row r="935">
          <cell r="N935" t="str">
            <v>00010</v>
          </cell>
          <cell r="O935">
            <v>210</v>
          </cell>
          <cell r="P935">
            <v>210</v>
          </cell>
          <cell r="Q935">
            <v>8.29</v>
          </cell>
        </row>
        <row r="936">
          <cell r="B936" t="str">
            <v>4525028238-10</v>
          </cell>
          <cell r="C936" t="str">
            <v>4625002897</v>
          </cell>
          <cell r="D936" t="str">
            <v>22791-0235</v>
          </cell>
          <cell r="E936" t="str">
            <v>LEVIS</v>
          </cell>
          <cell r="F936">
            <v>45022</v>
          </cell>
          <cell r="G936">
            <v>45022</v>
          </cell>
          <cell r="H936">
            <v>45015</v>
          </cell>
          <cell r="I936" t="str">
            <v>233</v>
          </cell>
          <cell r="J936" t="str">
            <v>Ocean</v>
          </cell>
          <cell r="K936" t="str">
            <v>AUSTRALIA</v>
          </cell>
          <cell r="L936" t="str">
            <v>CLOSED</v>
          </cell>
        </row>
        <row r="936">
          <cell r="N936" t="str">
            <v>00010</v>
          </cell>
          <cell r="O936">
            <v>200</v>
          </cell>
          <cell r="P936">
            <v>200</v>
          </cell>
          <cell r="Q936">
            <v>9.17</v>
          </cell>
        </row>
        <row r="937">
          <cell r="B937" t="str">
            <v>4512135787-10</v>
          </cell>
          <cell r="C937" t="str">
            <v>4612016241</v>
          </cell>
          <cell r="D937" t="str">
            <v>58825-0130</v>
          </cell>
          <cell r="E937" t="str">
            <v>LEVIS</v>
          </cell>
          <cell r="F937">
            <v>45029</v>
          </cell>
          <cell r="G937">
            <v>45029</v>
          </cell>
          <cell r="H937">
            <v>45029</v>
          </cell>
          <cell r="I937" t="str">
            <v>233</v>
          </cell>
          <cell r="J937" t="str">
            <v>Ocean</v>
          </cell>
          <cell r="K937" t="str">
            <v>SINGAPORE</v>
          </cell>
          <cell r="L937" t="str">
            <v>CLOSED</v>
          </cell>
        </row>
        <row r="937">
          <cell r="N937" t="str">
            <v>00010</v>
          </cell>
          <cell r="O937">
            <v>500</v>
          </cell>
          <cell r="P937">
            <v>500</v>
          </cell>
          <cell r="Q937">
            <v>8.05</v>
          </cell>
        </row>
        <row r="938">
          <cell r="B938" t="str">
            <v>4527031008-10</v>
          </cell>
          <cell r="C938" t="str">
            <v>4627003160</v>
          </cell>
          <cell r="D938" t="str">
            <v>19627-0196</v>
          </cell>
          <cell r="E938" t="str">
            <v>LEVIS</v>
          </cell>
          <cell r="F938">
            <v>45015</v>
          </cell>
          <cell r="G938">
            <v>45015</v>
          </cell>
          <cell r="H938">
            <v>45014</v>
          </cell>
          <cell r="I938" t="str">
            <v>233</v>
          </cell>
          <cell r="J938" t="str">
            <v>Ocean</v>
          </cell>
          <cell r="K938" t="str">
            <v>MALAYSIA</v>
          </cell>
          <cell r="L938" t="str">
            <v>CLOSED</v>
          </cell>
        </row>
        <row r="938">
          <cell r="N938" t="str">
            <v>00010</v>
          </cell>
          <cell r="O938">
            <v>200</v>
          </cell>
          <cell r="P938">
            <v>200</v>
          </cell>
          <cell r="Q938">
            <v>9.71</v>
          </cell>
        </row>
        <row r="939">
          <cell r="B939" t="str">
            <v>4527031014-10</v>
          </cell>
          <cell r="C939" t="str">
            <v>4627003160</v>
          </cell>
          <cell r="D939" t="str">
            <v>58825-0130</v>
          </cell>
          <cell r="E939" t="str">
            <v>LEVIS</v>
          </cell>
          <cell r="F939">
            <v>45029</v>
          </cell>
          <cell r="G939">
            <v>45029</v>
          </cell>
          <cell r="H939">
            <v>45027</v>
          </cell>
          <cell r="I939" t="str">
            <v>233</v>
          </cell>
          <cell r="J939" t="str">
            <v>Ocean</v>
          </cell>
          <cell r="K939" t="str">
            <v>MALAYSIA</v>
          </cell>
          <cell r="L939" t="str">
            <v>CLOSED</v>
          </cell>
        </row>
        <row r="939">
          <cell r="N939" t="str">
            <v>00010</v>
          </cell>
          <cell r="O939">
            <v>260</v>
          </cell>
          <cell r="P939">
            <v>260</v>
          </cell>
          <cell r="Q939">
            <v>8.05</v>
          </cell>
        </row>
        <row r="940">
          <cell r="B940" t="str">
            <v>4527031002-10</v>
          </cell>
          <cell r="C940" t="str">
            <v>4627003160</v>
          </cell>
          <cell r="D940" t="str">
            <v>18882-0644</v>
          </cell>
          <cell r="E940" t="str">
            <v>LEVIS</v>
          </cell>
          <cell r="F940">
            <v>45029</v>
          </cell>
          <cell r="G940">
            <v>45029</v>
          </cell>
          <cell r="H940">
            <v>45027</v>
          </cell>
          <cell r="I940" t="str">
            <v>233</v>
          </cell>
          <cell r="J940" t="str">
            <v>Ocean</v>
          </cell>
          <cell r="K940" t="str">
            <v>MALAYSIA</v>
          </cell>
          <cell r="L940" t="str">
            <v>CLOSED</v>
          </cell>
        </row>
        <row r="940">
          <cell r="N940" t="str">
            <v>00010</v>
          </cell>
          <cell r="O940">
            <v>829</v>
          </cell>
          <cell r="P940">
            <v>829</v>
          </cell>
          <cell r="Q940">
            <v>8.42</v>
          </cell>
        </row>
        <row r="941">
          <cell r="B941" t="str">
            <v>4527031005-10</v>
          </cell>
          <cell r="C941" t="str">
            <v>4627003160</v>
          </cell>
          <cell r="D941" t="str">
            <v>19626-0001</v>
          </cell>
          <cell r="E941" t="str">
            <v>LEVIS</v>
          </cell>
          <cell r="F941">
            <v>45029</v>
          </cell>
          <cell r="G941">
            <v>45029</v>
          </cell>
          <cell r="H941">
            <v>45026</v>
          </cell>
          <cell r="I941" t="str">
            <v>233</v>
          </cell>
          <cell r="J941" t="str">
            <v>Ocean</v>
          </cell>
          <cell r="K941" t="str">
            <v>MALAYSIA</v>
          </cell>
          <cell r="L941" t="str">
            <v>CLOSED</v>
          </cell>
        </row>
        <row r="941">
          <cell r="N941" t="str">
            <v>00010</v>
          </cell>
          <cell r="O941">
            <v>200</v>
          </cell>
          <cell r="P941">
            <v>200</v>
          </cell>
          <cell r="Q941">
            <v>6.46</v>
          </cell>
        </row>
        <row r="942">
          <cell r="B942" t="str">
            <v>4527031011-10</v>
          </cell>
          <cell r="C942" t="str">
            <v>4627003160</v>
          </cell>
          <cell r="D942" t="str">
            <v>19631-0174</v>
          </cell>
          <cell r="E942" t="str">
            <v>LEVIS</v>
          </cell>
          <cell r="F942">
            <v>45029</v>
          </cell>
          <cell r="G942">
            <v>45029</v>
          </cell>
          <cell r="H942">
            <v>45024</v>
          </cell>
          <cell r="I942" t="str">
            <v>233</v>
          </cell>
          <cell r="J942" t="str">
            <v>Ocean</v>
          </cell>
          <cell r="K942" t="str">
            <v>MALAYSIA</v>
          </cell>
          <cell r="L942" t="str">
            <v>CLOSED</v>
          </cell>
        </row>
        <row r="942">
          <cell r="N942" t="str">
            <v>00010</v>
          </cell>
          <cell r="O942">
            <v>1162</v>
          </cell>
          <cell r="P942">
            <v>1162</v>
          </cell>
          <cell r="Q942">
            <v>8.29</v>
          </cell>
        </row>
        <row r="943">
          <cell r="B943" t="str">
            <v>4527031009-10</v>
          </cell>
          <cell r="C943" t="str">
            <v>4627003160</v>
          </cell>
          <cell r="D943" t="str">
            <v>19627-0210</v>
          </cell>
          <cell r="E943" t="str">
            <v>LEVIS</v>
          </cell>
          <cell r="F943">
            <v>45029</v>
          </cell>
          <cell r="G943">
            <v>45029</v>
          </cell>
          <cell r="H943">
            <v>45026</v>
          </cell>
          <cell r="I943" t="str">
            <v>233</v>
          </cell>
          <cell r="J943" t="str">
            <v>Ocean</v>
          </cell>
          <cell r="K943" t="str">
            <v>MALAYSIA</v>
          </cell>
          <cell r="L943" t="str">
            <v>CLOSED</v>
          </cell>
        </row>
        <row r="943">
          <cell r="N943" t="str">
            <v>00010</v>
          </cell>
          <cell r="O943">
            <v>200</v>
          </cell>
          <cell r="P943">
            <v>200</v>
          </cell>
          <cell r="Q943">
            <v>9.09</v>
          </cell>
        </row>
        <row r="944">
          <cell r="B944" t="str">
            <v>4530021160-10</v>
          </cell>
          <cell r="C944" t="str">
            <v>4630002694</v>
          </cell>
          <cell r="D944" t="str">
            <v>19631-0174</v>
          </cell>
          <cell r="E944" t="str">
            <v>LEVIS</v>
          </cell>
          <cell r="F944">
            <v>45029</v>
          </cell>
          <cell r="G944">
            <v>45029</v>
          </cell>
          <cell r="H944">
            <v>45026</v>
          </cell>
          <cell r="I944" t="str">
            <v>233</v>
          </cell>
          <cell r="J944" t="str">
            <v>Ocean</v>
          </cell>
          <cell r="K944" t="str">
            <v>PHILIPPINES</v>
          </cell>
          <cell r="L944" t="str">
            <v>CLOSED</v>
          </cell>
        </row>
        <row r="944">
          <cell r="N944" t="str">
            <v>00010</v>
          </cell>
          <cell r="O944">
            <v>698</v>
          </cell>
          <cell r="P944">
            <v>698</v>
          </cell>
          <cell r="Q944">
            <v>8.29</v>
          </cell>
        </row>
        <row r="945">
          <cell r="B945" t="str">
            <v>4530021157-10</v>
          </cell>
          <cell r="C945" t="str">
            <v>4630002694</v>
          </cell>
          <cell r="D945" t="str">
            <v>19626-0451</v>
          </cell>
          <cell r="E945" t="str">
            <v>LEVIS</v>
          </cell>
          <cell r="F945">
            <v>45015</v>
          </cell>
          <cell r="G945">
            <v>45015</v>
          </cell>
          <cell r="H945">
            <v>45014</v>
          </cell>
          <cell r="I945" t="str">
            <v>233</v>
          </cell>
          <cell r="J945" t="str">
            <v>Ocean</v>
          </cell>
          <cell r="K945" t="str">
            <v>PHILIPPINES</v>
          </cell>
          <cell r="L945" t="str">
            <v>CLOSED</v>
          </cell>
        </row>
        <row r="945">
          <cell r="N945" t="str">
            <v>00010</v>
          </cell>
          <cell r="O945">
            <v>780</v>
          </cell>
          <cell r="P945">
            <v>780</v>
          </cell>
          <cell r="Q945">
            <v>8.5</v>
          </cell>
        </row>
        <row r="946">
          <cell r="B946" t="str">
            <v>4530021153-10</v>
          </cell>
          <cell r="C946" t="str">
            <v>4630002694</v>
          </cell>
          <cell r="D946" t="str">
            <v>19626-0001</v>
          </cell>
          <cell r="E946" t="str">
            <v>LEVIS</v>
          </cell>
          <cell r="F946">
            <v>45029</v>
          </cell>
          <cell r="G946">
            <v>45029</v>
          </cell>
          <cell r="H946">
            <v>45026</v>
          </cell>
          <cell r="I946" t="str">
            <v>233</v>
          </cell>
          <cell r="J946" t="str">
            <v>Ocean</v>
          </cell>
          <cell r="K946" t="str">
            <v>PHILIPPINES</v>
          </cell>
          <cell r="L946" t="str">
            <v>CLOSED</v>
          </cell>
        </row>
        <row r="946">
          <cell r="N946" t="str">
            <v>00010</v>
          </cell>
          <cell r="O946">
            <v>290</v>
          </cell>
          <cell r="P946">
            <v>290</v>
          </cell>
          <cell r="Q946">
            <v>6.46</v>
          </cell>
        </row>
        <row r="947">
          <cell r="B947" t="str">
            <v>4530021156-10</v>
          </cell>
          <cell r="C947" t="str">
            <v>4630002700</v>
          </cell>
          <cell r="D947" t="str">
            <v>19626-0450</v>
          </cell>
          <cell r="E947" t="str">
            <v>LEVIS</v>
          </cell>
          <cell r="F947">
            <v>45029</v>
          </cell>
          <cell r="G947">
            <v>45029</v>
          </cell>
          <cell r="H947">
            <v>45029</v>
          </cell>
          <cell r="I947" t="str">
            <v>233</v>
          </cell>
          <cell r="J947" t="str">
            <v>Ocean</v>
          </cell>
          <cell r="K947" t="str">
            <v>PHILIPPINES</v>
          </cell>
          <cell r="L947" t="str">
            <v>CLOSED</v>
          </cell>
        </row>
        <row r="947">
          <cell r="N947" t="str">
            <v>00010</v>
          </cell>
          <cell r="O947">
            <v>780</v>
          </cell>
          <cell r="P947">
            <v>780</v>
          </cell>
          <cell r="Q947">
            <v>7.63</v>
          </cell>
        </row>
        <row r="948">
          <cell r="B948" t="str">
            <v>4530021162-10</v>
          </cell>
          <cell r="C948" t="str">
            <v>4630002700</v>
          </cell>
          <cell r="D948" t="str">
            <v>58825-0130</v>
          </cell>
          <cell r="E948" t="str">
            <v>LEVIS</v>
          </cell>
          <cell r="F948">
            <v>45029</v>
          </cell>
          <cell r="G948">
            <v>45029</v>
          </cell>
          <cell r="H948">
            <v>45027</v>
          </cell>
          <cell r="I948" t="str">
            <v>233</v>
          </cell>
          <cell r="J948" t="str">
            <v>Ocean</v>
          </cell>
          <cell r="K948" t="str">
            <v>PHILIPPINES</v>
          </cell>
          <cell r="L948" t="str">
            <v>CLOSED</v>
          </cell>
        </row>
        <row r="948">
          <cell r="N948" t="str">
            <v>00010</v>
          </cell>
          <cell r="O948">
            <v>890</v>
          </cell>
          <cell r="P948">
            <v>890</v>
          </cell>
          <cell r="Q948">
            <v>8.05</v>
          </cell>
        </row>
        <row r="949">
          <cell r="B949" t="str">
            <v>4530021158-10</v>
          </cell>
          <cell r="C949" t="str">
            <v>4630002694</v>
          </cell>
          <cell r="D949" t="str">
            <v>19627-0196</v>
          </cell>
          <cell r="E949" t="str">
            <v>LEVIS</v>
          </cell>
          <cell r="F949">
            <v>45015</v>
          </cell>
          <cell r="G949">
            <v>45030</v>
          </cell>
          <cell r="H949">
            <v>45026</v>
          </cell>
          <cell r="I949" t="str">
            <v>233</v>
          </cell>
          <cell r="J949" t="str">
            <v>Ocean</v>
          </cell>
          <cell r="K949" t="str">
            <v>PHILIPPINES</v>
          </cell>
          <cell r="L949" t="str">
            <v>CLOSED</v>
          </cell>
        </row>
        <row r="949">
          <cell r="N949" t="str">
            <v>00010</v>
          </cell>
          <cell r="O949">
            <v>800</v>
          </cell>
          <cell r="P949">
            <v>800</v>
          </cell>
          <cell r="Q949">
            <v>9.71</v>
          </cell>
        </row>
        <row r="950">
          <cell r="B950" t="str">
            <v>4515041767-10</v>
          </cell>
          <cell r="C950" t="str">
            <v>4615004092</v>
          </cell>
          <cell r="D950" t="str">
            <v>19626-0380</v>
          </cell>
          <cell r="E950" t="str">
            <v>LEVIS</v>
          </cell>
          <cell r="F950">
            <v>45022</v>
          </cell>
          <cell r="G950">
            <v>45022</v>
          </cell>
          <cell r="H950">
            <v>45022</v>
          </cell>
          <cell r="I950" t="str">
            <v>233</v>
          </cell>
          <cell r="J950" t="str">
            <v>Ocean</v>
          </cell>
          <cell r="K950" t="str">
            <v>JAPAN</v>
          </cell>
          <cell r="L950" t="str">
            <v>CLOSED</v>
          </cell>
        </row>
        <row r="950">
          <cell r="N950" t="str">
            <v>00010</v>
          </cell>
          <cell r="O950">
            <v>608</v>
          </cell>
          <cell r="P950">
            <v>608</v>
          </cell>
          <cell r="Q950">
            <v>8.59</v>
          </cell>
        </row>
        <row r="951">
          <cell r="B951" t="str">
            <v>4515041768-10</v>
          </cell>
          <cell r="C951" t="str">
            <v>4615004092</v>
          </cell>
          <cell r="D951" t="str">
            <v>19626-0381</v>
          </cell>
          <cell r="E951" t="str">
            <v>LEVIS</v>
          </cell>
          <cell r="F951">
            <v>45029</v>
          </cell>
          <cell r="G951">
            <v>45022</v>
          </cell>
          <cell r="H951">
            <v>45022</v>
          </cell>
          <cell r="I951" t="str">
            <v>233</v>
          </cell>
          <cell r="J951" t="str">
            <v>Ocean</v>
          </cell>
          <cell r="K951" t="str">
            <v>JAPAN</v>
          </cell>
          <cell r="L951" t="str">
            <v>CLOSED</v>
          </cell>
        </row>
        <row r="951">
          <cell r="N951" t="str">
            <v>00010</v>
          </cell>
          <cell r="O951">
            <v>1467</v>
          </cell>
          <cell r="P951">
            <v>1467</v>
          </cell>
          <cell r="Q951">
            <v>8.59</v>
          </cell>
        </row>
        <row r="952">
          <cell r="B952" t="str">
            <v>4515041766-10</v>
          </cell>
          <cell r="C952" t="str">
            <v>4615004092</v>
          </cell>
          <cell r="D952" t="str">
            <v>19626-0379</v>
          </cell>
          <cell r="E952" t="str">
            <v>LEVIS</v>
          </cell>
          <cell r="F952">
            <v>45029</v>
          </cell>
          <cell r="G952">
            <v>45022</v>
          </cell>
          <cell r="H952">
            <v>45022</v>
          </cell>
          <cell r="I952" t="str">
            <v>233</v>
          </cell>
          <cell r="J952" t="str">
            <v>Ocean</v>
          </cell>
          <cell r="K952" t="str">
            <v>JAPAN</v>
          </cell>
          <cell r="L952" t="str">
            <v>CLOSED</v>
          </cell>
        </row>
        <row r="952">
          <cell r="N952" t="str">
            <v>00010</v>
          </cell>
          <cell r="O952">
            <v>1538</v>
          </cell>
          <cell r="P952">
            <v>1538</v>
          </cell>
          <cell r="Q952">
            <v>8.21</v>
          </cell>
        </row>
        <row r="953">
          <cell r="B953" t="str">
            <v>4512135815-10</v>
          </cell>
          <cell r="C953" t="str">
            <v>4612016241</v>
          </cell>
          <cell r="D953" t="str">
            <v>56041-0117</v>
          </cell>
          <cell r="E953" t="str">
            <v>LEVIS</v>
          </cell>
          <cell r="F953">
            <v>45029</v>
          </cell>
          <cell r="G953">
            <v>45029</v>
          </cell>
          <cell r="H953">
            <v>45026</v>
          </cell>
          <cell r="I953" t="str">
            <v>233</v>
          </cell>
          <cell r="J953" t="str">
            <v>Ocean</v>
          </cell>
          <cell r="K953" t="str">
            <v>SINGAPORE</v>
          </cell>
          <cell r="L953" t="str">
            <v>CLOSED</v>
          </cell>
        </row>
        <row r="953">
          <cell r="N953" t="str">
            <v>00010</v>
          </cell>
          <cell r="O953">
            <v>600</v>
          </cell>
          <cell r="P953">
            <v>600</v>
          </cell>
          <cell r="Q953">
            <v>9.15</v>
          </cell>
        </row>
        <row r="954">
          <cell r="B954" t="str">
            <v>4514059871-10</v>
          </cell>
          <cell r="C954" t="str">
            <v>4614004624</v>
          </cell>
          <cell r="D954" t="str">
            <v>19626-0205</v>
          </cell>
          <cell r="E954" t="str">
            <v>LEVIS</v>
          </cell>
          <cell r="F954">
            <v>45113</v>
          </cell>
          <cell r="G954">
            <v>45113</v>
          </cell>
          <cell r="H954">
            <v>45113</v>
          </cell>
          <cell r="I954" t="str">
            <v>233</v>
          </cell>
          <cell r="J954" t="str">
            <v>Truck</v>
          </cell>
          <cell r="K954" t="str">
            <v>PAKISTAN</v>
          </cell>
          <cell r="L954" t="str">
            <v>CLOSED</v>
          </cell>
        </row>
        <row r="954">
          <cell r="N954" t="str">
            <v>00010</v>
          </cell>
          <cell r="O954">
            <v>200</v>
          </cell>
          <cell r="P954">
            <v>200</v>
          </cell>
          <cell r="Q954">
            <v>8.41</v>
          </cell>
        </row>
        <row r="955">
          <cell r="B955" t="str">
            <v>4512135823-10</v>
          </cell>
          <cell r="C955" t="str">
            <v>4612016241</v>
          </cell>
          <cell r="D955" t="str">
            <v>19632-0057</v>
          </cell>
          <cell r="E955" t="str">
            <v>LEVIS</v>
          </cell>
          <cell r="F955">
            <v>45029</v>
          </cell>
          <cell r="G955">
            <v>45029</v>
          </cell>
          <cell r="H955">
            <v>45027</v>
          </cell>
          <cell r="I955" t="str">
            <v>233</v>
          </cell>
          <cell r="J955" t="str">
            <v>Ocean</v>
          </cell>
          <cell r="K955" t="str">
            <v>SINGAPORE</v>
          </cell>
          <cell r="L955" t="str">
            <v>SHIPPED</v>
          </cell>
        </row>
        <row r="955">
          <cell r="N955" t="str">
            <v>00010</v>
          </cell>
          <cell r="O955">
            <v>100</v>
          </cell>
          <cell r="P955">
            <v>100</v>
          </cell>
          <cell r="Q955">
            <v>7.9</v>
          </cell>
        </row>
        <row r="956">
          <cell r="B956" t="str">
            <v>4515041772-10</v>
          </cell>
          <cell r="C956" t="str">
            <v>4615004092</v>
          </cell>
          <cell r="D956" t="str">
            <v>19627-0211</v>
          </cell>
          <cell r="E956" t="str">
            <v>LEVIS</v>
          </cell>
          <cell r="F956">
            <v>45029</v>
          </cell>
          <cell r="G956">
            <v>45029</v>
          </cell>
          <cell r="H956">
            <v>45024</v>
          </cell>
          <cell r="I956" t="str">
            <v>233</v>
          </cell>
          <cell r="J956" t="str">
            <v>Ocean</v>
          </cell>
          <cell r="K956" t="str">
            <v>JAPAN</v>
          </cell>
          <cell r="L956" t="str">
            <v>CLOSED</v>
          </cell>
        </row>
        <row r="956">
          <cell r="N956" t="str">
            <v>00010</v>
          </cell>
          <cell r="O956">
            <v>1234</v>
          </cell>
          <cell r="P956">
            <v>1234</v>
          </cell>
          <cell r="Q956">
            <v>9.15</v>
          </cell>
        </row>
        <row r="957">
          <cell r="B957" t="str">
            <v>4512135802-10</v>
          </cell>
          <cell r="C957" t="str">
            <v>4612016241</v>
          </cell>
          <cell r="D957" t="str">
            <v>19632-0057</v>
          </cell>
          <cell r="E957" t="str">
            <v>LEVIS</v>
          </cell>
          <cell r="F957">
            <v>45029</v>
          </cell>
          <cell r="G957">
            <v>45029</v>
          </cell>
          <cell r="H957">
            <v>45029</v>
          </cell>
          <cell r="I957" t="str">
            <v>233</v>
          </cell>
          <cell r="J957" t="str">
            <v>Ocean</v>
          </cell>
          <cell r="K957" t="str">
            <v>SINGAPORE</v>
          </cell>
          <cell r="L957" t="str">
            <v>CLOSED</v>
          </cell>
        </row>
        <row r="957">
          <cell r="N957" t="str">
            <v>00010</v>
          </cell>
          <cell r="O957">
            <v>112</v>
          </cell>
          <cell r="P957">
            <v>112</v>
          </cell>
          <cell r="Q957">
            <v>7.9</v>
          </cell>
        </row>
        <row r="958">
          <cell r="B958" t="str">
            <v>4512135817-10</v>
          </cell>
          <cell r="C958" t="str">
            <v>4612016241</v>
          </cell>
          <cell r="D958" t="str">
            <v>85873-0128</v>
          </cell>
          <cell r="E958" t="str">
            <v>LEVIS</v>
          </cell>
          <cell r="F958">
            <v>45029</v>
          </cell>
          <cell r="G958">
            <v>45029</v>
          </cell>
          <cell r="H958">
            <v>45029</v>
          </cell>
          <cell r="I958" t="str">
            <v>233</v>
          </cell>
          <cell r="J958" t="str">
            <v>Ocean</v>
          </cell>
          <cell r="K958" t="str">
            <v>SINGAPORE</v>
          </cell>
          <cell r="L958" t="str">
            <v>SHIPPED</v>
          </cell>
        </row>
        <row r="958">
          <cell r="N958" t="str">
            <v>00010</v>
          </cell>
          <cell r="O958">
            <v>100</v>
          </cell>
          <cell r="P958">
            <v>100</v>
          </cell>
          <cell r="Q958">
            <v>8.9</v>
          </cell>
        </row>
        <row r="959">
          <cell r="B959" t="str">
            <v>4512135820-10</v>
          </cell>
          <cell r="C959" t="str">
            <v>4612016241</v>
          </cell>
          <cell r="D959" t="str">
            <v>19632-0057</v>
          </cell>
          <cell r="E959" t="str">
            <v>LEVIS</v>
          </cell>
          <cell r="F959">
            <v>45029</v>
          </cell>
          <cell r="G959">
            <v>45029</v>
          </cell>
          <cell r="H959">
            <v>45027</v>
          </cell>
          <cell r="I959" t="str">
            <v>233</v>
          </cell>
          <cell r="J959" t="str">
            <v>Ocean</v>
          </cell>
          <cell r="K959" t="str">
            <v>SINGAPORE</v>
          </cell>
          <cell r="L959" t="str">
            <v>SHIPPED</v>
          </cell>
        </row>
        <row r="959">
          <cell r="N959" t="str">
            <v>00010</v>
          </cell>
          <cell r="O959">
            <v>81</v>
          </cell>
          <cell r="P959">
            <v>81</v>
          </cell>
          <cell r="Q959">
            <v>7.9</v>
          </cell>
        </row>
        <row r="960">
          <cell r="B960" t="str">
            <v>4515041770-10</v>
          </cell>
          <cell r="C960" t="str">
            <v>4615004092</v>
          </cell>
          <cell r="D960" t="str">
            <v>19627-0210</v>
          </cell>
          <cell r="E960" t="str">
            <v>LEVIS</v>
          </cell>
          <cell r="F960">
            <v>45015</v>
          </cell>
          <cell r="G960">
            <v>45015</v>
          </cell>
          <cell r="H960">
            <v>45015</v>
          </cell>
          <cell r="I960" t="str">
            <v>233</v>
          </cell>
          <cell r="J960" t="str">
            <v>Ocean</v>
          </cell>
          <cell r="K960" t="str">
            <v>JAPAN</v>
          </cell>
          <cell r="L960" t="str">
            <v>CLOSED</v>
          </cell>
        </row>
        <row r="960">
          <cell r="N960" t="str">
            <v>00010</v>
          </cell>
          <cell r="O960">
            <v>1300</v>
          </cell>
          <cell r="P960">
            <v>1300</v>
          </cell>
          <cell r="Q960">
            <v>9.15</v>
          </cell>
        </row>
        <row r="961">
          <cell r="B961" t="str">
            <v>4512135808-10</v>
          </cell>
          <cell r="C961" t="str">
            <v>4612016241</v>
          </cell>
          <cell r="D961" t="str">
            <v>A6214-0000</v>
          </cell>
          <cell r="E961" t="str">
            <v>LEVIS</v>
          </cell>
          <cell r="F961">
            <v>45029</v>
          </cell>
          <cell r="G961">
            <v>45029</v>
          </cell>
          <cell r="H961">
            <v>45026</v>
          </cell>
          <cell r="I961" t="str">
            <v>233</v>
          </cell>
          <cell r="J961" t="str">
            <v>Ocean</v>
          </cell>
          <cell r="K961" t="str">
            <v>SINGAPORE</v>
          </cell>
          <cell r="L961" t="str">
            <v>CLOSED</v>
          </cell>
        </row>
        <row r="961">
          <cell r="N961" t="str">
            <v>00010</v>
          </cell>
          <cell r="O961">
            <v>635</v>
          </cell>
          <cell r="P961">
            <v>635</v>
          </cell>
          <cell r="Q961">
            <v>9.19</v>
          </cell>
        </row>
        <row r="962">
          <cell r="B962" t="str">
            <v>4512135807-10</v>
          </cell>
          <cell r="C962" t="str">
            <v>4612016241</v>
          </cell>
          <cell r="D962" t="str">
            <v>56041-0117</v>
          </cell>
          <cell r="E962" t="str">
            <v>LEVIS</v>
          </cell>
          <cell r="F962">
            <v>45029</v>
          </cell>
          <cell r="G962">
            <v>45029</v>
          </cell>
          <cell r="H962">
            <v>45026</v>
          </cell>
          <cell r="I962" t="str">
            <v>233</v>
          </cell>
          <cell r="J962" t="str">
            <v>Ocean</v>
          </cell>
          <cell r="K962" t="str">
            <v>SINGAPORE</v>
          </cell>
          <cell r="L962" t="str">
            <v>CLOSED</v>
          </cell>
        </row>
        <row r="962">
          <cell r="N962" t="str">
            <v>00010</v>
          </cell>
          <cell r="O962">
            <v>136</v>
          </cell>
          <cell r="P962">
            <v>136</v>
          </cell>
          <cell r="Q962">
            <v>9.15</v>
          </cell>
        </row>
        <row r="963">
          <cell r="B963" t="str">
            <v>4512135805-10</v>
          </cell>
          <cell r="C963" t="str">
            <v>4612016241</v>
          </cell>
          <cell r="D963" t="str">
            <v>52797-0331</v>
          </cell>
          <cell r="E963" t="str">
            <v>LEVIS</v>
          </cell>
          <cell r="F963">
            <v>45029</v>
          </cell>
          <cell r="G963">
            <v>45029</v>
          </cell>
          <cell r="H963">
            <v>45029</v>
          </cell>
          <cell r="I963" t="str">
            <v>233</v>
          </cell>
          <cell r="J963" t="str">
            <v>Ocean</v>
          </cell>
          <cell r="K963" t="str">
            <v>SINGAPORE</v>
          </cell>
          <cell r="L963" t="str">
            <v>CLOSED</v>
          </cell>
        </row>
        <row r="963">
          <cell r="N963" t="str">
            <v>00010</v>
          </cell>
          <cell r="O963">
            <v>53</v>
          </cell>
          <cell r="P963">
            <v>53</v>
          </cell>
          <cell r="Q963">
            <v>9.8</v>
          </cell>
        </row>
        <row r="964">
          <cell r="B964" t="str">
            <v>4512135809-10</v>
          </cell>
          <cell r="C964" t="str">
            <v>4612016241</v>
          </cell>
          <cell r="D964" t="str">
            <v>A6214-0001</v>
          </cell>
          <cell r="E964" t="str">
            <v>LEVIS</v>
          </cell>
          <cell r="F964">
            <v>45029</v>
          </cell>
          <cell r="G964">
            <v>45029</v>
          </cell>
          <cell r="H964">
            <v>45029</v>
          </cell>
          <cell r="I964" t="str">
            <v>233</v>
          </cell>
          <cell r="J964" t="str">
            <v>Ocean</v>
          </cell>
          <cell r="K964" t="str">
            <v>SINGAPORE</v>
          </cell>
          <cell r="L964" t="str">
            <v>CLOSED</v>
          </cell>
        </row>
        <row r="964">
          <cell r="N964" t="str">
            <v>00010</v>
          </cell>
          <cell r="O964">
            <v>202</v>
          </cell>
          <cell r="P964">
            <v>202</v>
          </cell>
          <cell r="Q964">
            <v>8.99</v>
          </cell>
        </row>
        <row r="965">
          <cell r="B965" t="str">
            <v>4512135804-10</v>
          </cell>
          <cell r="C965" t="str">
            <v>4612016241</v>
          </cell>
          <cell r="D965" t="str">
            <v>22791-0235</v>
          </cell>
          <cell r="E965" t="str">
            <v>LEVIS</v>
          </cell>
          <cell r="F965">
            <v>45022</v>
          </cell>
          <cell r="G965">
            <v>45022</v>
          </cell>
          <cell r="H965">
            <v>45016</v>
          </cell>
          <cell r="I965" t="str">
            <v>233</v>
          </cell>
          <cell r="J965" t="str">
            <v>Ocean</v>
          </cell>
          <cell r="K965" t="str">
            <v>SINGAPORE</v>
          </cell>
          <cell r="L965" t="str">
            <v>CLOSED</v>
          </cell>
        </row>
        <row r="965">
          <cell r="N965" t="str">
            <v>00010</v>
          </cell>
          <cell r="O965">
            <v>63</v>
          </cell>
          <cell r="P965">
            <v>63</v>
          </cell>
          <cell r="Q965">
            <v>9.17</v>
          </cell>
        </row>
        <row r="966">
          <cell r="B966" t="str">
            <v>4512135811-10</v>
          </cell>
          <cell r="C966" t="str">
            <v>4612016241</v>
          </cell>
          <cell r="D966" t="str">
            <v>19632-0057</v>
          </cell>
          <cell r="E966" t="str">
            <v>LEVIS</v>
          </cell>
          <cell r="F966">
            <v>45029</v>
          </cell>
          <cell r="G966">
            <v>45029</v>
          </cell>
          <cell r="H966">
            <v>45027</v>
          </cell>
          <cell r="I966" t="str">
            <v>233</v>
          </cell>
          <cell r="J966" t="str">
            <v>Ocean</v>
          </cell>
          <cell r="K966" t="str">
            <v>SINGAPORE</v>
          </cell>
          <cell r="L966" t="str">
            <v>SHIPPED</v>
          </cell>
        </row>
        <row r="966">
          <cell r="N966" t="str">
            <v>00010</v>
          </cell>
          <cell r="O966">
            <v>818</v>
          </cell>
          <cell r="P966">
            <v>818</v>
          </cell>
          <cell r="Q966">
            <v>7.9</v>
          </cell>
        </row>
        <row r="967">
          <cell r="B967" t="str">
            <v>4512135821-10</v>
          </cell>
          <cell r="C967" t="str">
            <v>4612016241</v>
          </cell>
          <cell r="D967" t="str">
            <v>A6214-0000</v>
          </cell>
          <cell r="E967" t="str">
            <v>LEVIS</v>
          </cell>
          <cell r="F967">
            <v>45029</v>
          </cell>
          <cell r="G967">
            <v>45029</v>
          </cell>
          <cell r="H967">
            <v>45026</v>
          </cell>
          <cell r="I967" t="str">
            <v>233</v>
          </cell>
          <cell r="J967" t="str">
            <v>Ocean</v>
          </cell>
          <cell r="K967" t="str">
            <v>SINGAPORE</v>
          </cell>
          <cell r="L967" t="str">
            <v>SHIPPED</v>
          </cell>
        </row>
        <row r="967">
          <cell r="N967" t="str">
            <v>00010</v>
          </cell>
          <cell r="O967">
            <v>82</v>
          </cell>
          <cell r="P967">
            <v>82</v>
          </cell>
          <cell r="Q967">
            <v>9.19</v>
          </cell>
        </row>
        <row r="968">
          <cell r="B968" t="str">
            <v>4514059870-10</v>
          </cell>
          <cell r="C968" t="str">
            <v>4614004624</v>
          </cell>
          <cell r="D968" t="str">
            <v>56041-0117</v>
          </cell>
          <cell r="E968" t="str">
            <v>LEVIS</v>
          </cell>
          <cell r="F968">
            <v>45029</v>
          </cell>
          <cell r="G968">
            <v>45010</v>
          </cell>
          <cell r="H968">
            <v>45007</v>
          </cell>
          <cell r="I968" t="str">
            <v>233</v>
          </cell>
          <cell r="J968" t="str">
            <v>Truck</v>
          </cell>
          <cell r="K968" t="str">
            <v>PAKISTAN</v>
          </cell>
          <cell r="L968" t="str">
            <v>CLOSED</v>
          </cell>
        </row>
        <row r="968">
          <cell r="N968" t="str">
            <v>00010</v>
          </cell>
          <cell r="O968">
            <v>200</v>
          </cell>
          <cell r="P968">
            <v>200</v>
          </cell>
          <cell r="Q968">
            <v>9.15</v>
          </cell>
        </row>
        <row r="969">
          <cell r="B969" t="str">
            <v>4515041771-10</v>
          </cell>
          <cell r="C969" t="str">
            <v>4615004092</v>
          </cell>
          <cell r="D969" t="str">
            <v>19627-0210</v>
          </cell>
          <cell r="E969" t="str">
            <v>LEVIS</v>
          </cell>
          <cell r="F969">
            <v>45029</v>
          </cell>
          <cell r="G969">
            <v>45029</v>
          </cell>
          <cell r="H969">
            <v>45026</v>
          </cell>
          <cell r="I969" t="str">
            <v>233</v>
          </cell>
          <cell r="J969" t="str">
            <v>Ocean</v>
          </cell>
          <cell r="K969" t="str">
            <v>JAPAN</v>
          </cell>
          <cell r="L969" t="str">
            <v>CLOSED</v>
          </cell>
        </row>
        <row r="969">
          <cell r="N969" t="str">
            <v>00010</v>
          </cell>
          <cell r="O969">
            <v>770</v>
          </cell>
          <cell r="P969">
            <v>770</v>
          </cell>
          <cell r="Q969">
            <v>9.15</v>
          </cell>
        </row>
        <row r="970">
          <cell r="B970" t="str">
            <v>4515041769-10</v>
          </cell>
          <cell r="C970" t="str">
            <v>4615004092</v>
          </cell>
          <cell r="D970" t="str">
            <v>19627-0209</v>
          </cell>
          <cell r="E970" t="str">
            <v>LEVIS</v>
          </cell>
          <cell r="F970">
            <v>45029</v>
          </cell>
          <cell r="G970">
            <v>45022</v>
          </cell>
          <cell r="H970">
            <v>45022</v>
          </cell>
          <cell r="I970" t="str">
            <v>233</v>
          </cell>
          <cell r="J970" t="str">
            <v>Ocean</v>
          </cell>
          <cell r="K970" t="str">
            <v>JAPAN</v>
          </cell>
          <cell r="L970" t="str">
            <v>CLOSED</v>
          </cell>
        </row>
        <row r="970">
          <cell r="N970" t="str">
            <v>00010</v>
          </cell>
          <cell r="O970">
            <v>3269</v>
          </cell>
          <cell r="P970">
            <v>3269</v>
          </cell>
          <cell r="Q970">
            <v>8.8</v>
          </cell>
        </row>
        <row r="971">
          <cell r="B971" t="str">
            <v>4525028330-10</v>
          </cell>
          <cell r="C971" t="str">
            <v>4625002897</v>
          </cell>
          <cell r="D971" t="str">
            <v>19627-0211</v>
          </cell>
          <cell r="E971" t="str">
            <v>LEVIS</v>
          </cell>
          <cell r="F971">
            <v>45029</v>
          </cell>
          <cell r="G971">
            <v>45029</v>
          </cell>
          <cell r="H971">
            <v>45024</v>
          </cell>
          <cell r="I971" t="str">
            <v>233</v>
          </cell>
          <cell r="J971" t="str">
            <v>Ocean</v>
          </cell>
          <cell r="K971" t="str">
            <v>AUSTRALIA</v>
          </cell>
          <cell r="L971" t="str">
            <v>CLOSED</v>
          </cell>
        </row>
        <row r="971">
          <cell r="N971" t="str">
            <v>00010</v>
          </cell>
          <cell r="O971">
            <v>200</v>
          </cell>
          <cell r="P971">
            <v>200</v>
          </cell>
          <cell r="Q971">
            <v>9.09</v>
          </cell>
        </row>
        <row r="972">
          <cell r="B972" t="str">
            <v>4512135814-10</v>
          </cell>
          <cell r="C972" t="str">
            <v>4612016241</v>
          </cell>
          <cell r="D972" t="str">
            <v>85873-0128</v>
          </cell>
          <cell r="E972" t="str">
            <v>LEVIS</v>
          </cell>
          <cell r="F972">
            <v>45029</v>
          </cell>
          <cell r="G972">
            <v>45029</v>
          </cell>
          <cell r="H972">
            <v>45029</v>
          </cell>
          <cell r="I972" t="str">
            <v>233</v>
          </cell>
          <cell r="J972" t="str">
            <v>Ocean</v>
          </cell>
          <cell r="K972" t="str">
            <v>SINGAPORE</v>
          </cell>
          <cell r="L972" t="str">
            <v>SHIPPED</v>
          </cell>
        </row>
        <row r="972">
          <cell r="N972" t="str">
            <v>00010</v>
          </cell>
          <cell r="O972">
            <v>732</v>
          </cell>
          <cell r="P972">
            <v>732</v>
          </cell>
          <cell r="Q972">
            <v>8.9</v>
          </cell>
        </row>
        <row r="973">
          <cell r="B973" t="str">
            <v>4512135824-10</v>
          </cell>
          <cell r="C973" t="str">
            <v>4612016241</v>
          </cell>
          <cell r="D973" t="str">
            <v>19632-0057</v>
          </cell>
          <cell r="E973" t="str">
            <v>LEVIS</v>
          </cell>
          <cell r="F973">
            <v>45029</v>
          </cell>
          <cell r="G973">
            <v>45029</v>
          </cell>
          <cell r="H973">
            <v>45026</v>
          </cell>
          <cell r="I973" t="str">
            <v>233</v>
          </cell>
          <cell r="J973" t="str">
            <v>Ocean</v>
          </cell>
          <cell r="K973" t="str">
            <v>SINGAPORE</v>
          </cell>
          <cell r="L973" t="str">
            <v>CLOSED</v>
          </cell>
        </row>
        <row r="973">
          <cell r="N973" t="str">
            <v>00010</v>
          </cell>
          <cell r="O973">
            <v>56</v>
          </cell>
          <cell r="P973">
            <v>56</v>
          </cell>
          <cell r="Q973">
            <v>7.9</v>
          </cell>
        </row>
        <row r="974">
          <cell r="B974" t="str">
            <v>4512135822-10</v>
          </cell>
          <cell r="C974" t="str">
            <v>4612016241</v>
          </cell>
          <cell r="D974" t="str">
            <v>85873-0128</v>
          </cell>
          <cell r="E974" t="str">
            <v>LEVIS</v>
          </cell>
          <cell r="F974">
            <v>45029</v>
          </cell>
          <cell r="G974">
            <v>45029</v>
          </cell>
          <cell r="H974">
            <v>45029</v>
          </cell>
          <cell r="I974" t="str">
            <v>233</v>
          </cell>
          <cell r="J974" t="str">
            <v>Ocean</v>
          </cell>
          <cell r="K974" t="str">
            <v>SINGAPORE</v>
          </cell>
          <cell r="L974" t="str">
            <v>SHIPPED</v>
          </cell>
        </row>
        <row r="974">
          <cell r="N974" t="str">
            <v>00010</v>
          </cell>
          <cell r="O974">
            <v>81</v>
          </cell>
          <cell r="P974">
            <v>81</v>
          </cell>
          <cell r="Q974">
            <v>8.9</v>
          </cell>
        </row>
        <row r="975">
          <cell r="B975" t="str">
            <v>4512135806-10</v>
          </cell>
          <cell r="C975" t="str">
            <v>4612016241</v>
          </cell>
          <cell r="D975" t="str">
            <v>52797-0348</v>
          </cell>
          <cell r="E975" t="str">
            <v>LEVIS</v>
          </cell>
          <cell r="F975">
            <v>45029</v>
          </cell>
          <cell r="G975">
            <v>45029</v>
          </cell>
          <cell r="H975">
            <v>45026</v>
          </cell>
          <cell r="I975" t="str">
            <v>233</v>
          </cell>
          <cell r="J975" t="str">
            <v>Ocean</v>
          </cell>
          <cell r="K975" t="str">
            <v>SINGAPORE</v>
          </cell>
          <cell r="L975" t="str">
            <v>CLOSED</v>
          </cell>
        </row>
        <row r="975">
          <cell r="N975" t="str">
            <v>00010</v>
          </cell>
          <cell r="O975">
            <v>212</v>
          </cell>
          <cell r="P975">
            <v>212</v>
          </cell>
          <cell r="Q975">
            <v>9.35</v>
          </cell>
        </row>
        <row r="976">
          <cell r="B976" t="str">
            <v>4512135816-10</v>
          </cell>
          <cell r="C976" t="str">
            <v>4612016241</v>
          </cell>
          <cell r="D976" t="str">
            <v>56041-0117</v>
          </cell>
          <cell r="E976" t="str">
            <v>LEVIS</v>
          </cell>
          <cell r="F976">
            <v>45029</v>
          </cell>
          <cell r="G976">
            <v>45029</v>
          </cell>
          <cell r="H976">
            <v>45026</v>
          </cell>
          <cell r="I976" t="str">
            <v>233</v>
          </cell>
          <cell r="J976" t="str">
            <v>Ocean</v>
          </cell>
          <cell r="K976" t="str">
            <v>SINGAPORE</v>
          </cell>
          <cell r="L976" t="str">
            <v>CLOSED</v>
          </cell>
        </row>
        <row r="976">
          <cell r="N976" t="str">
            <v>00010</v>
          </cell>
          <cell r="O976">
            <v>202</v>
          </cell>
          <cell r="P976">
            <v>202</v>
          </cell>
          <cell r="Q976">
            <v>9.15</v>
          </cell>
        </row>
        <row r="977">
          <cell r="B977" t="str">
            <v>4512135825-10</v>
          </cell>
          <cell r="C977" t="str">
            <v>4612016241</v>
          </cell>
          <cell r="D977" t="str">
            <v>19632-0105</v>
          </cell>
          <cell r="E977" t="str">
            <v>LEVIS</v>
          </cell>
          <cell r="F977">
            <v>45085</v>
          </cell>
          <cell r="G977">
            <v>45085</v>
          </cell>
          <cell r="H977">
            <v>45085</v>
          </cell>
          <cell r="I977" t="str">
            <v>233</v>
          </cell>
          <cell r="J977" t="str">
            <v>Ocean</v>
          </cell>
          <cell r="K977" t="str">
            <v>SINGAPORE</v>
          </cell>
          <cell r="L977" t="str">
            <v>CLOSED</v>
          </cell>
        </row>
        <row r="977">
          <cell r="N977" t="str">
            <v>00010</v>
          </cell>
          <cell r="O977">
            <v>500</v>
          </cell>
          <cell r="P977">
            <v>500</v>
          </cell>
          <cell r="Q977">
            <v>10.13</v>
          </cell>
        </row>
        <row r="978">
          <cell r="B978" t="str">
            <v>4512135803-10</v>
          </cell>
          <cell r="C978" t="str">
            <v>4612016241</v>
          </cell>
          <cell r="D978" t="str">
            <v>22791-0074</v>
          </cell>
          <cell r="E978" t="str">
            <v>LEVIS</v>
          </cell>
          <cell r="F978">
            <v>45029</v>
          </cell>
          <cell r="G978">
            <v>45029</v>
          </cell>
          <cell r="H978">
            <v>45026</v>
          </cell>
          <cell r="I978" t="str">
            <v>233</v>
          </cell>
          <cell r="J978" t="str">
            <v>Ocean</v>
          </cell>
          <cell r="K978" t="str">
            <v>SINGAPORE</v>
          </cell>
          <cell r="L978" t="str">
            <v>CLOSED</v>
          </cell>
        </row>
        <row r="978">
          <cell r="N978" t="str">
            <v>00010</v>
          </cell>
          <cell r="O978">
            <v>208</v>
          </cell>
          <cell r="P978">
            <v>208</v>
          </cell>
          <cell r="Q978">
            <v>8.87</v>
          </cell>
        </row>
        <row r="979">
          <cell r="B979" t="str">
            <v>4512135813-10</v>
          </cell>
          <cell r="C979" t="str">
            <v>4612016241</v>
          </cell>
          <cell r="D979" t="str">
            <v>52797-0348</v>
          </cell>
          <cell r="E979" t="str">
            <v>LEVIS</v>
          </cell>
          <cell r="F979">
            <v>45029</v>
          </cell>
          <cell r="G979">
            <v>45029</v>
          </cell>
          <cell r="H979">
            <v>45026</v>
          </cell>
          <cell r="I979" t="str">
            <v>233</v>
          </cell>
          <cell r="J979" t="str">
            <v>Ocean</v>
          </cell>
          <cell r="K979" t="str">
            <v>SINGAPORE</v>
          </cell>
          <cell r="L979" t="str">
            <v>CLOSED</v>
          </cell>
        </row>
        <row r="979">
          <cell r="N979" t="str">
            <v>00010</v>
          </cell>
          <cell r="O979">
            <v>352</v>
          </cell>
          <cell r="P979">
            <v>352</v>
          </cell>
          <cell r="Q979">
            <v>9.35</v>
          </cell>
        </row>
        <row r="980">
          <cell r="B980" t="str">
            <v>4512135818-10</v>
          </cell>
          <cell r="C980" t="str">
            <v>4612016241</v>
          </cell>
          <cell r="D980" t="str">
            <v>19632-0057</v>
          </cell>
          <cell r="E980" t="str">
            <v>LEVIS</v>
          </cell>
          <cell r="F980">
            <v>45029</v>
          </cell>
          <cell r="G980">
            <v>45029</v>
          </cell>
          <cell r="H980">
            <v>45026</v>
          </cell>
          <cell r="I980" t="str">
            <v>233</v>
          </cell>
          <cell r="J980" t="str">
            <v>Ocean</v>
          </cell>
          <cell r="K980" t="str">
            <v>SINGAPORE</v>
          </cell>
          <cell r="L980" t="str">
            <v>CLOSED</v>
          </cell>
        </row>
        <row r="980">
          <cell r="N980" t="str">
            <v>00010</v>
          </cell>
          <cell r="O980">
            <v>100</v>
          </cell>
          <cell r="P980">
            <v>100</v>
          </cell>
          <cell r="Q980">
            <v>7.9</v>
          </cell>
        </row>
        <row r="981">
          <cell r="B981" t="str">
            <v>4512135810-10</v>
          </cell>
          <cell r="C981" t="str">
            <v>4612016241</v>
          </cell>
          <cell r="D981" t="str">
            <v>19626-0450</v>
          </cell>
          <cell r="E981" t="str">
            <v>LEVIS</v>
          </cell>
          <cell r="F981">
            <v>45029</v>
          </cell>
          <cell r="G981">
            <v>45029</v>
          </cell>
          <cell r="H981">
            <v>45027</v>
          </cell>
          <cell r="I981" t="str">
            <v>233</v>
          </cell>
          <cell r="J981" t="str">
            <v>Ocean</v>
          </cell>
          <cell r="K981" t="str">
            <v>SINGAPORE</v>
          </cell>
          <cell r="L981" t="str">
            <v>SHIPPED</v>
          </cell>
        </row>
        <row r="981">
          <cell r="N981" t="str">
            <v>00010</v>
          </cell>
          <cell r="O981">
            <v>301</v>
          </cell>
          <cell r="P981">
            <v>301</v>
          </cell>
          <cell r="Q981">
            <v>7.63</v>
          </cell>
        </row>
        <row r="982">
          <cell r="B982" t="str">
            <v>4512135812-10</v>
          </cell>
          <cell r="C982" t="str">
            <v>4612016241</v>
          </cell>
          <cell r="D982" t="str">
            <v>22791-0074</v>
          </cell>
          <cell r="E982" t="str">
            <v>LEVIS</v>
          </cell>
          <cell r="F982">
            <v>45029</v>
          </cell>
          <cell r="G982">
            <v>45029</v>
          </cell>
          <cell r="H982">
            <v>45027</v>
          </cell>
          <cell r="I982" t="str">
            <v>233</v>
          </cell>
          <cell r="J982" t="str">
            <v>Ocean</v>
          </cell>
          <cell r="K982" t="str">
            <v>SINGAPORE</v>
          </cell>
          <cell r="L982" t="str">
            <v>SHIPPED</v>
          </cell>
        </row>
        <row r="982">
          <cell r="N982" t="str">
            <v>00010</v>
          </cell>
          <cell r="O982">
            <v>300</v>
          </cell>
          <cell r="P982">
            <v>300</v>
          </cell>
          <cell r="Q982">
            <v>8.87</v>
          </cell>
        </row>
        <row r="983">
          <cell r="B983" t="str">
            <v>4512135819-10</v>
          </cell>
          <cell r="C983" t="str">
            <v>4612016241</v>
          </cell>
          <cell r="D983" t="str">
            <v>19626-0450</v>
          </cell>
          <cell r="E983" t="str">
            <v>LEVIS</v>
          </cell>
          <cell r="F983">
            <v>45029</v>
          </cell>
          <cell r="G983">
            <v>45029</v>
          </cell>
          <cell r="H983">
            <v>45029</v>
          </cell>
          <cell r="I983" t="str">
            <v>233</v>
          </cell>
          <cell r="J983" t="str">
            <v>Ocean</v>
          </cell>
          <cell r="K983" t="str">
            <v>SINGAPORE</v>
          </cell>
          <cell r="L983" t="str">
            <v>SHIPPED</v>
          </cell>
        </row>
        <row r="983">
          <cell r="N983" t="str">
            <v>00010</v>
          </cell>
          <cell r="O983">
            <v>202</v>
          </cell>
          <cell r="P983">
            <v>202</v>
          </cell>
          <cell r="Q983">
            <v>7.63</v>
          </cell>
        </row>
        <row r="984">
          <cell r="B984" t="str">
            <v>4512135860-10</v>
          </cell>
          <cell r="C984" t="str">
            <v>4612016241</v>
          </cell>
          <cell r="D984" t="str">
            <v>19626-0226</v>
          </cell>
          <cell r="E984" t="str">
            <v>LEVIS</v>
          </cell>
          <cell r="F984">
            <v>45015</v>
          </cell>
          <cell r="G984">
            <v>45015</v>
          </cell>
          <cell r="H984">
            <v>45014</v>
          </cell>
          <cell r="I984" t="str">
            <v>233</v>
          </cell>
          <cell r="J984" t="str">
            <v>Ocean</v>
          </cell>
          <cell r="K984" t="str">
            <v>SINGAPORE</v>
          </cell>
          <cell r="L984" t="str">
            <v>CLOSED</v>
          </cell>
        </row>
        <row r="984">
          <cell r="N984" t="str">
            <v>00010</v>
          </cell>
          <cell r="O984">
            <v>905</v>
          </cell>
          <cell r="P984">
            <v>905</v>
          </cell>
          <cell r="Q984">
            <v>7.14</v>
          </cell>
        </row>
        <row r="985">
          <cell r="B985" t="str">
            <v>4512135865-10</v>
          </cell>
          <cell r="C985" t="str">
            <v>4612016241</v>
          </cell>
          <cell r="D985" t="str">
            <v>19627-0196</v>
          </cell>
          <cell r="E985" t="str">
            <v>LEVIS</v>
          </cell>
          <cell r="F985">
            <v>45015</v>
          </cell>
          <cell r="G985">
            <v>45015</v>
          </cell>
          <cell r="H985">
            <v>45014</v>
          </cell>
          <cell r="I985" t="str">
            <v>233</v>
          </cell>
          <cell r="J985" t="str">
            <v>Ocean</v>
          </cell>
          <cell r="K985" t="str">
            <v>SINGAPORE</v>
          </cell>
          <cell r="L985" t="str">
            <v>CLOSED</v>
          </cell>
        </row>
        <row r="985">
          <cell r="N985" t="str">
            <v>00010</v>
          </cell>
          <cell r="O985">
            <v>200</v>
          </cell>
          <cell r="P985">
            <v>200</v>
          </cell>
          <cell r="Q985">
            <v>9.71</v>
          </cell>
        </row>
        <row r="986">
          <cell r="B986" t="str">
            <v>3280050559-10</v>
          </cell>
          <cell r="C986" t="str">
            <v>-</v>
          </cell>
          <cell r="D986" t="str">
            <v>19626-0451</v>
          </cell>
          <cell r="E986" t="str">
            <v>LEVIS</v>
          </cell>
          <cell r="F986">
            <v>45015</v>
          </cell>
          <cell r="G986">
            <v>45015</v>
          </cell>
          <cell r="H986">
            <v>45013</v>
          </cell>
          <cell r="I986" t="str">
            <v>233</v>
          </cell>
          <cell r="J986" t="str">
            <v>Ocean</v>
          </cell>
          <cell r="K986" t="str">
            <v>BRAZIL</v>
          </cell>
          <cell r="L986" t="str">
            <v>Open</v>
          </cell>
        </row>
        <row r="986">
          <cell r="N986" t="str">
            <v>00010</v>
          </cell>
          <cell r="O986">
            <v>225</v>
          </cell>
          <cell r="P986">
            <v>225</v>
          </cell>
          <cell r="Q986">
            <v>9.35</v>
          </cell>
        </row>
        <row r="987">
          <cell r="B987" t="str">
            <v>3280050561-10</v>
          </cell>
          <cell r="C987" t="str">
            <v>-</v>
          </cell>
          <cell r="D987" t="str">
            <v>19631-0174</v>
          </cell>
          <cell r="E987" t="str">
            <v>LEVIS</v>
          </cell>
          <cell r="F987">
            <v>45029</v>
          </cell>
          <cell r="G987">
            <v>45029</v>
          </cell>
          <cell r="H987">
            <v>45029</v>
          </cell>
          <cell r="I987" t="str">
            <v>233</v>
          </cell>
          <cell r="J987" t="str">
            <v>Ocean</v>
          </cell>
          <cell r="K987" t="str">
            <v>BRAZIL</v>
          </cell>
          <cell r="L987" t="str">
            <v>Open</v>
          </cell>
        </row>
        <row r="987">
          <cell r="N987" t="str">
            <v>00010</v>
          </cell>
          <cell r="O987">
            <v>200</v>
          </cell>
          <cell r="P987">
            <v>200</v>
          </cell>
          <cell r="Q987">
            <v>10</v>
          </cell>
        </row>
        <row r="988">
          <cell r="B988" t="str">
            <v>2100028698-10</v>
          </cell>
          <cell r="C988" t="str">
            <v>4600000403</v>
          </cell>
          <cell r="D988" t="str">
            <v>19631-0121</v>
          </cell>
          <cell r="E988" t="str">
            <v>LEVIS</v>
          </cell>
          <cell r="F988">
            <v>45022</v>
          </cell>
          <cell r="G988">
            <v>45022</v>
          </cell>
          <cell r="H988">
            <v>45022</v>
          </cell>
          <cell r="I988" t="str">
            <v>233</v>
          </cell>
          <cell r="J988" t="str">
            <v>Ocean</v>
          </cell>
          <cell r="K988" t="str">
            <v>MEXICO</v>
          </cell>
          <cell r="L988" t="str">
            <v>CLOSED</v>
          </cell>
        </row>
        <row r="988">
          <cell r="N988" t="str">
            <v>00010</v>
          </cell>
          <cell r="O988">
            <v>1500</v>
          </cell>
          <cell r="P988">
            <v>1500</v>
          </cell>
          <cell r="Q988">
            <v>8.74</v>
          </cell>
        </row>
        <row r="989">
          <cell r="B989" t="str">
            <v>4512135963-10</v>
          </cell>
          <cell r="C989" t="str">
            <v>4612016241</v>
          </cell>
          <cell r="D989" t="str">
            <v>18882-0047</v>
          </cell>
          <cell r="E989" t="str">
            <v>LEVIS</v>
          </cell>
          <cell r="F989">
            <v>45085</v>
          </cell>
          <cell r="G989">
            <v>45085</v>
          </cell>
          <cell r="H989">
            <v>45085</v>
          </cell>
          <cell r="I989" t="str">
            <v>233</v>
          </cell>
          <cell r="J989" t="str">
            <v>Ocean</v>
          </cell>
          <cell r="K989" t="str">
            <v>SINGAPORE</v>
          </cell>
          <cell r="L989" t="str">
            <v>SHIPPED</v>
          </cell>
        </row>
        <row r="989">
          <cell r="N989" t="str">
            <v>00010</v>
          </cell>
          <cell r="O989">
            <v>50</v>
          </cell>
          <cell r="P989">
            <v>50</v>
          </cell>
          <cell r="Q989">
            <v>8.43</v>
          </cell>
        </row>
        <row r="990">
          <cell r="B990" t="str">
            <v>4512135982-10</v>
          </cell>
          <cell r="C990" t="str">
            <v>4612016241</v>
          </cell>
          <cell r="D990" t="str">
            <v>22791-0074</v>
          </cell>
          <cell r="E990" t="str">
            <v>LEVIS</v>
          </cell>
          <cell r="F990">
            <v>45029</v>
          </cell>
          <cell r="G990">
            <v>45029</v>
          </cell>
          <cell r="H990">
            <v>45027</v>
          </cell>
          <cell r="I990" t="str">
            <v>233</v>
          </cell>
          <cell r="J990" t="str">
            <v>Ocean</v>
          </cell>
          <cell r="K990" t="str">
            <v>SINGAPORE</v>
          </cell>
          <cell r="L990" t="str">
            <v>SHIPPED</v>
          </cell>
        </row>
        <row r="990">
          <cell r="N990" t="str">
            <v>00010</v>
          </cell>
          <cell r="O990">
            <v>144</v>
          </cell>
          <cell r="P990">
            <v>144</v>
          </cell>
          <cell r="Q990">
            <v>8.87</v>
          </cell>
        </row>
        <row r="991">
          <cell r="B991" t="str">
            <v>4512135975-10</v>
          </cell>
          <cell r="C991" t="str">
            <v>4612016241</v>
          </cell>
          <cell r="D991" t="str">
            <v>19632-0057</v>
          </cell>
          <cell r="E991" t="str">
            <v>LEVIS</v>
          </cell>
          <cell r="F991">
            <v>45029</v>
          </cell>
          <cell r="G991">
            <v>45029</v>
          </cell>
          <cell r="H991">
            <v>45029</v>
          </cell>
          <cell r="I991" t="str">
            <v>233</v>
          </cell>
          <cell r="J991" t="str">
            <v>Ocean</v>
          </cell>
          <cell r="K991" t="str">
            <v>SINGAPORE</v>
          </cell>
          <cell r="L991" t="str">
            <v>SHIPPED</v>
          </cell>
        </row>
        <row r="991">
          <cell r="N991" t="str">
            <v>00010</v>
          </cell>
          <cell r="O991">
            <v>308</v>
          </cell>
          <cell r="P991">
            <v>308</v>
          </cell>
          <cell r="Q991">
            <v>7.9</v>
          </cell>
        </row>
        <row r="992">
          <cell r="B992" t="str">
            <v>4512135970-10</v>
          </cell>
          <cell r="C992" t="str">
            <v>4612016241</v>
          </cell>
          <cell r="D992" t="str">
            <v>19626-0450</v>
          </cell>
          <cell r="E992" t="str">
            <v>LEVIS</v>
          </cell>
          <cell r="F992">
            <v>45029</v>
          </cell>
          <cell r="G992">
            <v>45029</v>
          </cell>
          <cell r="H992">
            <v>45026</v>
          </cell>
          <cell r="I992" t="str">
            <v>233</v>
          </cell>
          <cell r="J992" t="str">
            <v>Ocean</v>
          </cell>
          <cell r="K992" t="str">
            <v>SINGAPORE</v>
          </cell>
          <cell r="L992" t="str">
            <v>SHIPPED</v>
          </cell>
        </row>
        <row r="992">
          <cell r="N992" t="str">
            <v>00010</v>
          </cell>
          <cell r="O992">
            <v>50</v>
          </cell>
          <cell r="P992">
            <v>50</v>
          </cell>
          <cell r="Q992">
            <v>7.63</v>
          </cell>
        </row>
        <row r="993">
          <cell r="B993" t="str">
            <v>4512135971-10</v>
          </cell>
          <cell r="C993" t="str">
            <v>4612016241</v>
          </cell>
          <cell r="D993" t="str">
            <v>19626-0451</v>
          </cell>
          <cell r="E993" t="str">
            <v>LEVIS</v>
          </cell>
          <cell r="F993">
            <v>45015</v>
          </cell>
          <cell r="G993">
            <v>45015</v>
          </cell>
          <cell r="H993">
            <v>45014</v>
          </cell>
          <cell r="I993" t="str">
            <v>233</v>
          </cell>
          <cell r="J993" t="str">
            <v>Ocean</v>
          </cell>
          <cell r="K993" t="str">
            <v>SINGAPORE</v>
          </cell>
          <cell r="L993" t="str">
            <v>SHIPPED</v>
          </cell>
        </row>
        <row r="993">
          <cell r="N993" t="str">
            <v>00010</v>
          </cell>
          <cell r="O993">
            <v>264</v>
          </cell>
          <cell r="P993">
            <v>264</v>
          </cell>
          <cell r="Q993">
            <v>8.5</v>
          </cell>
        </row>
        <row r="994">
          <cell r="B994" t="str">
            <v>4512135983-10</v>
          </cell>
          <cell r="C994" t="str">
            <v>4612016241</v>
          </cell>
          <cell r="D994" t="str">
            <v>22791-0235</v>
          </cell>
          <cell r="E994" t="str">
            <v>LEVIS</v>
          </cell>
          <cell r="F994">
            <v>45022</v>
          </cell>
          <cell r="G994">
            <v>45022</v>
          </cell>
          <cell r="H994">
            <v>45022</v>
          </cell>
          <cell r="I994" t="str">
            <v>233</v>
          </cell>
          <cell r="J994" t="str">
            <v>Ocean</v>
          </cell>
          <cell r="K994" t="str">
            <v>SINGAPORE</v>
          </cell>
          <cell r="L994" t="str">
            <v>SHIPPED</v>
          </cell>
        </row>
        <row r="994">
          <cell r="N994" t="str">
            <v>00010</v>
          </cell>
          <cell r="O994">
            <v>144</v>
          </cell>
          <cell r="P994">
            <v>144</v>
          </cell>
          <cell r="Q994">
            <v>9.17</v>
          </cell>
        </row>
        <row r="995">
          <cell r="B995" t="str">
            <v>4512136005-10</v>
          </cell>
          <cell r="C995" t="str">
            <v>4612016241</v>
          </cell>
          <cell r="D995" t="str">
            <v>52797-0348</v>
          </cell>
          <cell r="E995" t="str">
            <v>LEVIS</v>
          </cell>
          <cell r="F995">
            <v>45029</v>
          </cell>
          <cell r="G995">
            <v>45029</v>
          </cell>
          <cell r="H995">
            <v>45029</v>
          </cell>
          <cell r="I995" t="str">
            <v>233</v>
          </cell>
          <cell r="J995" t="str">
            <v>Ocean</v>
          </cell>
          <cell r="K995" t="str">
            <v>SINGAPORE</v>
          </cell>
          <cell r="L995" t="str">
            <v>SHIPPED</v>
          </cell>
        </row>
        <row r="995">
          <cell r="N995" t="str">
            <v>00010</v>
          </cell>
          <cell r="O995">
            <v>264</v>
          </cell>
          <cell r="P995">
            <v>264</v>
          </cell>
          <cell r="Q995">
            <v>9.35</v>
          </cell>
        </row>
        <row r="996">
          <cell r="B996" t="str">
            <v>4512136004-10</v>
          </cell>
          <cell r="C996" t="str">
            <v>4612016241</v>
          </cell>
          <cell r="D996" t="str">
            <v>52797-0331</v>
          </cell>
          <cell r="E996" t="str">
            <v>LEVIS</v>
          </cell>
          <cell r="F996">
            <v>45029</v>
          </cell>
          <cell r="G996">
            <v>45029</v>
          </cell>
          <cell r="H996">
            <v>45029</v>
          </cell>
          <cell r="I996" t="str">
            <v>233</v>
          </cell>
          <cell r="J996" t="str">
            <v>Ocean</v>
          </cell>
          <cell r="K996" t="str">
            <v>SINGAPORE</v>
          </cell>
          <cell r="L996" t="str">
            <v>SHIPPED</v>
          </cell>
        </row>
        <row r="996">
          <cell r="N996" t="str">
            <v>00010</v>
          </cell>
          <cell r="O996">
            <v>264</v>
          </cell>
          <cell r="P996">
            <v>264</v>
          </cell>
          <cell r="Q996">
            <v>9.8</v>
          </cell>
        </row>
        <row r="997">
          <cell r="B997" t="str">
            <v>4512136013-10</v>
          </cell>
          <cell r="C997" t="str">
            <v>4612016241</v>
          </cell>
          <cell r="D997" t="str">
            <v>85873-0128</v>
          </cell>
          <cell r="E997" t="str">
            <v>LEVIS</v>
          </cell>
          <cell r="F997">
            <v>45029</v>
          </cell>
          <cell r="G997">
            <v>45029</v>
          </cell>
          <cell r="H997">
            <v>45029</v>
          </cell>
          <cell r="I997" t="str">
            <v>233</v>
          </cell>
          <cell r="J997" t="str">
            <v>Ocean</v>
          </cell>
          <cell r="K997" t="str">
            <v>SINGAPORE</v>
          </cell>
          <cell r="L997" t="str">
            <v>SHIPPED</v>
          </cell>
        </row>
        <row r="997">
          <cell r="N997" t="str">
            <v>00010</v>
          </cell>
          <cell r="O997">
            <v>112</v>
          </cell>
          <cell r="P997">
            <v>112</v>
          </cell>
          <cell r="Q997">
            <v>8.9</v>
          </cell>
        </row>
        <row r="998">
          <cell r="B998" t="str">
            <v>4512136083-10</v>
          </cell>
          <cell r="C998" t="str">
            <v>4612016241</v>
          </cell>
          <cell r="D998" t="str">
            <v>85873-0128</v>
          </cell>
          <cell r="E998" t="str">
            <v>LEVIS</v>
          </cell>
          <cell r="F998">
            <v>45029</v>
          </cell>
          <cell r="G998">
            <v>45029</v>
          </cell>
          <cell r="H998">
            <v>45029</v>
          </cell>
          <cell r="I998" t="str">
            <v>233</v>
          </cell>
          <cell r="J998" t="str">
            <v>Ocean</v>
          </cell>
          <cell r="K998" t="str">
            <v>SINGAPORE</v>
          </cell>
          <cell r="L998" t="str">
            <v>CLOSED</v>
          </cell>
        </row>
        <row r="998">
          <cell r="N998" t="str">
            <v>00010</v>
          </cell>
          <cell r="O998">
            <v>68</v>
          </cell>
          <cell r="P998">
            <v>68</v>
          </cell>
          <cell r="Q998">
            <v>8.9</v>
          </cell>
        </row>
        <row r="999">
          <cell r="B999" t="str">
            <v>4512136081-10</v>
          </cell>
          <cell r="C999" t="str">
            <v>4612016241</v>
          </cell>
          <cell r="D999" t="str">
            <v>19632-0057</v>
          </cell>
          <cell r="E999" t="str">
            <v>LEVIS</v>
          </cell>
          <cell r="F999">
            <v>45029</v>
          </cell>
          <cell r="G999">
            <v>45029</v>
          </cell>
          <cell r="H999">
            <v>45026</v>
          </cell>
          <cell r="I999" t="str">
            <v>233</v>
          </cell>
          <cell r="J999" t="str">
            <v>Ocean</v>
          </cell>
          <cell r="K999" t="str">
            <v>SINGAPORE</v>
          </cell>
          <cell r="L999" t="str">
            <v>CLOSED</v>
          </cell>
        </row>
        <row r="999">
          <cell r="N999" t="str">
            <v>00010</v>
          </cell>
          <cell r="O999">
            <v>64</v>
          </cell>
          <cell r="P999">
            <v>64</v>
          </cell>
          <cell r="Q999">
            <v>7.9</v>
          </cell>
        </row>
        <row r="1000">
          <cell r="B1000" t="str">
            <v>4512136066-10</v>
          </cell>
          <cell r="C1000" t="str">
            <v>4612016241</v>
          </cell>
          <cell r="D1000" t="str">
            <v>56041-0117</v>
          </cell>
          <cell r="E1000" t="str">
            <v>LEVIS</v>
          </cell>
          <cell r="F1000">
            <v>45029</v>
          </cell>
          <cell r="G1000">
            <v>45029</v>
          </cell>
          <cell r="H1000">
            <v>45026</v>
          </cell>
          <cell r="I1000" t="str">
            <v>233</v>
          </cell>
          <cell r="J1000" t="str">
            <v>Ocean</v>
          </cell>
          <cell r="K1000" t="str">
            <v>SINGAPORE</v>
          </cell>
          <cell r="L1000" t="str">
            <v>CLOSED</v>
          </cell>
        </row>
        <row r="1000">
          <cell r="N1000" t="str">
            <v>00010</v>
          </cell>
          <cell r="O1000">
            <v>64</v>
          </cell>
          <cell r="P1000">
            <v>64</v>
          </cell>
          <cell r="Q1000">
            <v>9.15</v>
          </cell>
        </row>
        <row r="1001">
          <cell r="B1001" t="str">
            <v>4512136070-10</v>
          </cell>
          <cell r="C1001" t="str">
            <v>4612016241</v>
          </cell>
          <cell r="D1001" t="str">
            <v>A6214-0000</v>
          </cell>
          <cell r="E1001" t="str">
            <v>LEVIS</v>
          </cell>
          <cell r="F1001">
            <v>45029</v>
          </cell>
          <cell r="G1001">
            <v>45029</v>
          </cell>
          <cell r="H1001">
            <v>45027</v>
          </cell>
          <cell r="I1001" t="str">
            <v>233</v>
          </cell>
          <cell r="J1001" t="str">
            <v>Ocean</v>
          </cell>
          <cell r="K1001" t="str">
            <v>SINGAPORE</v>
          </cell>
          <cell r="L1001" t="str">
            <v>CLOSED</v>
          </cell>
        </row>
        <row r="1001">
          <cell r="N1001" t="str">
            <v>00010</v>
          </cell>
          <cell r="O1001">
            <v>64</v>
          </cell>
          <cell r="P1001">
            <v>64</v>
          </cell>
          <cell r="Q1001">
            <v>9.19</v>
          </cell>
        </row>
        <row r="1002">
          <cell r="B1002" t="str">
            <v>4100568462-10</v>
          </cell>
          <cell r="C1002" t="str">
            <v>-</v>
          </cell>
          <cell r="D1002" t="str">
            <v>19887-0242</v>
          </cell>
          <cell r="E1002" t="str">
            <v>LEVIS</v>
          </cell>
          <cell r="F1002">
            <v>45030</v>
          </cell>
          <cell r="G1002">
            <v>45030</v>
          </cell>
          <cell r="H1002">
            <v>45028</v>
          </cell>
          <cell r="I1002" t="str">
            <v>233</v>
          </cell>
          <cell r="J1002" t="str">
            <v>Ocean</v>
          </cell>
          <cell r="K1002" t="str">
            <v>UNITED STATES</v>
          </cell>
          <cell r="L1002" t="str">
            <v>CLOSED</v>
          </cell>
        </row>
        <row r="1002">
          <cell r="N1002" t="str">
            <v>00010</v>
          </cell>
          <cell r="O1002">
            <v>4111</v>
          </cell>
          <cell r="P1002">
            <v>4111</v>
          </cell>
          <cell r="Q1002">
            <v>8.59</v>
          </cell>
        </row>
        <row r="1003">
          <cell r="B1003" t="str">
            <v>4100568461-10</v>
          </cell>
          <cell r="C1003" t="str">
            <v>-</v>
          </cell>
          <cell r="D1003" t="str">
            <v>19632-0095</v>
          </cell>
          <cell r="E1003" t="str">
            <v>LEVIS</v>
          </cell>
          <cell r="F1003">
            <v>45029</v>
          </cell>
          <cell r="G1003">
            <v>45029</v>
          </cell>
          <cell r="H1003">
            <v>45028</v>
          </cell>
          <cell r="I1003" t="str">
            <v>233</v>
          </cell>
          <cell r="J1003" t="str">
            <v>Ocean</v>
          </cell>
          <cell r="K1003" t="str">
            <v>UNITED STATES</v>
          </cell>
          <cell r="L1003" t="str">
            <v>SHIPPED</v>
          </cell>
        </row>
        <row r="1003">
          <cell r="N1003" t="str">
            <v>00010</v>
          </cell>
          <cell r="O1003">
            <v>2600</v>
          </cell>
          <cell r="P1003">
            <v>2600</v>
          </cell>
          <cell r="Q1003">
            <v>9.5</v>
          </cell>
        </row>
        <row r="1004">
          <cell r="B1004" t="str">
            <v>4100568470-10</v>
          </cell>
          <cell r="C1004" t="str">
            <v>-</v>
          </cell>
          <cell r="D1004" t="str">
            <v>58825-0130</v>
          </cell>
          <cell r="E1004" t="str">
            <v>LEVIS</v>
          </cell>
          <cell r="F1004">
            <v>45030</v>
          </cell>
          <cell r="G1004">
            <v>45030</v>
          </cell>
          <cell r="H1004">
            <v>45028</v>
          </cell>
          <cell r="I1004" t="str">
            <v>233</v>
          </cell>
          <cell r="J1004" t="str">
            <v>Ocean</v>
          </cell>
          <cell r="K1004" t="str">
            <v>UNITED STATES</v>
          </cell>
          <cell r="L1004" t="str">
            <v>CLOSED</v>
          </cell>
        </row>
        <row r="1004">
          <cell r="N1004" t="str">
            <v>00010</v>
          </cell>
          <cell r="O1004">
            <v>976</v>
          </cell>
          <cell r="P1004">
            <v>976</v>
          </cell>
          <cell r="Q1004">
            <v>8.11</v>
          </cell>
        </row>
        <row r="1005">
          <cell r="B1005" t="str">
            <v>4100568483-10</v>
          </cell>
          <cell r="C1005" t="str">
            <v>-</v>
          </cell>
          <cell r="D1005" t="str">
            <v>83368-0008</v>
          </cell>
          <cell r="E1005" t="str">
            <v>LEVIS</v>
          </cell>
          <cell r="F1005">
            <v>45024</v>
          </cell>
          <cell r="G1005">
            <v>45024</v>
          </cell>
          <cell r="H1005">
            <v>45030</v>
          </cell>
          <cell r="I1005" t="str">
            <v>233</v>
          </cell>
          <cell r="J1005" t="str">
            <v>Ocean</v>
          </cell>
          <cell r="K1005" t="str">
            <v>UNITED STATES</v>
          </cell>
          <cell r="L1005" t="str">
            <v>CLOSED</v>
          </cell>
        </row>
        <row r="1005">
          <cell r="N1005" t="str">
            <v>00010</v>
          </cell>
          <cell r="O1005">
            <v>1500</v>
          </cell>
          <cell r="P1005">
            <v>1500</v>
          </cell>
          <cell r="Q1005">
            <v>8.56</v>
          </cell>
        </row>
        <row r="1006">
          <cell r="B1006" t="str">
            <v>4100568484-10</v>
          </cell>
          <cell r="C1006" t="str">
            <v>-</v>
          </cell>
          <cell r="D1006" t="str">
            <v>83368-0101</v>
          </cell>
          <cell r="E1006" t="str">
            <v>LEVIS</v>
          </cell>
          <cell r="F1006">
            <v>45030</v>
          </cell>
          <cell r="G1006">
            <v>45030</v>
          </cell>
          <cell r="H1006">
            <v>45029</v>
          </cell>
          <cell r="I1006" t="str">
            <v>233</v>
          </cell>
          <cell r="J1006" t="str">
            <v>Ocean</v>
          </cell>
          <cell r="K1006" t="str">
            <v>UNITED STATES</v>
          </cell>
          <cell r="L1006" t="str">
            <v>CLOSED</v>
          </cell>
        </row>
        <row r="1006">
          <cell r="N1006" t="str">
            <v>00010</v>
          </cell>
          <cell r="O1006">
            <v>1877</v>
          </cell>
          <cell r="P1006">
            <v>1877</v>
          </cell>
          <cell r="Q1006">
            <v>10.16</v>
          </cell>
        </row>
        <row r="1007">
          <cell r="B1007" t="str">
            <v>4100568491-10</v>
          </cell>
          <cell r="C1007" t="str">
            <v>-</v>
          </cell>
          <cell r="D1007" t="str">
            <v>86893-0010</v>
          </cell>
          <cell r="E1007" t="str">
            <v>LEVIS</v>
          </cell>
          <cell r="F1007">
            <v>45029</v>
          </cell>
          <cell r="G1007">
            <v>45029</v>
          </cell>
          <cell r="H1007">
            <v>45028</v>
          </cell>
          <cell r="I1007" t="str">
            <v>233</v>
          </cell>
          <cell r="J1007" t="str">
            <v>Ocean</v>
          </cell>
          <cell r="K1007" t="str">
            <v>UNITED STATES</v>
          </cell>
          <cell r="L1007" t="str">
            <v>SHIPPED</v>
          </cell>
        </row>
        <row r="1007">
          <cell r="N1007" t="str">
            <v>00010</v>
          </cell>
          <cell r="O1007">
            <v>1500</v>
          </cell>
          <cell r="P1007">
            <v>1500</v>
          </cell>
          <cell r="Q1007">
            <v>10.33</v>
          </cell>
        </row>
        <row r="1008">
          <cell r="B1008" t="str">
            <v>4100568531-10</v>
          </cell>
          <cell r="C1008" t="str">
            <v>-</v>
          </cell>
          <cell r="D1008" t="str">
            <v>16529-0016</v>
          </cell>
          <cell r="E1008" t="str">
            <v>LSS</v>
          </cell>
          <cell r="F1008">
            <v>45031</v>
          </cell>
          <cell r="G1008">
            <v>45031</v>
          </cell>
          <cell r="H1008">
            <v>45030</v>
          </cell>
          <cell r="I1008" t="str">
            <v>233</v>
          </cell>
          <cell r="J1008" t="str">
            <v>Ocean</v>
          </cell>
          <cell r="K1008" t="str">
            <v>UNITED STATES</v>
          </cell>
          <cell r="L1008" t="str">
            <v>CLOSED</v>
          </cell>
        </row>
        <row r="1008">
          <cell r="N1008" t="str">
            <v>00010</v>
          </cell>
          <cell r="O1008">
            <v>1600</v>
          </cell>
          <cell r="P1008">
            <v>1600</v>
          </cell>
          <cell r="Q1008">
            <v>8.72</v>
          </cell>
        </row>
        <row r="1009">
          <cell r="B1009" t="str">
            <v>4100568537-10</v>
          </cell>
          <cell r="C1009" t="str">
            <v>-</v>
          </cell>
          <cell r="D1009" t="str">
            <v>84548-0011</v>
          </cell>
          <cell r="E1009" t="str">
            <v>LSS</v>
          </cell>
          <cell r="F1009">
            <v>45030</v>
          </cell>
          <cell r="G1009">
            <v>45030</v>
          </cell>
          <cell r="H1009">
            <v>45028</v>
          </cell>
          <cell r="I1009" t="str">
            <v>233</v>
          </cell>
          <cell r="J1009" t="str">
            <v>Ocean</v>
          </cell>
          <cell r="K1009" t="str">
            <v>UNITED STATES</v>
          </cell>
          <cell r="L1009" t="str">
            <v>CLOSED</v>
          </cell>
        </row>
        <row r="1009">
          <cell r="N1009" t="str">
            <v>00010</v>
          </cell>
          <cell r="O1009">
            <v>1600</v>
          </cell>
          <cell r="P1009">
            <v>1600</v>
          </cell>
          <cell r="Q1009">
            <v>8.93</v>
          </cell>
        </row>
        <row r="1010">
          <cell r="B1010" t="str">
            <v>4100568535-10</v>
          </cell>
          <cell r="C1010" t="str">
            <v>-</v>
          </cell>
          <cell r="D1010" t="str">
            <v>27509-0017</v>
          </cell>
          <cell r="E1010" t="str">
            <v>LSS</v>
          </cell>
          <cell r="F1010">
            <v>45030</v>
          </cell>
          <cell r="G1010">
            <v>45030</v>
          </cell>
          <cell r="H1010">
            <v>45028</v>
          </cell>
          <cell r="I1010" t="str">
            <v>233</v>
          </cell>
          <cell r="J1010" t="str">
            <v>Ocean</v>
          </cell>
          <cell r="K1010" t="str">
            <v>UNITED STATES</v>
          </cell>
          <cell r="L1010" t="str">
            <v>CLOSED</v>
          </cell>
        </row>
        <row r="1010">
          <cell r="N1010" t="str">
            <v>00010</v>
          </cell>
          <cell r="O1010">
            <v>1500</v>
          </cell>
          <cell r="P1010">
            <v>1500</v>
          </cell>
          <cell r="Q1010">
            <v>8.2</v>
          </cell>
        </row>
        <row r="1011">
          <cell r="B1011" t="str">
            <v>4100568545-10</v>
          </cell>
          <cell r="C1011" t="str">
            <v>-</v>
          </cell>
          <cell r="D1011" t="str">
            <v>A3077-0000</v>
          </cell>
          <cell r="E1011" t="str">
            <v>LSS</v>
          </cell>
          <cell r="F1011">
            <v>45031</v>
          </cell>
          <cell r="G1011">
            <v>45031</v>
          </cell>
          <cell r="H1011">
            <v>45030</v>
          </cell>
          <cell r="I1011" t="str">
            <v>233</v>
          </cell>
          <cell r="J1011" t="str">
            <v>Ocean</v>
          </cell>
          <cell r="K1011" t="str">
            <v>UNITED STATES</v>
          </cell>
          <cell r="L1011" t="str">
            <v>CLOSED</v>
          </cell>
        </row>
        <row r="1011">
          <cell r="N1011" t="str">
            <v>00010</v>
          </cell>
          <cell r="O1011">
            <v>3000</v>
          </cell>
          <cell r="P1011">
            <v>3000</v>
          </cell>
          <cell r="Q1011">
            <v>11.47</v>
          </cell>
        </row>
        <row r="1012">
          <cell r="B1012" t="str">
            <v>4100568539-10</v>
          </cell>
          <cell r="C1012" t="str">
            <v>-</v>
          </cell>
          <cell r="D1012" t="str">
            <v>94364-0052</v>
          </cell>
          <cell r="E1012" t="str">
            <v>LSS</v>
          </cell>
          <cell r="F1012">
            <v>45029</v>
          </cell>
          <cell r="G1012">
            <v>45029</v>
          </cell>
          <cell r="H1012">
            <v>45028</v>
          </cell>
          <cell r="I1012" t="str">
            <v>233</v>
          </cell>
          <cell r="J1012" t="str">
            <v>Ocean</v>
          </cell>
          <cell r="K1012" t="str">
            <v>UNITED STATES</v>
          </cell>
          <cell r="L1012" t="str">
            <v>CLOSED</v>
          </cell>
        </row>
        <row r="1012">
          <cell r="N1012" t="str">
            <v>00010</v>
          </cell>
          <cell r="O1012">
            <v>1687</v>
          </cell>
          <cell r="P1012">
            <v>2000</v>
          </cell>
          <cell r="Q1012">
            <v>7.86</v>
          </cell>
        </row>
        <row r="1013">
          <cell r="B1013" t="str">
            <v>4100568539-30</v>
          </cell>
          <cell r="C1013" t="str">
            <v>-</v>
          </cell>
          <cell r="D1013" t="str">
            <v>94364-0052</v>
          </cell>
          <cell r="E1013" t="str">
            <v>LSS</v>
          </cell>
          <cell r="F1013">
            <v>45103</v>
          </cell>
          <cell r="G1013">
            <v>45103</v>
          </cell>
          <cell r="H1013">
            <v>45043</v>
          </cell>
          <cell r="I1013" t="str">
            <v>233</v>
          </cell>
          <cell r="J1013" t="str">
            <v>Ocean</v>
          </cell>
          <cell r="K1013" t="str">
            <v>UNITED STATES</v>
          </cell>
          <cell r="L1013" t="str">
            <v>CLOSED</v>
          </cell>
        </row>
        <row r="1013">
          <cell r="N1013" t="str">
            <v>00030</v>
          </cell>
          <cell r="O1013">
            <v>313</v>
          </cell>
          <cell r="P1013">
            <v>2000</v>
          </cell>
          <cell r="Q1013">
            <v>7.86</v>
          </cell>
        </row>
        <row r="1014">
          <cell r="B1014" t="str">
            <v>4100568547-10</v>
          </cell>
          <cell r="C1014" t="str">
            <v>-</v>
          </cell>
          <cell r="D1014" t="str">
            <v>A6173-0001</v>
          </cell>
          <cell r="E1014" t="str">
            <v>LSS</v>
          </cell>
          <cell r="F1014">
            <v>45031</v>
          </cell>
          <cell r="G1014">
            <v>45031</v>
          </cell>
          <cell r="H1014">
            <v>45030</v>
          </cell>
          <cell r="I1014" t="str">
            <v>233</v>
          </cell>
          <cell r="J1014" t="str">
            <v>Ocean</v>
          </cell>
          <cell r="K1014" t="str">
            <v>UNITED STATES</v>
          </cell>
          <cell r="L1014" t="str">
            <v>CLOSED</v>
          </cell>
        </row>
        <row r="1014">
          <cell r="N1014" t="str">
            <v>00010</v>
          </cell>
          <cell r="O1014">
            <v>1600</v>
          </cell>
          <cell r="P1014">
            <v>1600</v>
          </cell>
          <cell r="Q1014">
            <v>8.89</v>
          </cell>
        </row>
        <row r="1015">
          <cell r="B1015" t="str">
            <v>4100568552-10</v>
          </cell>
          <cell r="C1015" t="str">
            <v>-</v>
          </cell>
          <cell r="D1015" t="str">
            <v>A6183-0001</v>
          </cell>
          <cell r="E1015" t="str">
            <v>LSS</v>
          </cell>
          <cell r="F1015">
            <v>45035</v>
          </cell>
          <cell r="G1015">
            <v>45035</v>
          </cell>
          <cell r="H1015">
            <v>45035</v>
          </cell>
          <cell r="I1015" t="str">
            <v>233</v>
          </cell>
          <cell r="J1015" t="str">
            <v>Ocean</v>
          </cell>
          <cell r="K1015" t="str">
            <v>UNITED STATES</v>
          </cell>
          <cell r="L1015" t="str">
            <v>CLOSED</v>
          </cell>
        </row>
        <row r="1015">
          <cell r="N1015" t="str">
            <v>00010</v>
          </cell>
          <cell r="O1015">
            <v>2952</v>
          </cell>
          <cell r="P1015">
            <v>3200</v>
          </cell>
          <cell r="Q1015">
            <v>8.54</v>
          </cell>
        </row>
        <row r="1016">
          <cell r="B1016" t="str">
            <v>4100568552-20</v>
          </cell>
          <cell r="C1016" t="str">
            <v>-</v>
          </cell>
          <cell r="D1016" t="str">
            <v>A6183-0001</v>
          </cell>
          <cell r="E1016" t="str">
            <v>LSS</v>
          </cell>
          <cell r="F1016">
            <v>45035</v>
          </cell>
          <cell r="G1016">
            <v>45035</v>
          </cell>
          <cell r="H1016">
            <v>45035</v>
          </cell>
          <cell r="I1016" t="str">
            <v>233</v>
          </cell>
          <cell r="J1016" t="str">
            <v>Ocean</v>
          </cell>
          <cell r="K1016" t="str">
            <v>UNITED STATES</v>
          </cell>
          <cell r="L1016" t="str">
            <v>CLOSED</v>
          </cell>
        </row>
        <row r="1016">
          <cell r="N1016" t="str">
            <v>00020</v>
          </cell>
          <cell r="O1016">
            <v>248</v>
          </cell>
          <cell r="P1016">
            <v>3200</v>
          </cell>
          <cell r="Q1016">
            <v>8.54</v>
          </cell>
        </row>
        <row r="1017">
          <cell r="B1017" t="str">
            <v>4100568546-10</v>
          </cell>
          <cell r="C1017" t="str">
            <v>-</v>
          </cell>
          <cell r="D1017" t="str">
            <v>A6169-0001</v>
          </cell>
          <cell r="E1017" t="str">
            <v>LSS</v>
          </cell>
          <cell r="F1017">
            <v>45030</v>
          </cell>
          <cell r="G1017">
            <v>45030</v>
          </cell>
          <cell r="H1017">
            <v>45029</v>
          </cell>
          <cell r="I1017" t="str">
            <v>233</v>
          </cell>
          <cell r="J1017" t="str">
            <v>Ocean</v>
          </cell>
          <cell r="K1017" t="str">
            <v>UNITED STATES</v>
          </cell>
          <cell r="L1017" t="str">
            <v>CLOSED</v>
          </cell>
        </row>
        <row r="1017">
          <cell r="N1017" t="str">
            <v>00010</v>
          </cell>
          <cell r="O1017">
            <v>2730</v>
          </cell>
          <cell r="P1017">
            <v>3100</v>
          </cell>
          <cell r="Q1017">
            <v>7.83</v>
          </cell>
        </row>
        <row r="1018">
          <cell r="B1018" t="str">
            <v>4100568546-30</v>
          </cell>
          <cell r="C1018" t="str">
            <v>-</v>
          </cell>
          <cell r="D1018" t="str">
            <v>A6169-0001</v>
          </cell>
          <cell r="E1018" t="str">
            <v>LSS</v>
          </cell>
          <cell r="F1018">
            <v>45094</v>
          </cell>
          <cell r="G1018">
            <v>45094</v>
          </cell>
          <cell r="H1018">
            <v>45049</v>
          </cell>
          <cell r="I1018" t="str">
            <v>233</v>
          </cell>
          <cell r="J1018" t="str">
            <v>Ocean</v>
          </cell>
          <cell r="K1018" t="str">
            <v>UNITED STATES</v>
          </cell>
          <cell r="L1018" t="str">
            <v>CLOSED</v>
          </cell>
        </row>
        <row r="1018">
          <cell r="N1018" t="str">
            <v>00030</v>
          </cell>
          <cell r="O1018">
            <v>370</v>
          </cell>
          <cell r="P1018">
            <v>3100</v>
          </cell>
          <cell r="Q1018">
            <v>7.83</v>
          </cell>
        </row>
        <row r="1019">
          <cell r="B1019" t="str">
            <v>4100568548-10</v>
          </cell>
          <cell r="C1019" t="str">
            <v>-</v>
          </cell>
          <cell r="D1019" t="str">
            <v>A6177-0001</v>
          </cell>
          <cell r="E1019" t="str">
            <v>LSS</v>
          </cell>
          <cell r="F1019">
            <v>45030</v>
          </cell>
          <cell r="G1019">
            <v>45030</v>
          </cell>
          <cell r="H1019">
            <v>45028</v>
          </cell>
          <cell r="I1019" t="str">
            <v>233</v>
          </cell>
          <cell r="J1019" t="str">
            <v>Ocean</v>
          </cell>
          <cell r="K1019" t="str">
            <v>UNITED STATES</v>
          </cell>
          <cell r="L1019" t="str">
            <v>CLOSED</v>
          </cell>
        </row>
        <row r="1019">
          <cell r="N1019" t="str">
            <v>00010</v>
          </cell>
          <cell r="O1019">
            <v>1575</v>
          </cell>
          <cell r="P1019">
            <v>1575</v>
          </cell>
          <cell r="Q1019">
            <v>9.44</v>
          </cell>
        </row>
        <row r="1020">
          <cell r="B1020" t="str">
            <v>4100568534-10</v>
          </cell>
          <cell r="C1020" t="str">
            <v>-</v>
          </cell>
          <cell r="D1020" t="str">
            <v>27508-0020</v>
          </cell>
          <cell r="E1020" t="str">
            <v>LSS</v>
          </cell>
          <cell r="F1020">
            <v>45030</v>
          </cell>
          <cell r="G1020">
            <v>45030</v>
          </cell>
          <cell r="H1020">
            <v>45029</v>
          </cell>
          <cell r="I1020" t="str">
            <v>233</v>
          </cell>
          <cell r="J1020" t="str">
            <v>Ocean</v>
          </cell>
          <cell r="K1020" t="str">
            <v>UNITED STATES</v>
          </cell>
          <cell r="L1020" t="str">
            <v>CLOSED</v>
          </cell>
        </row>
        <row r="1020">
          <cell r="N1020" t="str">
            <v>00010</v>
          </cell>
          <cell r="O1020">
            <v>4180</v>
          </cell>
          <cell r="P1020">
            <v>4180</v>
          </cell>
          <cell r="Q1020">
            <v>8.91</v>
          </cell>
        </row>
        <row r="1021">
          <cell r="B1021" t="str">
            <v>4100568549-10</v>
          </cell>
          <cell r="C1021" t="str">
            <v>-</v>
          </cell>
          <cell r="D1021" t="str">
            <v>A6177-0002</v>
          </cell>
          <cell r="E1021" t="str">
            <v>LSS</v>
          </cell>
          <cell r="F1021">
            <v>45031</v>
          </cell>
          <cell r="G1021">
            <v>45031</v>
          </cell>
          <cell r="H1021">
            <v>45030</v>
          </cell>
          <cell r="I1021" t="str">
            <v>233</v>
          </cell>
          <cell r="J1021" t="str">
            <v>Ocean</v>
          </cell>
          <cell r="K1021" t="str">
            <v>UNITED STATES</v>
          </cell>
          <cell r="L1021" t="str">
            <v>CLOSED</v>
          </cell>
        </row>
        <row r="1021">
          <cell r="N1021" t="str">
            <v>00010</v>
          </cell>
          <cell r="O1021">
            <v>1600</v>
          </cell>
          <cell r="P1021">
            <v>1600</v>
          </cell>
          <cell r="Q1021">
            <v>9.53</v>
          </cell>
        </row>
        <row r="1022">
          <cell r="B1022" t="str">
            <v>4100568536-10</v>
          </cell>
          <cell r="C1022" t="str">
            <v>-</v>
          </cell>
          <cell r="D1022" t="str">
            <v>84540-0075</v>
          </cell>
          <cell r="E1022" t="str">
            <v>LSS</v>
          </cell>
          <cell r="F1022">
            <v>45030</v>
          </cell>
          <cell r="G1022">
            <v>45030</v>
          </cell>
          <cell r="H1022">
            <v>45029</v>
          </cell>
          <cell r="I1022" t="str">
            <v>233</v>
          </cell>
          <cell r="J1022" t="str">
            <v>Ocean</v>
          </cell>
          <cell r="K1022" t="str">
            <v>UNITED STATES</v>
          </cell>
          <cell r="L1022" t="str">
            <v>CLOSED</v>
          </cell>
        </row>
        <row r="1022">
          <cell r="N1022" t="str">
            <v>00010</v>
          </cell>
          <cell r="O1022">
            <v>1113</v>
          </cell>
          <cell r="P1022">
            <v>1500</v>
          </cell>
          <cell r="Q1022">
            <v>7.04</v>
          </cell>
        </row>
        <row r="1023">
          <cell r="B1023" t="str">
            <v>4100568536-20</v>
          </cell>
          <cell r="C1023" t="str">
            <v>-</v>
          </cell>
          <cell r="D1023" t="str">
            <v>84540-0075</v>
          </cell>
          <cell r="E1023" t="str">
            <v>LSS</v>
          </cell>
          <cell r="F1023">
            <v>45030</v>
          </cell>
          <cell r="G1023">
            <v>45030</v>
          </cell>
          <cell r="H1023">
            <v>45029</v>
          </cell>
          <cell r="I1023" t="str">
            <v>233</v>
          </cell>
          <cell r="J1023" t="str">
            <v>Ocean</v>
          </cell>
          <cell r="K1023" t="str">
            <v>UNITED STATES</v>
          </cell>
          <cell r="L1023" t="str">
            <v>CLOSED</v>
          </cell>
        </row>
        <row r="1023">
          <cell r="N1023" t="str">
            <v>00020</v>
          </cell>
          <cell r="O1023">
            <v>387</v>
          </cell>
          <cell r="P1023">
            <v>1500</v>
          </cell>
          <cell r="Q1023">
            <v>7.04</v>
          </cell>
        </row>
        <row r="1024">
          <cell r="B1024" t="str">
            <v>4100568551-10</v>
          </cell>
          <cell r="C1024" t="str">
            <v>-</v>
          </cell>
          <cell r="D1024" t="str">
            <v>A6180-0000</v>
          </cell>
          <cell r="E1024" t="str">
            <v>LSS</v>
          </cell>
          <cell r="F1024">
            <v>45031</v>
          </cell>
          <cell r="G1024">
            <v>45031</v>
          </cell>
          <cell r="H1024">
            <v>45030</v>
          </cell>
          <cell r="I1024" t="str">
            <v>233</v>
          </cell>
          <cell r="J1024" t="str">
            <v>Ocean</v>
          </cell>
          <cell r="K1024" t="str">
            <v>UNITED STATES</v>
          </cell>
          <cell r="L1024" t="str">
            <v>CLOSED</v>
          </cell>
        </row>
        <row r="1024">
          <cell r="N1024" t="str">
            <v>00010</v>
          </cell>
          <cell r="O1024">
            <v>1600</v>
          </cell>
          <cell r="P1024">
            <v>1600</v>
          </cell>
          <cell r="Q1024">
            <v>10.24</v>
          </cell>
        </row>
        <row r="1025">
          <cell r="B1025" t="str">
            <v>4100568533-10</v>
          </cell>
          <cell r="C1025" t="str">
            <v>-</v>
          </cell>
          <cell r="D1025" t="str">
            <v>27508-0019</v>
          </cell>
          <cell r="E1025" t="str">
            <v>LSS</v>
          </cell>
          <cell r="F1025">
            <v>45024</v>
          </cell>
          <cell r="G1025">
            <v>45024</v>
          </cell>
          <cell r="H1025">
            <v>45030</v>
          </cell>
          <cell r="I1025" t="str">
            <v>233</v>
          </cell>
          <cell r="J1025" t="str">
            <v>Ocean</v>
          </cell>
          <cell r="K1025" t="str">
            <v>UNITED STATES</v>
          </cell>
          <cell r="L1025" t="str">
            <v>CLOSED</v>
          </cell>
        </row>
        <row r="1025">
          <cell r="N1025" t="str">
            <v>00010</v>
          </cell>
          <cell r="O1025">
            <v>4564</v>
          </cell>
          <cell r="P1025">
            <v>4564</v>
          </cell>
          <cell r="Q1025">
            <v>8.98</v>
          </cell>
        </row>
        <row r="1026">
          <cell r="B1026" t="str">
            <v>4100568550-10</v>
          </cell>
          <cell r="C1026" t="str">
            <v>-</v>
          </cell>
          <cell r="D1026" t="str">
            <v>A6179-0001</v>
          </cell>
          <cell r="E1026" t="str">
            <v>LSS</v>
          </cell>
          <cell r="F1026">
            <v>45031</v>
          </cell>
          <cell r="G1026">
            <v>45031</v>
          </cell>
          <cell r="H1026">
            <v>45030</v>
          </cell>
          <cell r="I1026" t="str">
            <v>233</v>
          </cell>
          <cell r="J1026" t="str">
            <v>Ocean</v>
          </cell>
          <cell r="K1026" t="str">
            <v>UNITED STATES</v>
          </cell>
          <cell r="L1026" t="str">
            <v>CLOSED</v>
          </cell>
        </row>
        <row r="1026">
          <cell r="N1026" t="str">
            <v>00010</v>
          </cell>
          <cell r="O1026">
            <v>2858</v>
          </cell>
          <cell r="P1026">
            <v>3100</v>
          </cell>
          <cell r="Q1026">
            <v>8.82</v>
          </cell>
        </row>
        <row r="1027">
          <cell r="B1027" t="str">
            <v>4100568550-20</v>
          </cell>
          <cell r="C1027" t="str">
            <v>-</v>
          </cell>
          <cell r="D1027" t="str">
            <v>A6179-0001</v>
          </cell>
          <cell r="E1027" t="str">
            <v>LSS</v>
          </cell>
          <cell r="F1027">
            <v>45031</v>
          </cell>
          <cell r="G1027">
            <v>45031</v>
          </cell>
          <cell r="H1027">
            <v>45030</v>
          </cell>
          <cell r="I1027" t="str">
            <v>233</v>
          </cell>
          <cell r="J1027" t="str">
            <v>Ocean</v>
          </cell>
          <cell r="K1027" t="str">
            <v>UNITED STATES</v>
          </cell>
          <cell r="L1027" t="str">
            <v>CLOSED</v>
          </cell>
        </row>
        <row r="1027">
          <cell r="N1027" t="str">
            <v>00020</v>
          </cell>
          <cell r="O1027">
            <v>242</v>
          </cell>
          <cell r="P1027">
            <v>3100</v>
          </cell>
          <cell r="Q1027">
            <v>8.82</v>
          </cell>
        </row>
        <row r="1028">
          <cell r="B1028" t="str">
            <v>4100568532-10</v>
          </cell>
          <cell r="C1028" t="str">
            <v>-</v>
          </cell>
          <cell r="D1028" t="str">
            <v>24692-0063</v>
          </cell>
          <cell r="E1028" t="str">
            <v>LSS</v>
          </cell>
          <cell r="F1028">
            <v>45030</v>
          </cell>
          <cell r="G1028">
            <v>45030</v>
          </cell>
          <cell r="H1028">
            <v>45028</v>
          </cell>
          <cell r="I1028" t="str">
            <v>233</v>
          </cell>
          <cell r="J1028" t="str">
            <v>Ocean</v>
          </cell>
          <cell r="K1028" t="str">
            <v>UNITED STATES</v>
          </cell>
          <cell r="L1028" t="str">
            <v>CLOSED</v>
          </cell>
        </row>
        <row r="1028">
          <cell r="N1028" t="str">
            <v>00010</v>
          </cell>
          <cell r="O1028">
            <v>4817</v>
          </cell>
          <cell r="P1028">
            <v>6000</v>
          </cell>
          <cell r="Q1028">
            <v>5.78</v>
          </cell>
        </row>
        <row r="1029">
          <cell r="B1029" t="str">
            <v>4100568532-20</v>
          </cell>
          <cell r="C1029" t="str">
            <v>-</v>
          </cell>
          <cell r="D1029" t="str">
            <v>24692-0063</v>
          </cell>
          <cell r="E1029" t="str">
            <v>LSS</v>
          </cell>
          <cell r="F1029">
            <v>45030</v>
          </cell>
          <cell r="G1029">
            <v>45030</v>
          </cell>
          <cell r="H1029">
            <v>45028</v>
          </cell>
          <cell r="I1029" t="str">
            <v>233</v>
          </cell>
          <cell r="J1029" t="str">
            <v>Ocean</v>
          </cell>
          <cell r="K1029" t="str">
            <v>UNITED STATES</v>
          </cell>
          <cell r="L1029" t="str">
            <v>CLOSED</v>
          </cell>
        </row>
        <row r="1029">
          <cell r="N1029" t="str">
            <v>00020</v>
          </cell>
          <cell r="O1029">
            <v>1183</v>
          </cell>
          <cell r="P1029">
            <v>6000</v>
          </cell>
          <cell r="Q1029">
            <v>5.78</v>
          </cell>
        </row>
        <row r="1030">
          <cell r="B1030" t="str">
            <v>4100568540-10</v>
          </cell>
          <cell r="C1030" t="str">
            <v>-</v>
          </cell>
          <cell r="D1030" t="str">
            <v>95542-0012</v>
          </cell>
          <cell r="E1030" t="str">
            <v>LSS</v>
          </cell>
          <cell r="F1030">
            <v>45030</v>
          </cell>
          <cell r="G1030">
            <v>45030</v>
          </cell>
          <cell r="H1030">
            <v>45029</v>
          </cell>
          <cell r="I1030" t="str">
            <v>233</v>
          </cell>
          <cell r="J1030" t="str">
            <v>Ocean</v>
          </cell>
          <cell r="K1030" t="str">
            <v>UNITED STATES</v>
          </cell>
          <cell r="L1030" t="str">
            <v>CLOSED</v>
          </cell>
        </row>
        <row r="1030">
          <cell r="N1030" t="str">
            <v>00010</v>
          </cell>
          <cell r="O1030">
            <v>1500</v>
          </cell>
          <cell r="P1030">
            <v>1500</v>
          </cell>
          <cell r="Q1030">
            <v>7.64</v>
          </cell>
        </row>
        <row r="1031">
          <cell r="B1031" t="str">
            <v>4100568578-10</v>
          </cell>
          <cell r="C1031" t="str">
            <v>-</v>
          </cell>
          <cell r="D1031" t="str">
            <v>18883-0225</v>
          </cell>
          <cell r="E1031" t="str">
            <v>LEVIS</v>
          </cell>
          <cell r="F1031">
            <v>45051</v>
          </cell>
          <cell r="G1031">
            <v>45051</v>
          </cell>
          <cell r="H1031">
            <v>45050</v>
          </cell>
          <cell r="I1031" t="str">
            <v>233</v>
          </cell>
          <cell r="J1031" t="str">
            <v>Ocean</v>
          </cell>
          <cell r="K1031" t="str">
            <v>UNITED STATES</v>
          </cell>
          <cell r="L1031" t="str">
            <v>CLOSED</v>
          </cell>
        </row>
        <row r="1031">
          <cell r="N1031" t="str">
            <v>00010</v>
          </cell>
          <cell r="O1031">
            <v>648</v>
          </cell>
          <cell r="P1031">
            <v>648</v>
          </cell>
          <cell r="Q1031">
            <v>8.96</v>
          </cell>
        </row>
        <row r="1032">
          <cell r="B1032" t="str">
            <v>4100568594-10</v>
          </cell>
          <cell r="C1032" t="str">
            <v>-</v>
          </cell>
          <cell r="D1032" t="str">
            <v>52797-0331</v>
          </cell>
          <cell r="E1032" t="str">
            <v>LEVIS</v>
          </cell>
          <cell r="F1032">
            <v>45030</v>
          </cell>
          <cell r="G1032">
            <v>45030</v>
          </cell>
          <cell r="H1032">
            <v>45029</v>
          </cell>
          <cell r="I1032" t="str">
            <v>233</v>
          </cell>
          <cell r="J1032" t="str">
            <v>Ocean</v>
          </cell>
          <cell r="K1032" t="str">
            <v>UNITED STATES</v>
          </cell>
          <cell r="L1032" t="str">
            <v>CLOSED</v>
          </cell>
        </row>
        <row r="1032">
          <cell r="N1032" t="str">
            <v>00010</v>
          </cell>
          <cell r="O1032">
            <v>1438</v>
          </cell>
          <cell r="P1032">
            <v>1438</v>
          </cell>
          <cell r="Q1032">
            <v>9.86</v>
          </cell>
        </row>
        <row r="1033">
          <cell r="B1033" t="str">
            <v>4100568596-10</v>
          </cell>
          <cell r="C1033" t="str">
            <v>-</v>
          </cell>
          <cell r="D1033" t="str">
            <v>52797-0348</v>
          </cell>
          <cell r="E1033" t="str">
            <v>LEVIS</v>
          </cell>
          <cell r="F1033">
            <v>45030</v>
          </cell>
          <cell r="G1033">
            <v>45030</v>
          </cell>
          <cell r="H1033">
            <v>45028</v>
          </cell>
          <cell r="I1033" t="str">
            <v>233</v>
          </cell>
          <cell r="J1033" t="str">
            <v>Ocean</v>
          </cell>
          <cell r="K1033" t="str">
            <v>UNITED STATES</v>
          </cell>
          <cell r="L1033" t="str">
            <v>CLOSED</v>
          </cell>
        </row>
        <row r="1033">
          <cell r="N1033" t="str">
            <v>00010</v>
          </cell>
          <cell r="O1033">
            <v>897</v>
          </cell>
          <cell r="P1033">
            <v>897</v>
          </cell>
          <cell r="Q1033">
            <v>9.41</v>
          </cell>
        </row>
        <row r="1034">
          <cell r="B1034" t="str">
            <v>4100568581-10</v>
          </cell>
          <cell r="C1034" t="str">
            <v>-</v>
          </cell>
          <cell r="D1034" t="str">
            <v>18883-0240</v>
          </cell>
          <cell r="E1034" t="str">
            <v>LEVIS</v>
          </cell>
          <cell r="F1034">
            <v>45031</v>
          </cell>
          <cell r="G1034">
            <v>45031</v>
          </cell>
          <cell r="H1034">
            <v>45030</v>
          </cell>
          <cell r="I1034" t="str">
            <v>233</v>
          </cell>
          <cell r="J1034" t="str">
            <v>Ocean</v>
          </cell>
          <cell r="K1034" t="str">
            <v>UNITED STATES</v>
          </cell>
          <cell r="L1034" t="str">
            <v>CLOSED</v>
          </cell>
        </row>
        <row r="1034">
          <cell r="N1034" t="str">
            <v>00010</v>
          </cell>
          <cell r="O1034">
            <v>1500</v>
          </cell>
          <cell r="P1034">
            <v>1500</v>
          </cell>
          <cell r="Q1034">
            <v>8.52</v>
          </cell>
        </row>
        <row r="1035">
          <cell r="B1035" t="str">
            <v>4100568624-10</v>
          </cell>
          <cell r="C1035" t="str">
            <v>-</v>
          </cell>
          <cell r="D1035" t="str">
            <v>18882-0672</v>
          </cell>
          <cell r="E1035" t="str">
            <v>LEVIS</v>
          </cell>
          <cell r="F1035">
            <v>45100</v>
          </cell>
          <cell r="G1035">
            <v>45093</v>
          </cell>
          <cell r="H1035">
            <v>45092</v>
          </cell>
          <cell r="I1035" t="str">
            <v>233</v>
          </cell>
          <cell r="J1035" t="str">
            <v>Air</v>
          </cell>
          <cell r="K1035" t="str">
            <v>UNITED STATES</v>
          </cell>
          <cell r="L1035" t="str">
            <v>CLOSED</v>
          </cell>
          <cell r="M1035" t="str">
            <v>22</v>
          </cell>
          <cell r="N1035" t="str">
            <v>00010</v>
          </cell>
          <cell r="O1035">
            <v>4268</v>
          </cell>
          <cell r="P1035">
            <v>17094</v>
          </cell>
          <cell r="Q1035">
            <v>8.48</v>
          </cell>
        </row>
        <row r="1036">
          <cell r="B1036" t="str">
            <v>4100568624-30</v>
          </cell>
          <cell r="C1036" t="str">
            <v>-</v>
          </cell>
          <cell r="D1036" t="str">
            <v>18882-0672</v>
          </cell>
          <cell r="E1036" t="str">
            <v>LEVIS</v>
          </cell>
          <cell r="F1036">
            <v>45100</v>
          </cell>
          <cell r="G1036">
            <v>45093</v>
          </cell>
          <cell r="H1036">
            <v>45092</v>
          </cell>
          <cell r="I1036" t="str">
            <v>233</v>
          </cell>
          <cell r="J1036" t="str">
            <v>Air</v>
          </cell>
          <cell r="K1036" t="str">
            <v>UNITED STATES</v>
          </cell>
          <cell r="L1036" t="str">
            <v>CLOSED</v>
          </cell>
          <cell r="M1036" t="str">
            <v>22</v>
          </cell>
          <cell r="N1036" t="str">
            <v>00030</v>
          </cell>
          <cell r="O1036">
            <v>4268</v>
          </cell>
          <cell r="P1036">
            <v>17094</v>
          </cell>
          <cell r="Q1036">
            <v>8.48</v>
          </cell>
        </row>
        <row r="1037">
          <cell r="B1037" t="str">
            <v>4100568624-50</v>
          </cell>
          <cell r="C1037" t="str">
            <v>-</v>
          </cell>
          <cell r="D1037" t="str">
            <v>18882-0672</v>
          </cell>
          <cell r="E1037" t="str">
            <v>LEVIS</v>
          </cell>
          <cell r="F1037">
            <v>45078</v>
          </cell>
          <cell r="G1037">
            <v>45099</v>
          </cell>
          <cell r="H1037">
            <v>45098</v>
          </cell>
          <cell r="I1037" t="str">
            <v>233</v>
          </cell>
          <cell r="J1037" t="str">
            <v>Air</v>
          </cell>
          <cell r="K1037" t="str">
            <v>UNITED STATES</v>
          </cell>
          <cell r="L1037" t="str">
            <v>CLOSED</v>
          </cell>
          <cell r="M1037" t="str">
            <v>22</v>
          </cell>
          <cell r="N1037" t="str">
            <v>00050</v>
          </cell>
          <cell r="O1037">
            <v>4268</v>
          </cell>
          <cell r="P1037">
            <v>17094</v>
          </cell>
          <cell r="Q1037">
            <v>8.48</v>
          </cell>
        </row>
        <row r="1038">
          <cell r="B1038" t="str">
            <v>4100568624-70</v>
          </cell>
          <cell r="C1038" t="str">
            <v>-</v>
          </cell>
          <cell r="D1038" t="str">
            <v>18882-0672</v>
          </cell>
          <cell r="E1038" t="str">
            <v>LEVIS</v>
          </cell>
          <cell r="F1038">
            <v>45078</v>
          </cell>
          <cell r="G1038">
            <v>45099</v>
          </cell>
          <cell r="H1038">
            <v>45098</v>
          </cell>
          <cell r="I1038" t="str">
            <v>233</v>
          </cell>
          <cell r="J1038" t="str">
            <v>Air</v>
          </cell>
          <cell r="K1038" t="str">
            <v>UNITED STATES</v>
          </cell>
          <cell r="L1038" t="str">
            <v>CLOSED</v>
          </cell>
          <cell r="M1038" t="str">
            <v>22</v>
          </cell>
          <cell r="N1038" t="str">
            <v>00070</v>
          </cell>
          <cell r="O1038">
            <v>4290</v>
          </cell>
          <cell r="P1038">
            <v>17094</v>
          </cell>
          <cell r="Q1038">
            <v>8.48</v>
          </cell>
        </row>
        <row r="1039">
          <cell r="B1039" t="str">
            <v>4100568623-10</v>
          </cell>
          <cell r="C1039" t="str">
            <v>-</v>
          </cell>
          <cell r="D1039" t="str">
            <v>18882-0644</v>
          </cell>
          <cell r="E1039" t="str">
            <v>LEVIS</v>
          </cell>
          <cell r="F1039">
            <v>45030</v>
          </cell>
          <cell r="G1039">
            <v>45023</v>
          </cell>
          <cell r="H1039">
            <v>45030</v>
          </cell>
          <cell r="I1039" t="str">
            <v>233</v>
          </cell>
          <cell r="J1039" t="str">
            <v>Ocean</v>
          </cell>
          <cell r="K1039" t="str">
            <v>UNITED STATES</v>
          </cell>
          <cell r="L1039" t="str">
            <v>CLOSED</v>
          </cell>
          <cell r="M1039" t="str">
            <v>22</v>
          </cell>
          <cell r="N1039" t="str">
            <v>00010</v>
          </cell>
          <cell r="O1039">
            <v>8558</v>
          </cell>
          <cell r="P1039">
            <v>17094</v>
          </cell>
          <cell r="Q1039">
            <v>8.48</v>
          </cell>
        </row>
        <row r="1040">
          <cell r="B1040" t="str">
            <v>4100568623-30</v>
          </cell>
          <cell r="C1040" t="str">
            <v>-</v>
          </cell>
          <cell r="D1040" t="str">
            <v>18882-0644</v>
          </cell>
          <cell r="E1040" t="str">
            <v>LEVIS</v>
          </cell>
          <cell r="F1040">
            <v>45030</v>
          </cell>
          <cell r="G1040">
            <v>45078</v>
          </cell>
          <cell r="H1040">
            <v>45030</v>
          </cell>
          <cell r="I1040" t="str">
            <v>233</v>
          </cell>
          <cell r="J1040" t="str">
            <v>Ocean</v>
          </cell>
          <cell r="K1040" t="str">
            <v>UNITED STATES</v>
          </cell>
          <cell r="L1040" t="str">
            <v>CLOSED</v>
          </cell>
          <cell r="M1040" t="str">
            <v>22</v>
          </cell>
          <cell r="N1040" t="str">
            <v>00030</v>
          </cell>
          <cell r="O1040">
            <v>8536</v>
          </cell>
          <cell r="P1040">
            <v>17094</v>
          </cell>
          <cell r="Q1040">
            <v>8.48</v>
          </cell>
        </row>
        <row r="1041">
          <cell r="B1041" t="str">
            <v>4100568667-10</v>
          </cell>
          <cell r="C1041" t="str">
            <v>-</v>
          </cell>
          <cell r="D1041" t="str">
            <v>18882-0644</v>
          </cell>
          <cell r="E1041" t="str">
            <v>LEVIS</v>
          </cell>
          <cell r="F1041">
            <v>45030</v>
          </cell>
          <cell r="G1041">
            <v>45030</v>
          </cell>
          <cell r="H1041">
            <v>45029</v>
          </cell>
          <cell r="I1041" t="str">
            <v>233</v>
          </cell>
          <cell r="J1041" t="str">
            <v>Ocean</v>
          </cell>
          <cell r="K1041" t="str">
            <v>UNITED STATES</v>
          </cell>
          <cell r="L1041" t="str">
            <v>CLOSED</v>
          </cell>
        </row>
        <row r="1041">
          <cell r="N1041" t="str">
            <v>00010</v>
          </cell>
          <cell r="O1041">
            <v>1807</v>
          </cell>
          <cell r="P1041">
            <v>1807</v>
          </cell>
          <cell r="Q1041">
            <v>8.48</v>
          </cell>
        </row>
        <row r="1042">
          <cell r="B1042" t="str">
            <v>4100568668-10</v>
          </cell>
          <cell r="C1042" t="str">
            <v>-</v>
          </cell>
          <cell r="D1042" t="str">
            <v>18882-0672</v>
          </cell>
          <cell r="E1042" t="str">
            <v>LEVIS</v>
          </cell>
          <cell r="F1042">
            <v>45030</v>
          </cell>
          <cell r="G1042">
            <v>45030</v>
          </cell>
          <cell r="H1042">
            <v>45028</v>
          </cell>
          <cell r="I1042" t="str">
            <v>233</v>
          </cell>
          <cell r="J1042" t="str">
            <v>Ocean</v>
          </cell>
          <cell r="K1042" t="str">
            <v>UNITED STATES</v>
          </cell>
          <cell r="L1042" t="str">
            <v>CLOSED</v>
          </cell>
        </row>
        <row r="1042">
          <cell r="N1042" t="str">
            <v>00010</v>
          </cell>
          <cell r="O1042">
            <v>3687</v>
          </cell>
          <cell r="P1042">
            <v>3687</v>
          </cell>
          <cell r="Q1042">
            <v>8.48</v>
          </cell>
        </row>
        <row r="1043">
          <cell r="B1043" t="str">
            <v>2500024884-10</v>
          </cell>
          <cell r="C1043" t="str">
            <v>4600000403</v>
          </cell>
          <cell r="D1043" t="str">
            <v>19631-0142</v>
          </cell>
          <cell r="E1043" t="str">
            <v>LEVIS</v>
          </cell>
          <cell r="F1043">
            <v>45086</v>
          </cell>
          <cell r="G1043">
            <v>45086</v>
          </cell>
          <cell r="H1043">
            <v>45086</v>
          </cell>
          <cell r="I1043" t="str">
            <v>233</v>
          </cell>
          <cell r="J1043" t="str">
            <v>Ocean</v>
          </cell>
          <cell r="K1043" t="str">
            <v>MEXICO</v>
          </cell>
          <cell r="L1043" t="str">
            <v>CLOSED</v>
          </cell>
        </row>
        <row r="1043">
          <cell r="N1043" t="str">
            <v>00010</v>
          </cell>
          <cell r="O1043">
            <v>313</v>
          </cell>
          <cell r="P1043">
            <v>313</v>
          </cell>
          <cell r="Q1043">
            <v>9</v>
          </cell>
        </row>
        <row r="1044">
          <cell r="B1044" t="str">
            <v>2100029126-10</v>
          </cell>
          <cell r="C1044" t="str">
            <v>4600000403</v>
          </cell>
          <cell r="D1044" t="str">
            <v>19627-0211</v>
          </cell>
          <cell r="E1044" t="str">
            <v>LEVIS</v>
          </cell>
          <cell r="F1044">
            <v>45024</v>
          </cell>
          <cell r="G1044">
            <v>45024</v>
          </cell>
          <cell r="H1044">
            <v>45024</v>
          </cell>
          <cell r="I1044" t="str">
            <v>233</v>
          </cell>
          <cell r="J1044" t="str">
            <v>Ocean</v>
          </cell>
          <cell r="K1044" t="str">
            <v>MEXICO</v>
          </cell>
          <cell r="L1044" t="str">
            <v>CLOSED</v>
          </cell>
        </row>
        <row r="1044">
          <cell r="N1044" t="str">
            <v>00010</v>
          </cell>
          <cell r="O1044">
            <v>2474</v>
          </cell>
          <cell r="P1044">
            <v>2474</v>
          </cell>
          <cell r="Q1044">
            <v>10.74</v>
          </cell>
        </row>
        <row r="1045">
          <cell r="B1045" t="str">
            <v>2100029157-10</v>
          </cell>
          <cell r="C1045" t="str">
            <v>4600000403</v>
          </cell>
          <cell r="D1045" t="str">
            <v>18883-0225</v>
          </cell>
          <cell r="E1045" t="str">
            <v>LEVIS</v>
          </cell>
          <cell r="F1045">
            <v>45030</v>
          </cell>
          <cell r="G1045">
            <v>45030</v>
          </cell>
          <cell r="H1045">
            <v>45029</v>
          </cell>
          <cell r="I1045" t="str">
            <v>233</v>
          </cell>
          <cell r="J1045" t="str">
            <v>Ocean</v>
          </cell>
          <cell r="K1045" t="str">
            <v>MEXICO</v>
          </cell>
          <cell r="L1045" t="str">
            <v>CLOSED</v>
          </cell>
        </row>
        <row r="1045">
          <cell r="N1045" t="str">
            <v>00010</v>
          </cell>
          <cell r="O1045">
            <v>950</v>
          </cell>
          <cell r="P1045">
            <v>950</v>
          </cell>
          <cell r="Q1045">
            <v>9.79</v>
          </cell>
        </row>
        <row r="1046">
          <cell r="B1046" t="str">
            <v>2100029153-10</v>
          </cell>
          <cell r="C1046" t="str">
            <v>4600000403</v>
          </cell>
          <cell r="D1046" t="str">
            <v>A3410-0025</v>
          </cell>
          <cell r="E1046" t="str">
            <v>LEVIS</v>
          </cell>
          <cell r="F1046">
            <v>45030</v>
          </cell>
          <cell r="G1046">
            <v>45030</v>
          </cell>
          <cell r="H1046">
            <v>45031</v>
          </cell>
          <cell r="I1046" t="str">
            <v>233</v>
          </cell>
          <cell r="J1046" t="str">
            <v>Ocean</v>
          </cell>
          <cell r="K1046" t="str">
            <v>MEXICO</v>
          </cell>
          <cell r="L1046" t="str">
            <v>CLOSED</v>
          </cell>
        </row>
        <row r="1046">
          <cell r="N1046" t="str">
            <v>00010</v>
          </cell>
          <cell r="O1046">
            <v>3244</v>
          </cell>
          <cell r="P1046">
            <v>3244</v>
          </cell>
          <cell r="Q1046">
            <v>9.13</v>
          </cell>
        </row>
        <row r="1047">
          <cell r="B1047" t="str">
            <v>2100029145-10</v>
          </cell>
          <cell r="C1047" t="str">
            <v>4600000403</v>
          </cell>
          <cell r="D1047" t="str">
            <v>19626-0381</v>
          </cell>
          <cell r="E1047" t="str">
            <v>LEVIS</v>
          </cell>
          <cell r="F1047">
            <v>45051</v>
          </cell>
          <cell r="G1047">
            <v>45051</v>
          </cell>
          <cell r="H1047">
            <v>45051</v>
          </cell>
          <cell r="I1047" t="str">
            <v>233</v>
          </cell>
          <cell r="J1047" t="str">
            <v>Ocean</v>
          </cell>
          <cell r="K1047" t="str">
            <v>MEXICO</v>
          </cell>
          <cell r="L1047" t="str">
            <v>CLOSED</v>
          </cell>
        </row>
        <row r="1047">
          <cell r="N1047" t="str">
            <v>00010</v>
          </cell>
          <cell r="O1047">
            <v>282</v>
          </cell>
          <cell r="P1047">
            <v>282</v>
          </cell>
          <cell r="Q1047">
            <v>9.42</v>
          </cell>
        </row>
        <row r="1048">
          <cell r="B1048" t="str">
            <v>4100568698-20</v>
          </cell>
          <cell r="C1048" t="str">
            <v>-</v>
          </cell>
          <cell r="D1048" t="str">
            <v>19626-0205</v>
          </cell>
          <cell r="E1048" t="str">
            <v>LEVIS</v>
          </cell>
          <cell r="F1048">
            <v>45072</v>
          </cell>
          <cell r="G1048">
            <v>45051</v>
          </cell>
          <cell r="H1048">
            <v>45072</v>
          </cell>
          <cell r="I1048" t="str">
            <v>233</v>
          </cell>
          <cell r="J1048" t="str">
            <v>Ocean</v>
          </cell>
        </row>
        <row r="1048">
          <cell r="L1048" t="str">
            <v>CLOSED</v>
          </cell>
          <cell r="M1048" t="str">
            <v>20</v>
          </cell>
          <cell r="N1048" t="str">
            <v>00020</v>
          </cell>
          <cell r="O1048">
            <v>100</v>
          </cell>
          <cell r="P1048">
            <v>120</v>
          </cell>
          <cell r="Q1048">
            <v>6.50833333333333</v>
          </cell>
        </row>
        <row r="1049">
          <cell r="B1049" t="str">
            <v>4100568697-50</v>
          </cell>
          <cell r="C1049" t="str">
            <v>-</v>
          </cell>
          <cell r="D1049" t="str">
            <v>19626-0205</v>
          </cell>
          <cell r="E1049" t="str">
            <v>LEVIS</v>
          </cell>
          <cell r="F1049">
            <v>45058</v>
          </cell>
          <cell r="G1049">
            <v>45058</v>
          </cell>
          <cell r="H1049">
            <v>45056</v>
          </cell>
          <cell r="I1049" t="str">
            <v>233</v>
          </cell>
          <cell r="J1049" t="str">
            <v>Ocean</v>
          </cell>
        </row>
        <row r="1049">
          <cell r="L1049" t="str">
            <v>CLOSED</v>
          </cell>
          <cell r="M1049" t="str">
            <v>36</v>
          </cell>
          <cell r="N1049" t="str">
            <v>00050</v>
          </cell>
          <cell r="O1049">
            <v>10008</v>
          </cell>
          <cell r="P1049">
            <v>80280</v>
          </cell>
          <cell r="Q1049">
            <v>7.95004035874439</v>
          </cell>
        </row>
        <row r="1050">
          <cell r="B1050" t="str">
            <v>4100568697-60</v>
          </cell>
          <cell r="C1050" t="str">
            <v>-</v>
          </cell>
          <cell r="D1050" t="str">
            <v>19626-0205</v>
          </cell>
          <cell r="E1050" t="str">
            <v>LEVIS</v>
          </cell>
          <cell r="F1050">
            <v>45058</v>
          </cell>
          <cell r="G1050">
            <v>45058</v>
          </cell>
          <cell r="H1050">
            <v>45056</v>
          </cell>
          <cell r="I1050" t="str">
            <v>233</v>
          </cell>
          <cell r="J1050" t="str">
            <v>Ocean</v>
          </cell>
        </row>
        <row r="1050">
          <cell r="L1050" t="str">
            <v>CLOSED</v>
          </cell>
          <cell r="M1050" t="str">
            <v>36</v>
          </cell>
          <cell r="N1050" t="str">
            <v>00060</v>
          </cell>
          <cell r="O1050">
            <v>10008</v>
          </cell>
          <cell r="P1050">
            <v>80280</v>
          </cell>
          <cell r="Q1050">
            <v>7.95004035874439</v>
          </cell>
        </row>
        <row r="1051">
          <cell r="B1051" t="str">
            <v>4100568697-90</v>
          </cell>
          <cell r="C1051" t="str">
            <v>-</v>
          </cell>
          <cell r="D1051" t="str">
            <v>19626-0205</v>
          </cell>
          <cell r="E1051" t="str">
            <v>LEVIS</v>
          </cell>
          <cell r="F1051">
            <v>45072</v>
          </cell>
          <cell r="G1051">
            <v>45051</v>
          </cell>
          <cell r="H1051">
            <v>45072</v>
          </cell>
          <cell r="I1051" t="str">
            <v>233</v>
          </cell>
          <cell r="J1051" t="str">
            <v>Ocean</v>
          </cell>
        </row>
        <row r="1051">
          <cell r="L1051" t="str">
            <v>CLOSED</v>
          </cell>
          <cell r="M1051" t="str">
            <v>36</v>
          </cell>
          <cell r="N1051" t="str">
            <v>00090</v>
          </cell>
          <cell r="O1051">
            <v>10008</v>
          </cell>
          <cell r="P1051">
            <v>80280</v>
          </cell>
          <cell r="Q1051">
            <v>7.95004035874439</v>
          </cell>
        </row>
        <row r="1052">
          <cell r="B1052" t="str">
            <v>4100568697-100</v>
          </cell>
          <cell r="C1052" t="str">
            <v>-</v>
          </cell>
          <cell r="D1052" t="str">
            <v>19626-0205</v>
          </cell>
          <cell r="E1052" t="str">
            <v>LEVIS</v>
          </cell>
          <cell r="F1052">
            <v>45077</v>
          </cell>
          <cell r="G1052">
            <v>45051</v>
          </cell>
          <cell r="H1052">
            <v>45076</v>
          </cell>
          <cell r="I1052" t="str">
            <v>233</v>
          </cell>
          <cell r="J1052" t="str">
            <v>Ocean</v>
          </cell>
        </row>
        <row r="1052">
          <cell r="L1052" t="str">
            <v>SHIPPED</v>
          </cell>
          <cell r="M1052" t="str">
            <v>36</v>
          </cell>
          <cell r="N1052" t="str">
            <v>00100</v>
          </cell>
          <cell r="O1052">
            <v>10008</v>
          </cell>
          <cell r="P1052">
            <v>80280</v>
          </cell>
          <cell r="Q1052">
            <v>7.95004035874439</v>
          </cell>
        </row>
        <row r="1053">
          <cell r="B1053" t="str">
            <v>4100568697-110</v>
          </cell>
          <cell r="C1053" t="str">
            <v>-</v>
          </cell>
          <cell r="D1053" t="str">
            <v>19626-0205</v>
          </cell>
          <cell r="E1053" t="str">
            <v>LEVIS</v>
          </cell>
          <cell r="F1053">
            <v>45077</v>
          </cell>
          <cell r="G1053">
            <v>45051</v>
          </cell>
          <cell r="H1053">
            <v>45076</v>
          </cell>
          <cell r="I1053" t="str">
            <v>233</v>
          </cell>
          <cell r="J1053" t="str">
            <v>Ocean</v>
          </cell>
        </row>
        <row r="1053">
          <cell r="L1053" t="str">
            <v>CLOSED</v>
          </cell>
          <cell r="M1053" t="str">
            <v>36</v>
          </cell>
          <cell r="N1053" t="str">
            <v>00110</v>
          </cell>
          <cell r="O1053">
            <v>10008</v>
          </cell>
          <cell r="P1053">
            <v>80280</v>
          </cell>
          <cell r="Q1053">
            <v>7.95004035874439</v>
          </cell>
        </row>
        <row r="1054">
          <cell r="B1054" t="str">
            <v>4100568697-130</v>
          </cell>
          <cell r="C1054" t="str">
            <v>-</v>
          </cell>
          <cell r="D1054" t="str">
            <v>19626-0205</v>
          </cell>
          <cell r="E1054" t="str">
            <v>LEVIS</v>
          </cell>
          <cell r="F1054">
            <v>45077</v>
          </cell>
          <cell r="G1054">
            <v>45051</v>
          </cell>
          <cell r="H1054">
            <v>45076</v>
          </cell>
          <cell r="I1054" t="str">
            <v>233</v>
          </cell>
          <cell r="J1054" t="str">
            <v>Ocean</v>
          </cell>
        </row>
        <row r="1054">
          <cell r="L1054" t="str">
            <v>CLOSED</v>
          </cell>
          <cell r="M1054" t="str">
            <v>36</v>
          </cell>
          <cell r="N1054" t="str">
            <v>00130</v>
          </cell>
          <cell r="O1054">
            <v>9972</v>
          </cell>
          <cell r="P1054">
            <v>80280</v>
          </cell>
          <cell r="Q1054">
            <v>7.95004035874439</v>
          </cell>
        </row>
        <row r="1055">
          <cell r="B1055" t="str">
            <v>4100568697-140</v>
          </cell>
          <cell r="C1055" t="str">
            <v>-</v>
          </cell>
          <cell r="D1055" t="str">
            <v>19626-0205</v>
          </cell>
          <cell r="E1055" t="str">
            <v>LEVIS</v>
          </cell>
          <cell r="F1055">
            <v>45077</v>
          </cell>
          <cell r="G1055">
            <v>45058</v>
          </cell>
          <cell r="H1055">
            <v>45077</v>
          </cell>
          <cell r="I1055" t="str">
            <v>233</v>
          </cell>
          <cell r="J1055" t="str">
            <v>Ocean</v>
          </cell>
        </row>
        <row r="1055">
          <cell r="L1055" t="str">
            <v>CLOSED</v>
          </cell>
          <cell r="M1055" t="str">
            <v>36</v>
          </cell>
          <cell r="N1055" t="str">
            <v>00140</v>
          </cell>
          <cell r="O1055">
            <v>10008</v>
          </cell>
          <cell r="P1055">
            <v>80280</v>
          </cell>
          <cell r="Q1055">
            <v>7.95004035874439</v>
          </cell>
        </row>
        <row r="1056">
          <cell r="B1056" t="str">
            <v>4100568697-150</v>
          </cell>
          <cell r="C1056" t="str">
            <v>-</v>
          </cell>
          <cell r="D1056" t="str">
            <v>19626-0205</v>
          </cell>
          <cell r="E1056" t="str">
            <v>LEVIS</v>
          </cell>
          <cell r="F1056">
            <v>45078</v>
          </cell>
          <cell r="G1056">
            <v>45058</v>
          </cell>
          <cell r="H1056">
            <v>45077</v>
          </cell>
          <cell r="I1056" t="str">
            <v>233</v>
          </cell>
          <cell r="J1056" t="str">
            <v>Ocean</v>
          </cell>
        </row>
        <row r="1056">
          <cell r="L1056" t="str">
            <v>CLOSED</v>
          </cell>
          <cell r="M1056" t="str">
            <v>36</v>
          </cell>
          <cell r="N1056" t="str">
            <v>00150</v>
          </cell>
          <cell r="O1056">
            <v>10008</v>
          </cell>
          <cell r="P1056">
            <v>80280</v>
          </cell>
          <cell r="Q1056">
            <v>7.95004035874439</v>
          </cell>
        </row>
        <row r="1057">
          <cell r="B1057" t="str">
            <v>4100568707-10</v>
          </cell>
          <cell r="C1057" t="str">
            <v>-</v>
          </cell>
          <cell r="D1057" t="str">
            <v>19626-0467</v>
          </cell>
          <cell r="E1057" t="str">
            <v>LEVIS</v>
          </cell>
          <cell r="F1057">
            <v>45086</v>
          </cell>
          <cell r="G1057">
            <v>45085</v>
          </cell>
          <cell r="H1057">
            <v>45084</v>
          </cell>
          <cell r="I1057" t="str">
            <v>233</v>
          </cell>
          <cell r="J1057" t="str">
            <v>Ocean</v>
          </cell>
          <cell r="K1057" t="str">
            <v>UNITED STATES</v>
          </cell>
          <cell r="L1057" t="str">
            <v>CLOSED</v>
          </cell>
          <cell r="M1057" t="str">
            <v>24</v>
          </cell>
          <cell r="N1057" t="str">
            <v>00010</v>
          </cell>
          <cell r="O1057">
            <v>7560</v>
          </cell>
          <cell r="P1057">
            <v>7560</v>
          </cell>
          <cell r="Q1057">
            <v>7.41</v>
          </cell>
        </row>
        <row r="1058">
          <cell r="B1058" t="str">
            <v>4100568702-20</v>
          </cell>
          <cell r="C1058" t="str">
            <v>-</v>
          </cell>
          <cell r="D1058" t="str">
            <v>19626-0205</v>
          </cell>
          <cell r="E1058" t="str">
            <v>LEVIS</v>
          </cell>
          <cell r="F1058">
            <v>45072</v>
          </cell>
          <cell r="G1058">
            <v>45051</v>
          </cell>
          <cell r="H1058">
            <v>45072</v>
          </cell>
          <cell r="I1058" t="str">
            <v>233</v>
          </cell>
          <cell r="J1058" t="str">
            <v>Ocean</v>
          </cell>
        </row>
        <row r="1058">
          <cell r="L1058" t="str">
            <v>CLOSED</v>
          </cell>
          <cell r="M1058" t="str">
            <v>20</v>
          </cell>
          <cell r="N1058" t="str">
            <v>00020</v>
          </cell>
          <cell r="O1058">
            <v>480</v>
          </cell>
          <cell r="P1058">
            <v>500</v>
          </cell>
          <cell r="Q1058">
            <v>7.4976</v>
          </cell>
        </row>
        <row r="1059">
          <cell r="B1059" t="str">
            <v>4100568696-10</v>
          </cell>
          <cell r="C1059" t="str">
            <v>-</v>
          </cell>
          <cell r="D1059" t="str">
            <v>18759-0121</v>
          </cell>
          <cell r="E1059" t="str">
            <v>LEVIS</v>
          </cell>
          <cell r="F1059">
            <v>45058</v>
          </cell>
          <cell r="G1059">
            <v>45058</v>
          </cell>
          <cell r="H1059">
            <v>45057</v>
          </cell>
          <cell r="I1059" t="str">
            <v>233</v>
          </cell>
          <cell r="J1059" t="str">
            <v>Ocean</v>
          </cell>
          <cell r="K1059" t="str">
            <v>UNITED STATES</v>
          </cell>
          <cell r="L1059" t="str">
            <v>CLOSED</v>
          </cell>
          <cell r="M1059" t="str">
            <v>11</v>
          </cell>
          <cell r="N1059" t="str">
            <v>00010</v>
          </cell>
          <cell r="O1059">
            <v>2541</v>
          </cell>
          <cell r="P1059">
            <v>2541</v>
          </cell>
          <cell r="Q1059">
            <v>8.47</v>
          </cell>
        </row>
        <row r="1060">
          <cell r="B1060" t="str">
            <v>4100568706-20</v>
          </cell>
          <cell r="C1060" t="str">
            <v>-</v>
          </cell>
          <cell r="D1060" t="str">
            <v>19626-0205</v>
          </cell>
          <cell r="E1060" t="str">
            <v>LEVIS</v>
          </cell>
          <cell r="F1060">
            <v>45072</v>
          </cell>
          <cell r="G1060">
            <v>45051</v>
          </cell>
          <cell r="H1060">
            <v>45072</v>
          </cell>
          <cell r="I1060" t="str">
            <v>233</v>
          </cell>
          <cell r="J1060" t="str">
            <v>Ocean</v>
          </cell>
        </row>
        <row r="1060">
          <cell r="L1060" t="str">
            <v>CLOSED</v>
          </cell>
          <cell r="M1060" t="str">
            <v>20</v>
          </cell>
          <cell r="N1060" t="str">
            <v>00020</v>
          </cell>
          <cell r="O1060">
            <v>180</v>
          </cell>
          <cell r="P1060">
            <v>200</v>
          </cell>
          <cell r="Q1060">
            <v>7.029</v>
          </cell>
        </row>
        <row r="1061">
          <cell r="B1061" t="str">
            <v>4100568699-20</v>
          </cell>
          <cell r="C1061" t="str">
            <v>-</v>
          </cell>
          <cell r="D1061" t="str">
            <v>19626-0205</v>
          </cell>
          <cell r="E1061" t="str">
            <v>LEVIS</v>
          </cell>
          <cell r="F1061">
            <v>45072</v>
          </cell>
          <cell r="G1061">
            <v>45051</v>
          </cell>
          <cell r="H1061">
            <v>45072</v>
          </cell>
          <cell r="I1061" t="str">
            <v>233</v>
          </cell>
          <cell r="J1061" t="str">
            <v>Ocean</v>
          </cell>
        </row>
        <row r="1061">
          <cell r="L1061" t="str">
            <v>CLOSED</v>
          </cell>
          <cell r="M1061" t="str">
            <v>20</v>
          </cell>
          <cell r="N1061" t="str">
            <v>00020</v>
          </cell>
          <cell r="O1061">
            <v>220</v>
          </cell>
          <cell r="P1061">
            <v>240</v>
          </cell>
          <cell r="Q1061">
            <v>7.15916666666667</v>
          </cell>
        </row>
        <row r="1062">
          <cell r="B1062" t="str">
            <v>4100568704-20</v>
          </cell>
          <cell r="C1062" t="str">
            <v>-</v>
          </cell>
          <cell r="D1062" t="str">
            <v>19626-0205</v>
          </cell>
          <cell r="E1062" t="str">
            <v>LEVIS</v>
          </cell>
          <cell r="F1062">
            <v>45072</v>
          </cell>
          <cell r="G1062">
            <v>45051</v>
          </cell>
          <cell r="H1062">
            <v>45072</v>
          </cell>
          <cell r="I1062" t="str">
            <v>233</v>
          </cell>
          <cell r="J1062" t="str">
            <v>Ocean</v>
          </cell>
        </row>
        <row r="1062">
          <cell r="L1062" t="str">
            <v>CLOSED</v>
          </cell>
          <cell r="M1062" t="str">
            <v>20</v>
          </cell>
          <cell r="N1062" t="str">
            <v>00020</v>
          </cell>
          <cell r="O1062">
            <v>440</v>
          </cell>
          <cell r="P1062">
            <v>460</v>
          </cell>
          <cell r="Q1062">
            <v>7.4704347826087</v>
          </cell>
        </row>
        <row r="1063">
          <cell r="B1063" t="str">
            <v>4100568701-20</v>
          </cell>
          <cell r="C1063" t="str">
            <v>-</v>
          </cell>
          <cell r="D1063" t="str">
            <v>19626-0205</v>
          </cell>
          <cell r="E1063" t="str">
            <v>LEVIS</v>
          </cell>
          <cell r="F1063">
            <v>45072</v>
          </cell>
          <cell r="G1063">
            <v>45051</v>
          </cell>
          <cell r="H1063">
            <v>45072</v>
          </cell>
          <cell r="I1063" t="str">
            <v>233</v>
          </cell>
          <cell r="J1063" t="str">
            <v>Ocean</v>
          </cell>
        </row>
        <row r="1063">
          <cell r="L1063" t="str">
            <v>CLOSED</v>
          </cell>
          <cell r="M1063" t="str">
            <v>20</v>
          </cell>
          <cell r="N1063" t="str">
            <v>00020</v>
          </cell>
          <cell r="O1063">
            <v>440</v>
          </cell>
          <cell r="P1063">
            <v>460</v>
          </cell>
          <cell r="Q1063">
            <v>7.4704347826087</v>
          </cell>
        </row>
        <row r="1064">
          <cell r="B1064" t="str">
            <v>4100568705-10</v>
          </cell>
          <cell r="C1064" t="str">
            <v>-</v>
          </cell>
          <cell r="D1064" t="str">
            <v>19626-0205</v>
          </cell>
          <cell r="E1064" t="str">
            <v>LEVIS</v>
          </cell>
          <cell r="F1064">
            <v>45058</v>
          </cell>
          <cell r="G1064">
            <v>45058</v>
          </cell>
          <cell r="H1064">
            <v>45057</v>
          </cell>
          <cell r="I1064" t="str">
            <v>233</v>
          </cell>
          <cell r="J1064" t="str">
            <v>Ocean</v>
          </cell>
          <cell r="K1064" t="str">
            <v>UNITED STATES</v>
          </cell>
          <cell r="L1064" t="str">
            <v>CLOSED</v>
          </cell>
          <cell r="M1064" t="str">
            <v>20</v>
          </cell>
          <cell r="N1064" t="str">
            <v>00010</v>
          </cell>
          <cell r="O1064">
            <v>300</v>
          </cell>
          <cell r="P1064">
            <v>300</v>
          </cell>
          <cell r="Q1064">
            <v>8.47</v>
          </cell>
        </row>
        <row r="1065">
          <cell r="B1065" t="str">
            <v>4100568703-20</v>
          </cell>
          <cell r="C1065" t="str">
            <v>-</v>
          </cell>
          <cell r="D1065" t="str">
            <v>19626-0205</v>
          </cell>
          <cell r="E1065" t="str">
            <v>LEVIS</v>
          </cell>
          <cell r="F1065">
            <v>45072</v>
          </cell>
          <cell r="G1065">
            <v>45051</v>
          </cell>
          <cell r="H1065">
            <v>45072</v>
          </cell>
          <cell r="I1065" t="str">
            <v>233</v>
          </cell>
          <cell r="J1065" t="str">
            <v>Ocean</v>
          </cell>
        </row>
        <row r="1065">
          <cell r="L1065" t="str">
            <v>CLOSED</v>
          </cell>
          <cell r="M1065" t="str">
            <v>20</v>
          </cell>
          <cell r="N1065" t="str">
            <v>00020</v>
          </cell>
          <cell r="O1065">
            <v>500</v>
          </cell>
          <cell r="P1065">
            <v>520</v>
          </cell>
          <cell r="Q1065">
            <v>7.50961538461539</v>
          </cell>
        </row>
        <row r="1066">
          <cell r="B1066" t="str">
            <v>4100568700-20</v>
          </cell>
          <cell r="C1066" t="str">
            <v>-</v>
          </cell>
          <cell r="D1066" t="str">
            <v>19626-0205</v>
          </cell>
          <cell r="E1066" t="str">
            <v>LEVIS</v>
          </cell>
          <cell r="F1066">
            <v>45072</v>
          </cell>
          <cell r="G1066">
            <v>45051</v>
          </cell>
          <cell r="H1066">
            <v>45072</v>
          </cell>
          <cell r="I1066" t="str">
            <v>233</v>
          </cell>
          <cell r="J1066" t="str">
            <v>Ocean</v>
          </cell>
        </row>
        <row r="1066">
          <cell r="L1066" t="str">
            <v>CLOSED</v>
          </cell>
          <cell r="M1066" t="str">
            <v>20</v>
          </cell>
          <cell r="N1066" t="str">
            <v>00020</v>
          </cell>
          <cell r="O1066">
            <v>340</v>
          </cell>
          <cell r="P1066">
            <v>360</v>
          </cell>
          <cell r="Q1066">
            <v>7.37611111111111</v>
          </cell>
        </row>
        <row r="1067">
          <cell r="B1067" t="str">
            <v>4100568708-10</v>
          </cell>
          <cell r="C1067" t="str">
            <v>-</v>
          </cell>
          <cell r="D1067" t="str">
            <v>19626-0472</v>
          </cell>
          <cell r="E1067" t="str">
            <v>LEVIS</v>
          </cell>
          <cell r="F1067">
            <v>45058</v>
          </cell>
          <cell r="G1067">
            <v>45058</v>
          </cell>
          <cell r="H1067">
            <v>45056</v>
          </cell>
          <cell r="I1067" t="str">
            <v>233</v>
          </cell>
          <cell r="J1067" t="str">
            <v>Ocean</v>
          </cell>
          <cell r="K1067" t="str">
            <v>UNITED STATES</v>
          </cell>
          <cell r="L1067" t="str">
            <v>CLOSED</v>
          </cell>
          <cell r="M1067" t="str">
            <v>36</v>
          </cell>
          <cell r="N1067" t="str">
            <v>00010</v>
          </cell>
          <cell r="O1067">
            <v>11088</v>
          </cell>
          <cell r="P1067">
            <v>100008</v>
          </cell>
          <cell r="Q1067">
            <v>8.76</v>
          </cell>
        </row>
        <row r="1068">
          <cell r="B1068" t="str">
            <v>4100568708-20</v>
          </cell>
          <cell r="C1068" t="str">
            <v>-</v>
          </cell>
          <cell r="D1068" t="str">
            <v>19626-0472</v>
          </cell>
          <cell r="E1068" t="str">
            <v>LEVIS</v>
          </cell>
          <cell r="F1068">
            <v>45058</v>
          </cell>
          <cell r="G1068">
            <v>45058</v>
          </cell>
          <cell r="H1068">
            <v>45056</v>
          </cell>
          <cell r="I1068" t="str">
            <v>233</v>
          </cell>
          <cell r="J1068" t="str">
            <v>Ocean</v>
          </cell>
          <cell r="K1068" t="str">
            <v>UNITED STATES</v>
          </cell>
          <cell r="L1068" t="str">
            <v>CLOSED</v>
          </cell>
          <cell r="M1068" t="str">
            <v>36</v>
          </cell>
          <cell r="N1068" t="str">
            <v>00020</v>
          </cell>
          <cell r="O1068">
            <v>11088</v>
          </cell>
          <cell r="P1068">
            <v>100008</v>
          </cell>
          <cell r="Q1068">
            <v>8.76</v>
          </cell>
        </row>
        <row r="1069">
          <cell r="B1069" t="str">
            <v>4100568708-30</v>
          </cell>
          <cell r="C1069" t="str">
            <v>-</v>
          </cell>
          <cell r="D1069" t="str">
            <v>19626-0472</v>
          </cell>
          <cell r="E1069" t="str">
            <v>LEVIS</v>
          </cell>
          <cell r="F1069">
            <v>45058</v>
          </cell>
          <cell r="G1069">
            <v>45058</v>
          </cell>
          <cell r="H1069">
            <v>45099</v>
          </cell>
          <cell r="I1069" t="str">
            <v>233</v>
          </cell>
          <cell r="J1069" t="str">
            <v>Ocean</v>
          </cell>
          <cell r="K1069" t="str">
            <v>UNITED STATES</v>
          </cell>
          <cell r="L1069" t="str">
            <v>CLOSED</v>
          </cell>
          <cell r="M1069" t="str">
            <v>36</v>
          </cell>
          <cell r="N1069" t="str">
            <v>00030</v>
          </cell>
          <cell r="O1069">
            <v>11088</v>
          </cell>
          <cell r="P1069">
            <v>100008</v>
          </cell>
          <cell r="Q1069">
            <v>8.76</v>
          </cell>
        </row>
        <row r="1070">
          <cell r="B1070" t="str">
            <v>4100568708-40</v>
          </cell>
          <cell r="C1070" t="str">
            <v>-</v>
          </cell>
          <cell r="D1070" t="str">
            <v>19626-0472</v>
          </cell>
          <cell r="E1070" t="str">
            <v>LEVIS</v>
          </cell>
          <cell r="F1070">
            <v>45058</v>
          </cell>
          <cell r="G1070">
            <v>45058</v>
          </cell>
          <cell r="H1070">
            <v>45057</v>
          </cell>
          <cell r="I1070" t="str">
            <v>233</v>
          </cell>
          <cell r="J1070" t="str">
            <v>Ocean</v>
          </cell>
          <cell r="K1070" t="str">
            <v>UNITED STATES</v>
          </cell>
          <cell r="L1070" t="str">
            <v>CLOSED</v>
          </cell>
          <cell r="M1070" t="str">
            <v>36</v>
          </cell>
          <cell r="N1070" t="str">
            <v>00040</v>
          </cell>
          <cell r="O1070">
            <v>11088</v>
          </cell>
          <cell r="P1070">
            <v>100008</v>
          </cell>
          <cell r="Q1070">
            <v>8.76</v>
          </cell>
        </row>
        <row r="1071">
          <cell r="B1071" t="str">
            <v>4100568708-50</v>
          </cell>
          <cell r="C1071" t="str">
            <v>-</v>
          </cell>
          <cell r="D1071" t="str">
            <v>19626-0472</v>
          </cell>
          <cell r="E1071" t="str">
            <v>LEVIS</v>
          </cell>
          <cell r="F1071">
            <v>45058</v>
          </cell>
          <cell r="G1071">
            <v>45058</v>
          </cell>
          <cell r="H1071">
            <v>45057</v>
          </cell>
          <cell r="I1071" t="str">
            <v>233</v>
          </cell>
          <cell r="J1071" t="str">
            <v>Ocean</v>
          </cell>
          <cell r="K1071" t="str">
            <v>UNITED STATES</v>
          </cell>
          <cell r="L1071" t="str">
            <v>CLOSED</v>
          </cell>
          <cell r="M1071" t="str">
            <v>36</v>
          </cell>
          <cell r="N1071" t="str">
            <v>00050</v>
          </cell>
          <cell r="O1071">
            <v>11088</v>
          </cell>
          <cell r="P1071">
            <v>100008</v>
          </cell>
          <cell r="Q1071">
            <v>8.76</v>
          </cell>
        </row>
        <row r="1072">
          <cell r="B1072" t="str">
            <v>4100568708-60</v>
          </cell>
          <cell r="C1072" t="str">
            <v>-</v>
          </cell>
          <cell r="D1072" t="str">
            <v>19626-0472</v>
          </cell>
          <cell r="E1072" t="str">
            <v>LEVIS</v>
          </cell>
          <cell r="F1072">
            <v>45058</v>
          </cell>
          <cell r="G1072">
            <v>45058</v>
          </cell>
          <cell r="H1072">
            <v>45057</v>
          </cell>
          <cell r="I1072" t="str">
            <v>233</v>
          </cell>
          <cell r="J1072" t="str">
            <v>Ocean</v>
          </cell>
          <cell r="K1072" t="str">
            <v>UNITED STATES</v>
          </cell>
          <cell r="L1072" t="str">
            <v>CLOSED</v>
          </cell>
          <cell r="M1072" t="str">
            <v>36</v>
          </cell>
          <cell r="N1072" t="str">
            <v>00060</v>
          </cell>
          <cell r="O1072">
            <v>11088</v>
          </cell>
          <cell r="P1072">
            <v>100008</v>
          </cell>
          <cell r="Q1072">
            <v>8.76</v>
          </cell>
        </row>
        <row r="1073">
          <cell r="B1073" t="str">
            <v>4100568708-70</v>
          </cell>
          <cell r="C1073" t="str">
            <v>-</v>
          </cell>
          <cell r="D1073" t="str">
            <v>19626-0472</v>
          </cell>
          <cell r="E1073" t="str">
            <v>LEVIS</v>
          </cell>
          <cell r="F1073">
            <v>45058</v>
          </cell>
          <cell r="G1073">
            <v>45058</v>
          </cell>
          <cell r="H1073">
            <v>45057</v>
          </cell>
          <cell r="I1073" t="str">
            <v>233</v>
          </cell>
          <cell r="J1073" t="str">
            <v>Ocean</v>
          </cell>
          <cell r="K1073" t="str">
            <v>UNITED STATES</v>
          </cell>
          <cell r="L1073" t="str">
            <v>CLOSED</v>
          </cell>
          <cell r="M1073" t="str">
            <v>36</v>
          </cell>
          <cell r="N1073" t="str">
            <v>00070</v>
          </cell>
          <cell r="O1073">
            <v>11088</v>
          </cell>
          <cell r="P1073">
            <v>100008</v>
          </cell>
          <cell r="Q1073">
            <v>8.76</v>
          </cell>
        </row>
        <row r="1074">
          <cell r="B1074" t="str">
            <v>4100568708-80</v>
          </cell>
          <cell r="C1074" t="str">
            <v>-</v>
          </cell>
          <cell r="D1074" t="str">
            <v>19626-0472</v>
          </cell>
          <cell r="E1074" t="str">
            <v>LEVIS</v>
          </cell>
          <cell r="F1074">
            <v>45058</v>
          </cell>
          <cell r="G1074">
            <v>45058</v>
          </cell>
          <cell r="H1074">
            <v>45057</v>
          </cell>
          <cell r="I1074" t="str">
            <v>233</v>
          </cell>
          <cell r="J1074" t="str">
            <v>Ocean</v>
          </cell>
          <cell r="K1074" t="str">
            <v>UNITED STATES</v>
          </cell>
          <cell r="L1074" t="str">
            <v>CLOSED</v>
          </cell>
          <cell r="M1074" t="str">
            <v>36</v>
          </cell>
          <cell r="N1074" t="str">
            <v>00080</v>
          </cell>
          <cell r="O1074">
            <v>11088</v>
          </cell>
          <cell r="P1074">
            <v>100008</v>
          </cell>
          <cell r="Q1074">
            <v>8.76</v>
          </cell>
        </row>
        <row r="1075">
          <cell r="B1075" t="str">
            <v>4100568708-90</v>
          </cell>
          <cell r="C1075" t="str">
            <v>-</v>
          </cell>
          <cell r="D1075" t="str">
            <v>19626-0472</v>
          </cell>
          <cell r="E1075" t="str">
            <v>LEVIS</v>
          </cell>
          <cell r="F1075">
            <v>45058</v>
          </cell>
          <cell r="G1075">
            <v>45058</v>
          </cell>
          <cell r="H1075">
            <v>45057</v>
          </cell>
          <cell r="I1075" t="str">
            <v>233</v>
          </cell>
          <cell r="J1075" t="str">
            <v>Ocean</v>
          </cell>
          <cell r="K1075" t="str">
            <v>UNITED STATES</v>
          </cell>
          <cell r="L1075" t="str">
            <v>CLOSED</v>
          </cell>
          <cell r="M1075" t="str">
            <v>36</v>
          </cell>
          <cell r="N1075" t="str">
            <v>00090</v>
          </cell>
          <cell r="O1075">
            <v>11304</v>
          </cell>
          <cell r="P1075">
            <v>100008</v>
          </cell>
          <cell r="Q1075">
            <v>8.76</v>
          </cell>
        </row>
        <row r="1076">
          <cell r="B1076" t="str">
            <v>2100029163-10</v>
          </cell>
          <cell r="C1076" t="str">
            <v>4600001269</v>
          </cell>
          <cell r="D1076" t="str">
            <v>19627-0196</v>
          </cell>
          <cell r="E1076" t="str">
            <v>LEVIS</v>
          </cell>
          <cell r="F1076">
            <v>45013</v>
          </cell>
          <cell r="G1076">
            <v>45013</v>
          </cell>
          <cell r="H1076">
            <v>45013</v>
          </cell>
          <cell r="I1076" t="str">
            <v>233</v>
          </cell>
          <cell r="J1076" t="str">
            <v>Ocean</v>
          </cell>
          <cell r="K1076" t="str">
            <v>MEXICO</v>
          </cell>
          <cell r="L1076" t="str">
            <v>CLOSED</v>
          </cell>
        </row>
        <row r="1076">
          <cell r="N1076" t="str">
            <v>00010</v>
          </cell>
          <cell r="O1076">
            <v>1715</v>
          </cell>
          <cell r="P1076">
            <v>1715</v>
          </cell>
          <cell r="Q1076">
            <v>10.6</v>
          </cell>
        </row>
        <row r="1077">
          <cell r="B1077" t="str">
            <v>4530021229-10</v>
          </cell>
          <cell r="C1077" t="str">
            <v>4630002694</v>
          </cell>
          <cell r="D1077" t="str">
            <v>18882-0644</v>
          </cell>
          <cell r="E1077" t="str">
            <v>LEVIS</v>
          </cell>
          <cell r="F1077">
            <v>45050</v>
          </cell>
          <cell r="G1077">
            <v>45050</v>
          </cell>
          <cell r="H1077">
            <v>45049</v>
          </cell>
          <cell r="I1077" t="str">
            <v>233</v>
          </cell>
          <cell r="J1077" t="str">
            <v>Ocean</v>
          </cell>
          <cell r="K1077" t="str">
            <v>PHILIPPINES</v>
          </cell>
          <cell r="L1077" t="str">
            <v>CLOSED</v>
          </cell>
        </row>
        <row r="1077">
          <cell r="N1077" t="str">
            <v>00010</v>
          </cell>
          <cell r="O1077">
            <v>200</v>
          </cell>
          <cell r="P1077">
            <v>200</v>
          </cell>
          <cell r="Q1077">
            <v>8.42</v>
          </cell>
        </row>
        <row r="1078">
          <cell r="B1078" t="str">
            <v>4512136126-10</v>
          </cell>
          <cell r="C1078" t="str">
            <v>4612016241</v>
          </cell>
          <cell r="D1078" t="str">
            <v>19632-0095</v>
          </cell>
          <cell r="E1078" t="str">
            <v>LEVIS</v>
          </cell>
          <cell r="F1078">
            <v>45085</v>
          </cell>
          <cell r="G1078">
            <v>45085</v>
          </cell>
          <cell r="H1078">
            <v>45085</v>
          </cell>
          <cell r="I1078" t="str">
            <v>233</v>
          </cell>
          <cell r="J1078" t="str">
            <v>Ocean</v>
          </cell>
          <cell r="K1078" t="str">
            <v>SINGAPORE</v>
          </cell>
          <cell r="L1078" t="str">
            <v>CLOSED</v>
          </cell>
        </row>
        <row r="1078">
          <cell r="N1078" t="str">
            <v>00010</v>
          </cell>
          <cell r="O1078">
            <v>500</v>
          </cell>
          <cell r="P1078">
            <v>500</v>
          </cell>
          <cell r="Q1078">
            <v>9.44</v>
          </cell>
        </row>
        <row r="1079">
          <cell r="B1079" t="str">
            <v>4512136127-10</v>
          </cell>
          <cell r="C1079" t="str">
            <v>4612016241</v>
          </cell>
          <cell r="D1079" t="str">
            <v>19627-0212</v>
          </cell>
          <cell r="E1079" t="str">
            <v>LEVIS</v>
          </cell>
          <cell r="F1079">
            <v>45085</v>
          </cell>
          <cell r="G1079">
            <v>45085</v>
          </cell>
          <cell r="H1079">
            <v>45085</v>
          </cell>
          <cell r="I1079" t="str">
            <v>233</v>
          </cell>
          <cell r="J1079" t="str">
            <v>Ocean</v>
          </cell>
          <cell r="K1079" t="str">
            <v>SINGAPORE</v>
          </cell>
          <cell r="L1079" t="str">
            <v>CLOSED</v>
          </cell>
        </row>
        <row r="1079">
          <cell r="N1079" t="str">
            <v>00010</v>
          </cell>
          <cell r="O1079">
            <v>500</v>
          </cell>
          <cell r="P1079">
            <v>500</v>
          </cell>
          <cell r="Q1079">
            <v>10.13</v>
          </cell>
        </row>
        <row r="1080">
          <cell r="B1080" t="str">
            <v>4530021232-10</v>
          </cell>
          <cell r="C1080" t="str">
            <v>4630002700</v>
          </cell>
          <cell r="D1080" t="str">
            <v>19887-0242</v>
          </cell>
          <cell r="E1080" t="str">
            <v>LEVIS</v>
          </cell>
          <cell r="F1080">
            <v>45057</v>
          </cell>
          <cell r="G1080">
            <v>45057</v>
          </cell>
          <cell r="H1080">
            <v>45057</v>
          </cell>
          <cell r="I1080" t="str">
            <v>233</v>
          </cell>
          <cell r="J1080" t="str">
            <v>Ocean</v>
          </cell>
          <cell r="K1080" t="str">
            <v>PHILIPPINES</v>
          </cell>
          <cell r="L1080" t="str">
            <v>CLOSED</v>
          </cell>
        </row>
        <row r="1080">
          <cell r="N1080" t="str">
            <v>00010</v>
          </cell>
          <cell r="O1080">
            <v>200</v>
          </cell>
          <cell r="P1080">
            <v>200</v>
          </cell>
          <cell r="Q1080">
            <v>8.53</v>
          </cell>
        </row>
        <row r="1081">
          <cell r="B1081" t="str">
            <v>4531018805-10</v>
          </cell>
          <cell r="C1081" t="str">
            <v>4631002737</v>
          </cell>
          <cell r="D1081" t="str">
            <v>19632-0095</v>
          </cell>
          <cell r="E1081" t="str">
            <v>LEVIS</v>
          </cell>
          <cell r="F1081">
            <v>45029</v>
          </cell>
          <cell r="G1081">
            <v>45029</v>
          </cell>
          <cell r="H1081">
            <v>45024</v>
          </cell>
          <cell r="I1081" t="str">
            <v>233</v>
          </cell>
          <cell r="J1081" t="str">
            <v>Ocean</v>
          </cell>
          <cell r="K1081" t="str">
            <v>KOREA</v>
          </cell>
          <cell r="L1081" t="str">
            <v>CLOSED</v>
          </cell>
        </row>
        <row r="1081">
          <cell r="N1081" t="str">
            <v>00010</v>
          </cell>
          <cell r="O1081">
            <v>495</v>
          </cell>
          <cell r="P1081">
            <v>495</v>
          </cell>
          <cell r="Q1081">
            <v>9.44</v>
          </cell>
        </row>
        <row r="1082">
          <cell r="B1082" t="str">
            <v>4525028349-10</v>
          </cell>
          <cell r="C1082" t="str">
            <v>4625002897</v>
          </cell>
          <cell r="D1082" t="str">
            <v>22791-0074</v>
          </cell>
          <cell r="E1082" t="str">
            <v>LEVIS</v>
          </cell>
          <cell r="F1082">
            <v>45029</v>
          </cell>
          <cell r="G1082">
            <v>45029</v>
          </cell>
          <cell r="H1082">
            <v>45027</v>
          </cell>
          <cell r="I1082" t="str">
            <v>233</v>
          </cell>
          <cell r="J1082" t="str">
            <v>Ocean</v>
          </cell>
          <cell r="K1082" t="str">
            <v>AUSTRALIA</v>
          </cell>
          <cell r="L1082" t="str">
            <v>CLOSED</v>
          </cell>
        </row>
        <row r="1082">
          <cell r="N1082" t="str">
            <v>00010</v>
          </cell>
          <cell r="O1082">
            <v>284</v>
          </cell>
          <cell r="P1082">
            <v>284</v>
          </cell>
          <cell r="Q1082">
            <v>8.87</v>
          </cell>
        </row>
        <row r="1083">
          <cell r="B1083" t="str">
            <v>4529012426-10</v>
          </cell>
          <cell r="C1083" t="str">
            <v>4629002323</v>
          </cell>
          <cell r="D1083" t="str">
            <v>19627-0197</v>
          </cell>
          <cell r="E1083" t="str">
            <v>LEVIS</v>
          </cell>
          <cell r="F1083">
            <v>45085</v>
          </cell>
          <cell r="G1083">
            <v>45078</v>
          </cell>
          <cell r="H1083">
            <v>45078</v>
          </cell>
          <cell r="I1083" t="str">
            <v>233</v>
          </cell>
          <cell r="J1083" t="str">
            <v>Ocean</v>
          </cell>
          <cell r="K1083" t="str">
            <v>TAIWAN</v>
          </cell>
          <cell r="L1083" t="str">
            <v>CLOSED</v>
          </cell>
        </row>
        <row r="1083">
          <cell r="N1083" t="str">
            <v>00010</v>
          </cell>
          <cell r="O1083">
            <v>3920</v>
          </cell>
          <cell r="P1083">
            <v>3920</v>
          </cell>
          <cell r="Q1083">
            <v>7.85</v>
          </cell>
        </row>
        <row r="1084">
          <cell r="B1084" t="str">
            <v>4529012427-10</v>
          </cell>
          <cell r="C1084" t="str">
            <v>4629002323</v>
          </cell>
          <cell r="D1084" t="str">
            <v>19627-0210</v>
          </cell>
          <cell r="E1084" t="str">
            <v>LEVIS</v>
          </cell>
          <cell r="F1084">
            <v>45085</v>
          </cell>
          <cell r="G1084">
            <v>45078</v>
          </cell>
          <cell r="H1084">
            <v>45078</v>
          </cell>
          <cell r="I1084" t="str">
            <v>233</v>
          </cell>
          <cell r="J1084" t="str">
            <v>Ocean</v>
          </cell>
          <cell r="K1084" t="str">
            <v>TAIWAN</v>
          </cell>
          <cell r="L1084" t="str">
            <v>CLOSED</v>
          </cell>
        </row>
        <row r="1084">
          <cell r="N1084" t="str">
            <v>00010</v>
          </cell>
          <cell r="O1084">
            <v>4480</v>
          </cell>
          <cell r="P1084">
            <v>4480</v>
          </cell>
          <cell r="Q1084">
            <v>9.09</v>
          </cell>
        </row>
        <row r="1085">
          <cell r="B1085" t="str">
            <v>2100029197-10</v>
          </cell>
          <cell r="C1085" t="str">
            <v>4600000403</v>
          </cell>
          <cell r="D1085" t="str">
            <v>19626-0380</v>
          </cell>
          <cell r="E1085" t="str">
            <v>LEVIS</v>
          </cell>
          <cell r="F1085">
            <v>45016</v>
          </cell>
          <cell r="G1085">
            <v>45016</v>
          </cell>
          <cell r="H1085">
            <v>45015</v>
          </cell>
          <cell r="I1085" t="str">
            <v>233</v>
          </cell>
          <cell r="J1085" t="str">
            <v>Ocean</v>
          </cell>
          <cell r="K1085" t="str">
            <v>MEXICO</v>
          </cell>
          <cell r="L1085" t="str">
            <v>CLOSED</v>
          </cell>
        </row>
        <row r="1085">
          <cell r="N1085" t="str">
            <v>00010</v>
          </cell>
          <cell r="O1085">
            <v>312</v>
          </cell>
          <cell r="P1085">
            <v>312</v>
          </cell>
          <cell r="Q1085">
            <v>10.14</v>
          </cell>
        </row>
        <row r="1086">
          <cell r="B1086" t="str">
            <v>4100568771-10</v>
          </cell>
          <cell r="C1086" t="str">
            <v>-</v>
          </cell>
          <cell r="D1086" t="str">
            <v>18882-0047</v>
          </cell>
          <cell r="E1086" t="str">
            <v>LEVIS</v>
          </cell>
          <cell r="F1086">
            <v>45029</v>
          </cell>
          <cell r="G1086">
            <v>45029</v>
          </cell>
          <cell r="H1086">
            <v>45028</v>
          </cell>
          <cell r="I1086" t="str">
            <v>233</v>
          </cell>
          <cell r="J1086" t="str">
            <v>Ocean</v>
          </cell>
          <cell r="K1086" t="str">
            <v>UNITED STATES</v>
          </cell>
          <cell r="L1086" t="str">
            <v>CLOSED</v>
          </cell>
        </row>
        <row r="1086">
          <cell r="N1086" t="str">
            <v>00010</v>
          </cell>
          <cell r="O1086">
            <v>7161</v>
          </cell>
          <cell r="P1086">
            <v>7161</v>
          </cell>
          <cell r="Q1086">
            <v>8.49</v>
          </cell>
        </row>
        <row r="1087">
          <cell r="B1087" t="str">
            <v>4514059905-10</v>
          </cell>
          <cell r="C1087" t="str">
            <v>4614004624</v>
          </cell>
          <cell r="D1087" t="str">
            <v>A3410-0024</v>
          </cell>
          <cell r="E1087" t="str">
            <v>LEVIS</v>
          </cell>
          <cell r="F1087">
            <v>45078</v>
          </cell>
          <cell r="G1087">
            <v>45078</v>
          </cell>
          <cell r="H1087">
            <v>45078</v>
          </cell>
          <cell r="I1087" t="str">
            <v>233</v>
          </cell>
          <cell r="J1087" t="str">
            <v>Truck</v>
          </cell>
          <cell r="K1087" t="str">
            <v>PAKISTAN</v>
          </cell>
          <cell r="L1087" t="str">
            <v>CLOSED</v>
          </cell>
        </row>
        <row r="1087">
          <cell r="N1087" t="str">
            <v>00010</v>
          </cell>
          <cell r="O1087">
            <v>200</v>
          </cell>
          <cell r="P1087">
            <v>200</v>
          </cell>
          <cell r="Q1087">
            <v>8.95</v>
          </cell>
        </row>
        <row r="1088">
          <cell r="B1088" t="str">
            <v>4100568797-10</v>
          </cell>
          <cell r="C1088" t="str">
            <v>-</v>
          </cell>
          <cell r="D1088" t="str">
            <v>A6173-0002</v>
          </cell>
          <cell r="E1088" t="str">
            <v>LSS</v>
          </cell>
          <cell r="F1088">
            <v>45031</v>
          </cell>
          <cell r="G1088">
            <v>45031</v>
          </cell>
          <cell r="H1088">
            <v>45030</v>
          </cell>
          <cell r="I1088" t="str">
            <v>233</v>
          </cell>
          <cell r="J1088" t="str">
            <v>Ocean</v>
          </cell>
          <cell r="K1088" t="str">
            <v>UNITED STATES</v>
          </cell>
          <cell r="L1088" t="str">
            <v>CLOSED</v>
          </cell>
        </row>
        <row r="1088">
          <cell r="N1088" t="str">
            <v>00010</v>
          </cell>
          <cell r="O1088">
            <v>1600</v>
          </cell>
          <cell r="P1088">
            <v>1600</v>
          </cell>
          <cell r="Q1088">
            <v>8.45</v>
          </cell>
        </row>
        <row r="1089">
          <cell r="B1089" t="str">
            <v>4100568795-60</v>
          </cell>
          <cell r="C1089" t="str">
            <v>-</v>
          </cell>
          <cell r="D1089" t="str">
            <v>A2897-0002</v>
          </cell>
          <cell r="E1089" t="str">
            <v>LSS</v>
          </cell>
          <cell r="F1089">
            <v>45029</v>
          </cell>
          <cell r="G1089">
            <v>45029</v>
          </cell>
          <cell r="H1089">
            <v>45050</v>
          </cell>
          <cell r="I1089" t="str">
            <v>233</v>
          </cell>
          <cell r="J1089" t="str">
            <v>Ocean</v>
          </cell>
        </row>
        <row r="1089">
          <cell r="L1089" t="str">
            <v>CLOSED</v>
          </cell>
        </row>
        <row r="1089">
          <cell r="N1089" t="str">
            <v>00060</v>
          </cell>
          <cell r="O1089">
            <v>1819</v>
          </cell>
          <cell r="P1089">
            <v>3000</v>
          </cell>
          <cell r="Q1089">
            <v>6.9</v>
          </cell>
        </row>
        <row r="1090">
          <cell r="B1090" t="str">
            <v>4100568795-90</v>
          </cell>
          <cell r="C1090" t="str">
            <v>-</v>
          </cell>
          <cell r="D1090" t="str">
            <v>A2897-0002</v>
          </cell>
          <cell r="E1090" t="str">
            <v>LSS</v>
          </cell>
          <cell r="F1090">
            <v>45099</v>
          </cell>
          <cell r="G1090">
            <v>45099</v>
          </cell>
          <cell r="H1090">
            <v>45072</v>
          </cell>
          <cell r="I1090" t="str">
            <v>233</v>
          </cell>
          <cell r="J1090" t="str">
            <v>Ocean</v>
          </cell>
        </row>
        <row r="1090">
          <cell r="L1090" t="str">
            <v>CLOSED</v>
          </cell>
        </row>
        <row r="1090">
          <cell r="N1090" t="str">
            <v>00090</v>
          </cell>
          <cell r="O1090">
            <v>1181</v>
          </cell>
          <cell r="P1090">
            <v>3000</v>
          </cell>
          <cell r="Q1090">
            <v>6.96</v>
          </cell>
        </row>
        <row r="1091">
          <cell r="B1091" t="str">
            <v>4100568796-10</v>
          </cell>
          <cell r="C1091" t="str">
            <v>-</v>
          </cell>
          <cell r="D1091" t="str">
            <v>A6169-0002</v>
          </cell>
          <cell r="E1091" t="str">
            <v>LSS</v>
          </cell>
          <cell r="F1091">
            <v>45031</v>
          </cell>
          <cell r="G1091">
            <v>45031</v>
          </cell>
          <cell r="H1091">
            <v>45030</v>
          </cell>
          <cell r="I1091" t="str">
            <v>233</v>
          </cell>
          <cell r="J1091" t="str">
            <v>Ocean</v>
          </cell>
          <cell r="K1091" t="str">
            <v>UNITED STATES</v>
          </cell>
          <cell r="L1091" t="str">
            <v>CLOSED</v>
          </cell>
        </row>
        <row r="1091">
          <cell r="N1091" t="str">
            <v>00010</v>
          </cell>
          <cell r="O1091">
            <v>2641</v>
          </cell>
          <cell r="P1091">
            <v>3000</v>
          </cell>
          <cell r="Q1091">
            <v>7.54</v>
          </cell>
        </row>
        <row r="1092">
          <cell r="B1092" t="str">
            <v>4100568796-30</v>
          </cell>
          <cell r="C1092" t="str">
            <v>-</v>
          </cell>
          <cell r="D1092" t="str">
            <v>A6169-0002</v>
          </cell>
          <cell r="E1092" t="str">
            <v>LSS</v>
          </cell>
          <cell r="F1092">
            <v>45093</v>
          </cell>
          <cell r="G1092">
            <v>45093</v>
          </cell>
          <cell r="H1092">
            <v>45049</v>
          </cell>
          <cell r="I1092" t="str">
            <v>233</v>
          </cell>
          <cell r="J1092" t="str">
            <v>Ocean</v>
          </cell>
          <cell r="K1092" t="str">
            <v>UNITED STATES</v>
          </cell>
          <cell r="L1092" t="str">
            <v>CLOSED</v>
          </cell>
        </row>
        <row r="1092">
          <cell r="N1092" t="str">
            <v>00030</v>
          </cell>
          <cell r="O1092">
            <v>359</v>
          </cell>
          <cell r="P1092">
            <v>3000</v>
          </cell>
          <cell r="Q1092">
            <v>7.54</v>
          </cell>
        </row>
        <row r="1093">
          <cell r="B1093" t="str">
            <v>4100568798-10</v>
          </cell>
          <cell r="C1093" t="str">
            <v>-</v>
          </cell>
          <cell r="D1093" t="str">
            <v>A6181-0002</v>
          </cell>
          <cell r="E1093" t="str">
            <v>LSS</v>
          </cell>
          <cell r="F1093">
            <v>45030</v>
          </cell>
          <cell r="G1093">
            <v>45030</v>
          </cell>
          <cell r="H1093">
            <v>45029</v>
          </cell>
          <cell r="I1093" t="str">
            <v>233</v>
          </cell>
          <cell r="J1093" t="str">
            <v>Ocean</v>
          </cell>
          <cell r="K1093" t="str">
            <v>UNITED STATES</v>
          </cell>
          <cell r="L1093" t="str">
            <v>CLOSED</v>
          </cell>
        </row>
        <row r="1093">
          <cell r="N1093" t="str">
            <v>00010</v>
          </cell>
          <cell r="O1093">
            <v>2951</v>
          </cell>
          <cell r="P1093">
            <v>3200</v>
          </cell>
          <cell r="Q1093">
            <v>8.6</v>
          </cell>
        </row>
        <row r="1094">
          <cell r="B1094" t="str">
            <v>4100568798-20</v>
          </cell>
          <cell r="C1094" t="str">
            <v>-</v>
          </cell>
          <cell r="D1094" t="str">
            <v>A6181-0002</v>
          </cell>
          <cell r="E1094" t="str">
            <v>LSS</v>
          </cell>
          <cell r="F1094">
            <v>45030</v>
          </cell>
          <cell r="G1094">
            <v>45030</v>
          </cell>
          <cell r="H1094">
            <v>45029</v>
          </cell>
          <cell r="I1094" t="str">
            <v>233</v>
          </cell>
          <cell r="J1094" t="str">
            <v>Ocean</v>
          </cell>
          <cell r="K1094" t="str">
            <v>UNITED STATES</v>
          </cell>
          <cell r="L1094" t="str">
            <v>CLOSED</v>
          </cell>
        </row>
        <row r="1094">
          <cell r="N1094" t="str">
            <v>00020</v>
          </cell>
          <cell r="O1094">
            <v>249</v>
          </cell>
          <cell r="P1094">
            <v>3200</v>
          </cell>
          <cell r="Q1094">
            <v>8.6</v>
          </cell>
        </row>
        <row r="1095">
          <cell r="B1095" t="str">
            <v>4512136211-10</v>
          </cell>
          <cell r="C1095" t="str">
            <v>4612016241</v>
          </cell>
          <cell r="D1095" t="str">
            <v>19627-0196</v>
          </cell>
          <cell r="E1095" t="str">
            <v>LEVIS</v>
          </cell>
          <cell r="F1095">
            <v>44987</v>
          </cell>
          <cell r="G1095">
            <v>44987</v>
          </cell>
          <cell r="H1095">
            <v>44985</v>
          </cell>
          <cell r="I1095" t="str">
            <v>233</v>
          </cell>
          <cell r="J1095" t="str">
            <v>Ocean</v>
          </cell>
          <cell r="K1095" t="str">
            <v>SINGAPORE</v>
          </cell>
          <cell r="L1095" t="str">
            <v>CLOSED</v>
          </cell>
        </row>
        <row r="1095">
          <cell r="N1095" t="str">
            <v>00010</v>
          </cell>
          <cell r="O1095">
            <v>200</v>
          </cell>
          <cell r="P1095">
            <v>200</v>
          </cell>
          <cell r="Q1095">
            <v>9.71</v>
          </cell>
        </row>
        <row r="1096">
          <cell r="B1096" t="str">
            <v>4512134989-10</v>
          </cell>
          <cell r="C1096" t="str">
            <v>4612016241</v>
          </cell>
          <cell r="D1096" t="str">
            <v>26986-0002</v>
          </cell>
          <cell r="E1096" t="str">
            <v>LEVIS</v>
          </cell>
          <cell r="F1096">
            <v>45015</v>
          </cell>
          <cell r="G1096">
            <v>45015</v>
          </cell>
          <cell r="H1096">
            <v>45014</v>
          </cell>
          <cell r="I1096" t="str">
            <v>233</v>
          </cell>
          <cell r="J1096" t="str">
            <v>Ocean</v>
          </cell>
          <cell r="K1096" t="str">
            <v>SINGAPORE</v>
          </cell>
          <cell r="L1096" t="str">
            <v>CLOSED</v>
          </cell>
        </row>
        <row r="1096">
          <cell r="N1096" t="str">
            <v>00010</v>
          </cell>
          <cell r="O1096">
            <v>72</v>
          </cell>
          <cell r="P1096">
            <v>72</v>
          </cell>
          <cell r="Q1096">
            <v>8.69</v>
          </cell>
        </row>
        <row r="1097">
          <cell r="B1097" t="str">
            <v>2100029373-10</v>
          </cell>
          <cell r="C1097" t="str">
            <v>4600000403</v>
          </cell>
          <cell r="D1097" t="str">
            <v>19627-0141</v>
          </cell>
          <cell r="E1097" t="str">
            <v>LEVIS</v>
          </cell>
          <cell r="F1097">
            <v>45051</v>
          </cell>
          <cell r="G1097">
            <v>45051</v>
          </cell>
          <cell r="H1097">
            <v>45051</v>
          </cell>
          <cell r="I1097" t="str">
            <v>233</v>
          </cell>
          <cell r="J1097" t="str">
            <v>Ocean</v>
          </cell>
          <cell r="K1097" t="str">
            <v>MEXICO</v>
          </cell>
          <cell r="L1097" t="str">
            <v>CLOSED</v>
          </cell>
        </row>
        <row r="1097">
          <cell r="N1097" t="str">
            <v>00010</v>
          </cell>
          <cell r="O1097">
            <v>1120</v>
          </cell>
          <cell r="P1097">
            <v>1120</v>
          </cell>
          <cell r="Q1097">
            <v>8.04</v>
          </cell>
        </row>
        <row r="1098">
          <cell r="B1098" t="str">
            <v>4100568880-10</v>
          </cell>
          <cell r="C1098" t="str">
            <v>4600015396</v>
          </cell>
          <cell r="D1098" t="str">
            <v>18759-0125</v>
          </cell>
          <cell r="E1098" t="str">
            <v>LEVIS</v>
          </cell>
          <cell r="F1098">
            <v>45237</v>
          </cell>
          <cell r="G1098">
            <v>45001</v>
          </cell>
          <cell r="H1098">
            <v>45001</v>
          </cell>
          <cell r="I1098" t="str">
            <v>233</v>
          </cell>
          <cell r="J1098" t="str">
            <v>Air Express</v>
          </cell>
          <cell r="K1098" t="str">
            <v>UNITED STATES</v>
          </cell>
          <cell r="L1098" t="str">
            <v>CLOSED</v>
          </cell>
        </row>
        <row r="1098">
          <cell r="N1098" t="str">
            <v>00010</v>
          </cell>
          <cell r="O1098">
            <v>10</v>
          </cell>
          <cell r="P1098">
            <v>10</v>
          </cell>
          <cell r="Q1098">
            <v>8.04</v>
          </cell>
        </row>
        <row r="1099">
          <cell r="B1099" t="str">
            <v>4100568878-10</v>
          </cell>
          <cell r="C1099" t="str">
            <v>4600015396</v>
          </cell>
          <cell r="D1099" t="str">
            <v>A3410-0025</v>
          </cell>
          <cell r="E1099" t="str">
            <v>LEVIS</v>
          </cell>
          <cell r="F1099">
            <v>45237</v>
          </cell>
          <cell r="G1099">
            <v>45008</v>
          </cell>
          <cell r="H1099">
            <v>45007</v>
          </cell>
          <cell r="I1099" t="str">
            <v>233</v>
          </cell>
          <cell r="J1099" t="str">
            <v>Air Express</v>
          </cell>
          <cell r="K1099" t="str">
            <v>UNITED STATES</v>
          </cell>
          <cell r="L1099" t="str">
            <v>CLOSED</v>
          </cell>
        </row>
        <row r="1099">
          <cell r="N1099" t="str">
            <v>00010</v>
          </cell>
          <cell r="O1099">
            <v>10</v>
          </cell>
          <cell r="P1099">
            <v>10</v>
          </cell>
          <cell r="Q1099">
            <v>8.3</v>
          </cell>
        </row>
        <row r="1100">
          <cell r="B1100" t="str">
            <v>4512139266-10</v>
          </cell>
          <cell r="C1100" t="str">
            <v>4612016241</v>
          </cell>
          <cell r="D1100" t="str">
            <v>52797-0024</v>
          </cell>
          <cell r="E1100" t="str">
            <v>LEVIS</v>
          </cell>
          <cell r="F1100">
            <v>45029</v>
          </cell>
          <cell r="G1100">
            <v>45029</v>
          </cell>
          <cell r="H1100">
            <v>45026</v>
          </cell>
          <cell r="I1100" t="str">
            <v>233</v>
          </cell>
          <cell r="J1100" t="str">
            <v>Ocean</v>
          </cell>
          <cell r="K1100" t="str">
            <v>SINGAPORE</v>
          </cell>
          <cell r="L1100" t="str">
            <v>CLOSED</v>
          </cell>
        </row>
        <row r="1100">
          <cell r="N1100" t="str">
            <v>00010</v>
          </cell>
          <cell r="O1100">
            <v>72</v>
          </cell>
          <cell r="P1100">
            <v>72</v>
          </cell>
          <cell r="Q1100">
            <v>9.18</v>
          </cell>
        </row>
        <row r="1101">
          <cell r="B1101" t="str">
            <v>4512139265-10</v>
          </cell>
          <cell r="C1101" t="str">
            <v>4612016241</v>
          </cell>
          <cell r="D1101" t="str">
            <v>52797-0024</v>
          </cell>
          <cell r="E1101" t="str">
            <v>LEVIS</v>
          </cell>
          <cell r="F1101">
            <v>45029</v>
          </cell>
          <cell r="G1101">
            <v>45029</v>
          </cell>
          <cell r="H1101">
            <v>45026</v>
          </cell>
          <cell r="I1101" t="str">
            <v>233</v>
          </cell>
          <cell r="J1101" t="str">
            <v>Ocean</v>
          </cell>
          <cell r="K1101" t="str">
            <v>SINGAPORE</v>
          </cell>
          <cell r="L1101" t="str">
            <v>CLOSED</v>
          </cell>
        </row>
        <row r="1101">
          <cell r="N1101" t="str">
            <v>00010</v>
          </cell>
          <cell r="O1101">
            <v>236</v>
          </cell>
          <cell r="P1101">
            <v>236</v>
          </cell>
          <cell r="Q1101">
            <v>9.18</v>
          </cell>
        </row>
        <row r="1102">
          <cell r="B1102" t="str">
            <v>4100568948-10</v>
          </cell>
          <cell r="C1102" t="str">
            <v>-</v>
          </cell>
          <cell r="D1102" t="str">
            <v>52797-0024</v>
          </cell>
          <cell r="E1102" t="str">
            <v>LEVIS</v>
          </cell>
          <cell r="F1102">
            <v>45023</v>
          </cell>
          <cell r="G1102">
            <v>45023</v>
          </cell>
          <cell r="H1102">
            <v>45030</v>
          </cell>
          <cell r="I1102" t="str">
            <v>233</v>
          </cell>
          <cell r="J1102" t="str">
            <v>Ocean</v>
          </cell>
          <cell r="K1102" t="str">
            <v>UNITED STATES</v>
          </cell>
          <cell r="L1102" t="str">
            <v>CLOSED</v>
          </cell>
        </row>
        <row r="1102">
          <cell r="N1102" t="str">
            <v>00010</v>
          </cell>
          <cell r="O1102">
            <v>3061</v>
          </cell>
          <cell r="P1102">
            <v>3061</v>
          </cell>
          <cell r="Q1102">
            <v>9.24</v>
          </cell>
        </row>
        <row r="1103">
          <cell r="B1103" t="str">
            <v>2500025422-10</v>
          </cell>
          <cell r="C1103" t="str">
            <v>4600000403</v>
          </cell>
          <cell r="D1103" t="str">
            <v>52797-0024</v>
          </cell>
          <cell r="E1103" t="str">
            <v>LEVIS</v>
          </cell>
          <cell r="F1103">
            <v>45061</v>
          </cell>
          <cell r="G1103">
            <v>45061</v>
          </cell>
          <cell r="H1103">
            <v>45061</v>
          </cell>
          <cell r="I1103" t="str">
            <v>233</v>
          </cell>
          <cell r="J1103" t="str">
            <v>Ocean</v>
          </cell>
          <cell r="K1103" t="str">
            <v>MEXICO</v>
          </cell>
          <cell r="L1103" t="str">
            <v>CLOSED</v>
          </cell>
        </row>
        <row r="1103">
          <cell r="N1103" t="str">
            <v>00010</v>
          </cell>
          <cell r="O1103">
            <v>1200</v>
          </cell>
          <cell r="P1103">
            <v>1200</v>
          </cell>
          <cell r="Q1103">
            <v>9.18</v>
          </cell>
        </row>
        <row r="1104">
          <cell r="B1104" t="str">
            <v>4512140297-10</v>
          </cell>
          <cell r="C1104" t="str">
            <v>4612016241</v>
          </cell>
          <cell r="D1104" t="str">
            <v>18881-0744</v>
          </cell>
          <cell r="E1104" t="str">
            <v>LEVIS</v>
          </cell>
          <cell r="F1104">
            <v>45036</v>
          </cell>
          <cell r="G1104">
            <v>45036</v>
          </cell>
          <cell r="H1104">
            <v>45036</v>
          </cell>
          <cell r="I1104" t="str">
            <v>233</v>
          </cell>
          <cell r="J1104" t="str">
            <v>Ocean</v>
          </cell>
          <cell r="K1104" t="str">
            <v>SINGAPORE</v>
          </cell>
          <cell r="L1104" t="str">
            <v>SHIPPED</v>
          </cell>
        </row>
        <row r="1104">
          <cell r="N1104" t="str">
            <v>00010</v>
          </cell>
          <cell r="O1104">
            <v>264</v>
          </cell>
          <cell r="P1104">
            <v>264</v>
          </cell>
          <cell r="Q1104">
            <v>7.86</v>
          </cell>
        </row>
        <row r="1105">
          <cell r="B1105" t="str">
            <v>1000470185-10</v>
          </cell>
          <cell r="C1105" t="str">
            <v>4600009649</v>
          </cell>
          <cell r="D1105" t="str">
            <v>18881-0744</v>
          </cell>
          <cell r="E1105" t="str">
            <v>LEVIS</v>
          </cell>
          <cell r="F1105">
            <v>45036</v>
          </cell>
          <cell r="G1105">
            <v>45036</v>
          </cell>
          <cell r="H1105">
            <v>45036</v>
          </cell>
          <cell r="I1105" t="str">
            <v>233</v>
          </cell>
          <cell r="J1105" t="str">
            <v>Ocean</v>
          </cell>
          <cell r="K1105" t="str">
            <v>GERMANY</v>
          </cell>
          <cell r="L1105" t="str">
            <v>CLOSED</v>
          </cell>
        </row>
        <row r="1105">
          <cell r="N1105" t="str">
            <v>00010</v>
          </cell>
          <cell r="O1105">
            <v>365</v>
          </cell>
          <cell r="P1105">
            <v>365</v>
          </cell>
          <cell r="Q1105">
            <v>7.92</v>
          </cell>
        </row>
        <row r="1106">
          <cell r="B1106" t="str">
            <v>1000470186-10</v>
          </cell>
          <cell r="C1106" t="str">
            <v>4600009649</v>
          </cell>
          <cell r="D1106" t="str">
            <v>18881-0744</v>
          </cell>
          <cell r="E1106" t="str">
            <v>LEVIS</v>
          </cell>
          <cell r="F1106">
            <v>45043</v>
          </cell>
          <cell r="G1106">
            <v>45043</v>
          </cell>
          <cell r="H1106">
            <v>45043</v>
          </cell>
          <cell r="I1106" t="str">
            <v>233</v>
          </cell>
          <cell r="J1106" t="str">
            <v>Ocean</v>
          </cell>
          <cell r="K1106" t="str">
            <v>GERMANY</v>
          </cell>
          <cell r="L1106" t="str">
            <v>CLOSED</v>
          </cell>
        </row>
        <row r="1106">
          <cell r="N1106" t="str">
            <v>00010</v>
          </cell>
          <cell r="O1106">
            <v>257</v>
          </cell>
          <cell r="P1106">
            <v>257</v>
          </cell>
          <cell r="Q1106">
            <v>7.92</v>
          </cell>
        </row>
        <row r="1107">
          <cell r="B1107" t="str">
            <v>1000470190-10</v>
          </cell>
          <cell r="C1107" t="str">
            <v>4600009649</v>
          </cell>
          <cell r="D1107" t="str">
            <v>18882-0645</v>
          </cell>
          <cell r="E1107" t="str">
            <v>LEVIS</v>
          </cell>
          <cell r="F1107">
            <v>45029</v>
          </cell>
          <cell r="G1107">
            <v>45029</v>
          </cell>
          <cell r="H1107">
            <v>45029</v>
          </cell>
          <cell r="I1107" t="str">
            <v>233</v>
          </cell>
          <cell r="J1107" t="str">
            <v>Ocean</v>
          </cell>
          <cell r="K1107" t="str">
            <v>CZECH REPUBLIC</v>
          </cell>
          <cell r="L1107" t="str">
            <v>CLOSED</v>
          </cell>
        </row>
        <row r="1107">
          <cell r="N1107" t="str">
            <v>00010</v>
          </cell>
          <cell r="O1107">
            <v>203</v>
          </cell>
          <cell r="P1107">
            <v>203</v>
          </cell>
          <cell r="Q1107">
            <v>8.12</v>
          </cell>
        </row>
        <row r="1108">
          <cell r="B1108" t="str">
            <v>1000470191-10</v>
          </cell>
          <cell r="C1108" t="str">
            <v>4600009649</v>
          </cell>
          <cell r="D1108" t="str">
            <v>18882-0673</v>
          </cell>
          <cell r="E1108" t="str">
            <v>LEVIS</v>
          </cell>
          <cell r="F1108">
            <v>45029</v>
          </cell>
          <cell r="G1108">
            <v>45029</v>
          </cell>
          <cell r="H1108">
            <v>45029</v>
          </cell>
          <cell r="I1108" t="str">
            <v>233</v>
          </cell>
          <cell r="J1108" t="str">
            <v>Ocean</v>
          </cell>
          <cell r="K1108" t="str">
            <v>CZECH REPUBLIC</v>
          </cell>
          <cell r="L1108" t="str">
            <v>CLOSED</v>
          </cell>
        </row>
        <row r="1108">
          <cell r="N1108" t="str">
            <v>00010</v>
          </cell>
          <cell r="O1108">
            <v>200</v>
          </cell>
          <cell r="P1108">
            <v>200</v>
          </cell>
          <cell r="Q1108">
            <v>8.51</v>
          </cell>
        </row>
        <row r="1109">
          <cell r="B1109" t="str">
            <v>1000470208-10</v>
          </cell>
          <cell r="C1109" t="str">
            <v>4600009649</v>
          </cell>
          <cell r="D1109" t="str">
            <v>19631-0174</v>
          </cell>
          <cell r="E1109" t="str">
            <v>LEVIS</v>
          </cell>
          <cell r="F1109">
            <v>45015</v>
          </cell>
          <cell r="G1109">
            <v>45015</v>
          </cell>
          <cell r="H1109">
            <v>45015</v>
          </cell>
          <cell r="I1109" t="str">
            <v>233</v>
          </cell>
          <cell r="J1109" t="str">
            <v>Ocean</v>
          </cell>
          <cell r="K1109" t="str">
            <v>CZECH REPUBLIC</v>
          </cell>
          <cell r="L1109" t="str">
            <v>CLOSED</v>
          </cell>
        </row>
        <row r="1109">
          <cell r="N1109" t="str">
            <v>00010</v>
          </cell>
          <cell r="O1109">
            <v>661</v>
          </cell>
          <cell r="P1109">
            <v>661</v>
          </cell>
          <cell r="Q1109">
            <v>8.35</v>
          </cell>
        </row>
        <row r="1110">
          <cell r="B1110" t="str">
            <v>1000470269-10</v>
          </cell>
          <cell r="C1110" t="str">
            <v>4600009649</v>
          </cell>
          <cell r="D1110" t="str">
            <v>A4707-0000</v>
          </cell>
          <cell r="E1110" t="str">
            <v>LEVIS</v>
          </cell>
          <cell r="F1110">
            <v>45029</v>
          </cell>
          <cell r="G1110">
            <v>45029</v>
          </cell>
          <cell r="H1110">
            <v>45029</v>
          </cell>
          <cell r="I1110" t="str">
            <v>233</v>
          </cell>
          <cell r="J1110" t="str">
            <v>Ocean</v>
          </cell>
          <cell r="K1110" t="str">
            <v>UNITED KINGDOM</v>
          </cell>
          <cell r="L1110" t="str">
            <v>CLOSED</v>
          </cell>
        </row>
        <row r="1110">
          <cell r="N1110" t="str">
            <v>00010</v>
          </cell>
          <cell r="O1110">
            <v>200</v>
          </cell>
          <cell r="P1110">
            <v>200</v>
          </cell>
          <cell r="Q1110">
            <v>9.72</v>
          </cell>
        </row>
        <row r="1111">
          <cell r="B1111" t="str">
            <v>1000470270-10</v>
          </cell>
          <cell r="C1111" t="str">
            <v>4600009649</v>
          </cell>
          <cell r="D1111" t="str">
            <v>A4707-0000</v>
          </cell>
          <cell r="E1111" t="str">
            <v>LEVIS</v>
          </cell>
          <cell r="F1111">
            <v>45029</v>
          </cell>
          <cell r="G1111">
            <v>45029</v>
          </cell>
          <cell r="H1111">
            <v>45029</v>
          </cell>
          <cell r="I1111" t="str">
            <v>233</v>
          </cell>
          <cell r="J1111" t="str">
            <v>Ocean</v>
          </cell>
          <cell r="K1111" t="str">
            <v>CZECH REPUBLIC</v>
          </cell>
          <cell r="L1111" t="str">
            <v>CLOSED</v>
          </cell>
        </row>
        <row r="1111">
          <cell r="N1111" t="str">
            <v>00010</v>
          </cell>
          <cell r="O1111">
            <v>319</v>
          </cell>
          <cell r="P1111">
            <v>319</v>
          </cell>
          <cell r="Q1111">
            <v>9.72</v>
          </cell>
        </row>
        <row r="1112">
          <cell r="B1112" t="str">
            <v>1000470205-10</v>
          </cell>
          <cell r="C1112" t="str">
            <v>4600009649</v>
          </cell>
          <cell r="D1112" t="str">
            <v>19627-0210</v>
          </cell>
          <cell r="E1112" t="str">
            <v>LEVIS</v>
          </cell>
          <cell r="F1112">
            <v>45029</v>
          </cell>
          <cell r="G1112">
            <v>45029</v>
          </cell>
          <cell r="H1112">
            <v>45027</v>
          </cell>
          <cell r="I1112" t="str">
            <v>233</v>
          </cell>
          <cell r="J1112" t="str">
            <v>Ocean</v>
          </cell>
          <cell r="K1112" t="str">
            <v>GERMANY</v>
          </cell>
          <cell r="L1112" t="str">
            <v>CLOSED</v>
          </cell>
        </row>
        <row r="1112">
          <cell r="N1112" t="str">
            <v>00010</v>
          </cell>
          <cell r="O1112">
            <v>346</v>
          </cell>
          <cell r="P1112">
            <v>346</v>
          </cell>
          <cell r="Q1112">
            <v>9.15</v>
          </cell>
        </row>
        <row r="1113">
          <cell r="B1113" t="str">
            <v>1000470306-10</v>
          </cell>
          <cell r="C1113" t="str">
            <v>4600009649</v>
          </cell>
          <cell r="D1113" t="str">
            <v>18881-0745</v>
          </cell>
          <cell r="E1113" t="str">
            <v>LEVIS</v>
          </cell>
          <cell r="F1113">
            <v>45043</v>
          </cell>
          <cell r="G1113">
            <v>45043</v>
          </cell>
          <cell r="H1113">
            <v>45044</v>
          </cell>
          <cell r="I1113" t="str">
            <v>233</v>
          </cell>
          <cell r="J1113" t="str">
            <v>Ocean</v>
          </cell>
          <cell r="K1113" t="str">
            <v>UNITED KINGDOM</v>
          </cell>
          <cell r="L1113" t="str">
            <v>CLOSED</v>
          </cell>
        </row>
        <row r="1113">
          <cell r="N1113" t="str">
            <v>00010</v>
          </cell>
          <cell r="O1113">
            <v>1134</v>
          </cell>
          <cell r="P1113">
            <v>1134</v>
          </cell>
          <cell r="Q1113">
            <v>7.92</v>
          </cell>
        </row>
        <row r="1114">
          <cell r="B1114" t="str">
            <v>1000470400-10</v>
          </cell>
          <cell r="C1114" t="str">
            <v>4600009649</v>
          </cell>
          <cell r="D1114" t="str">
            <v>A4707-0012</v>
          </cell>
          <cell r="E1114" t="str">
            <v>LEVIS</v>
          </cell>
          <cell r="F1114">
            <v>45071</v>
          </cell>
          <cell r="G1114">
            <v>45071</v>
          </cell>
          <cell r="H1114">
            <v>45070</v>
          </cell>
          <cell r="I1114" t="str">
            <v>233</v>
          </cell>
          <cell r="J1114" t="str">
            <v>Ocean</v>
          </cell>
          <cell r="K1114" t="str">
            <v>CZECH REPUBLIC</v>
          </cell>
          <cell r="L1114" t="str">
            <v>CLOSED</v>
          </cell>
        </row>
        <row r="1114">
          <cell r="N1114" t="str">
            <v>00010</v>
          </cell>
          <cell r="O1114">
            <v>200</v>
          </cell>
          <cell r="P1114">
            <v>200</v>
          </cell>
          <cell r="Q1114">
            <v>9.95</v>
          </cell>
        </row>
        <row r="1115">
          <cell r="B1115" t="str">
            <v>1000470310-10</v>
          </cell>
          <cell r="C1115" t="str">
            <v>4600009649</v>
          </cell>
          <cell r="D1115" t="str">
            <v>19632-0103</v>
          </cell>
          <cell r="E1115" t="str">
            <v>LEVIS</v>
          </cell>
          <cell r="F1115">
            <v>45036</v>
          </cell>
          <cell r="G1115">
            <v>45036</v>
          </cell>
          <cell r="H1115">
            <v>45035</v>
          </cell>
          <cell r="I1115" t="str">
            <v>233</v>
          </cell>
          <cell r="J1115" t="str">
            <v>Ocean</v>
          </cell>
          <cell r="K1115" t="str">
            <v>GERMANY</v>
          </cell>
          <cell r="L1115" t="str">
            <v>CLOSED</v>
          </cell>
        </row>
        <row r="1115">
          <cell r="N1115" t="str">
            <v>00010</v>
          </cell>
          <cell r="O1115">
            <v>200</v>
          </cell>
          <cell r="P1115">
            <v>200</v>
          </cell>
          <cell r="Q1115">
            <v>9.45</v>
          </cell>
        </row>
        <row r="1116">
          <cell r="B1116" t="str">
            <v>1000470307-10</v>
          </cell>
          <cell r="C1116" t="str">
            <v>4600009649</v>
          </cell>
          <cell r="D1116" t="str">
            <v>18881-0745</v>
          </cell>
          <cell r="E1116" t="str">
            <v>LEVIS</v>
          </cell>
          <cell r="F1116">
            <v>45064</v>
          </cell>
          <cell r="G1116">
            <v>45064</v>
          </cell>
          <cell r="H1116">
            <v>45064</v>
          </cell>
          <cell r="I1116" t="str">
            <v>233</v>
          </cell>
          <cell r="J1116" t="str">
            <v>Ocean</v>
          </cell>
          <cell r="K1116" t="str">
            <v>CZECH REPUBLIC</v>
          </cell>
          <cell r="L1116" t="str">
            <v>CLOSED</v>
          </cell>
        </row>
        <row r="1116">
          <cell r="N1116" t="str">
            <v>00010</v>
          </cell>
          <cell r="O1116">
            <v>1234</v>
          </cell>
          <cell r="P1116">
            <v>1234</v>
          </cell>
          <cell r="Q1116">
            <v>7.92</v>
          </cell>
        </row>
        <row r="1117">
          <cell r="B1117" t="str">
            <v>1000470308-10</v>
          </cell>
          <cell r="C1117" t="str">
            <v>4600009649</v>
          </cell>
          <cell r="D1117" t="str">
            <v>18881-0745</v>
          </cell>
          <cell r="E1117" t="str">
            <v>LEVIS</v>
          </cell>
          <cell r="F1117">
            <v>45064</v>
          </cell>
          <cell r="G1117">
            <v>45064</v>
          </cell>
          <cell r="H1117">
            <v>45063</v>
          </cell>
          <cell r="I1117" t="str">
            <v>233</v>
          </cell>
          <cell r="J1117" t="str">
            <v>Ocean</v>
          </cell>
          <cell r="K1117" t="str">
            <v>UNITED KINGDOM</v>
          </cell>
          <cell r="L1117" t="str">
            <v>CLOSED</v>
          </cell>
        </row>
        <row r="1117">
          <cell r="N1117" t="str">
            <v>00010</v>
          </cell>
          <cell r="O1117">
            <v>400</v>
          </cell>
          <cell r="P1117">
            <v>400</v>
          </cell>
          <cell r="Q1117">
            <v>7.92</v>
          </cell>
        </row>
        <row r="1118">
          <cell r="B1118" t="str">
            <v>1000470305-10</v>
          </cell>
          <cell r="C1118" t="str">
            <v>4600009649</v>
          </cell>
          <cell r="D1118" t="str">
            <v>18881-0745</v>
          </cell>
          <cell r="E1118" t="str">
            <v>LEVIS</v>
          </cell>
          <cell r="F1118">
            <v>45043</v>
          </cell>
          <cell r="G1118">
            <v>45043</v>
          </cell>
          <cell r="H1118">
            <v>45043</v>
          </cell>
          <cell r="I1118" t="str">
            <v>233</v>
          </cell>
          <cell r="J1118" t="str">
            <v>Ocean</v>
          </cell>
          <cell r="K1118" t="str">
            <v>CZECH REPUBLIC</v>
          </cell>
          <cell r="L1118" t="str">
            <v>CLOSED</v>
          </cell>
        </row>
        <row r="1118">
          <cell r="N1118" t="str">
            <v>00010</v>
          </cell>
          <cell r="O1118">
            <v>3679</v>
          </cell>
          <cell r="P1118">
            <v>3679</v>
          </cell>
          <cell r="Q1118">
            <v>7.92</v>
          </cell>
        </row>
        <row r="1119">
          <cell r="B1119" t="str">
            <v>1000470428-10</v>
          </cell>
          <cell r="C1119" t="str">
            <v>4600009649</v>
          </cell>
          <cell r="D1119" t="str">
            <v>A6200-0000</v>
          </cell>
          <cell r="E1119" t="str">
            <v>LEVIS</v>
          </cell>
          <cell r="F1119">
            <v>45029</v>
          </cell>
          <cell r="G1119">
            <v>45029</v>
          </cell>
          <cell r="H1119">
            <v>45029</v>
          </cell>
          <cell r="I1119" t="str">
            <v>233</v>
          </cell>
          <cell r="J1119" t="str">
            <v>Ocean</v>
          </cell>
          <cell r="K1119" t="str">
            <v>UNITED KINGDOM</v>
          </cell>
          <cell r="L1119" t="str">
            <v>CLOSED</v>
          </cell>
        </row>
        <row r="1119">
          <cell r="N1119" t="str">
            <v>00010</v>
          </cell>
          <cell r="O1119">
            <v>200</v>
          </cell>
          <cell r="P1119">
            <v>200</v>
          </cell>
          <cell r="Q1119">
            <v>8.36</v>
          </cell>
        </row>
        <row r="1120">
          <cell r="B1120" t="str">
            <v>1000470304-10</v>
          </cell>
          <cell r="C1120" t="str">
            <v>4600009649</v>
          </cell>
          <cell r="D1120" t="str">
            <v>18881-0562</v>
          </cell>
          <cell r="E1120" t="str">
            <v>LEVIS</v>
          </cell>
          <cell r="F1120">
            <v>45036</v>
          </cell>
          <cell r="G1120">
            <v>45036</v>
          </cell>
          <cell r="H1120">
            <v>45036</v>
          </cell>
          <cell r="I1120" t="str">
            <v>233</v>
          </cell>
          <cell r="J1120" t="str">
            <v>Ocean</v>
          </cell>
          <cell r="K1120" t="str">
            <v>GERMANY</v>
          </cell>
          <cell r="L1120" t="str">
            <v>CLOSED</v>
          </cell>
        </row>
        <row r="1120">
          <cell r="N1120" t="str">
            <v>00010</v>
          </cell>
          <cell r="O1120">
            <v>824</v>
          </cell>
          <cell r="P1120">
            <v>824</v>
          </cell>
          <cell r="Q1120">
            <v>8.23</v>
          </cell>
        </row>
        <row r="1121">
          <cell r="B1121" t="str">
            <v>1000470427-10</v>
          </cell>
          <cell r="C1121" t="str">
            <v>4600009649</v>
          </cell>
          <cell r="D1121" t="str">
            <v>A6200-0000</v>
          </cell>
          <cell r="E1121" t="str">
            <v>LEVIS</v>
          </cell>
          <cell r="F1121">
            <v>45029</v>
          </cell>
          <cell r="G1121">
            <v>45050</v>
          </cell>
          <cell r="H1121">
            <v>45050</v>
          </cell>
          <cell r="I1121" t="str">
            <v>233</v>
          </cell>
          <cell r="J1121" t="str">
            <v>Ocean</v>
          </cell>
          <cell r="K1121" t="str">
            <v>CZECH REPUBLIC</v>
          </cell>
          <cell r="L1121" t="str">
            <v>CLOSED</v>
          </cell>
        </row>
        <row r="1121">
          <cell r="N1121" t="str">
            <v>00010</v>
          </cell>
          <cell r="O1121">
            <v>1094</v>
          </cell>
          <cell r="P1121">
            <v>1094</v>
          </cell>
          <cell r="Q1121">
            <v>8.36</v>
          </cell>
        </row>
        <row r="1122">
          <cell r="B1122" t="str">
            <v>3280050779-10</v>
          </cell>
          <cell r="C1122" t="str">
            <v>-</v>
          </cell>
          <cell r="D1122" t="str">
            <v>18882-0673</v>
          </cell>
          <cell r="E1122" t="str">
            <v>LEVIS</v>
          </cell>
          <cell r="F1122">
            <v>45029</v>
          </cell>
          <cell r="G1122">
            <v>45029</v>
          </cell>
          <cell r="H1122">
            <v>45029</v>
          </cell>
          <cell r="I1122" t="str">
            <v>233</v>
          </cell>
          <cell r="J1122" t="str">
            <v>Ocean</v>
          </cell>
          <cell r="K1122" t="str">
            <v>BRAZIL</v>
          </cell>
          <cell r="L1122" t="str">
            <v>Open</v>
          </cell>
        </row>
        <row r="1122">
          <cell r="N1122" t="str">
            <v>00010</v>
          </cell>
          <cell r="O1122">
            <v>1028</v>
          </cell>
          <cell r="P1122">
            <v>1028</v>
          </cell>
          <cell r="Q1122">
            <v>10</v>
          </cell>
        </row>
        <row r="1123">
          <cell r="B1123" t="str">
            <v>3280050774-10</v>
          </cell>
          <cell r="C1123" t="str">
            <v>-</v>
          </cell>
          <cell r="D1123" t="str">
            <v>18759-0125</v>
          </cell>
          <cell r="E1123" t="str">
            <v>LEVIS</v>
          </cell>
          <cell r="F1123">
            <v>45057</v>
          </cell>
          <cell r="G1123">
            <v>45057</v>
          </cell>
          <cell r="H1123">
            <v>45056</v>
          </cell>
          <cell r="I1123" t="str">
            <v>233</v>
          </cell>
          <cell r="J1123" t="str">
            <v>Ocean</v>
          </cell>
          <cell r="K1123" t="str">
            <v>BRAZIL</v>
          </cell>
          <cell r="L1123" t="str">
            <v>Open</v>
          </cell>
        </row>
        <row r="1123">
          <cell r="N1123" t="str">
            <v>00010</v>
          </cell>
          <cell r="O1123">
            <v>570</v>
          </cell>
          <cell r="P1123">
            <v>570</v>
          </cell>
          <cell r="Q1123">
            <v>9.04</v>
          </cell>
        </row>
        <row r="1124">
          <cell r="B1124" t="str">
            <v>3280050778-10</v>
          </cell>
          <cell r="C1124" t="str">
            <v>-</v>
          </cell>
          <cell r="D1124" t="str">
            <v>18882-0645</v>
          </cell>
          <cell r="E1124" t="str">
            <v>LEVIS</v>
          </cell>
          <cell r="F1124">
            <v>45029</v>
          </cell>
          <cell r="G1124">
            <v>45029</v>
          </cell>
          <cell r="H1124">
            <v>45029</v>
          </cell>
          <cell r="I1124" t="str">
            <v>233</v>
          </cell>
          <cell r="J1124" t="str">
            <v>Ocean</v>
          </cell>
          <cell r="K1124" t="str">
            <v>BRAZIL</v>
          </cell>
          <cell r="L1124" t="str">
            <v>Open</v>
          </cell>
        </row>
        <row r="1124">
          <cell r="N1124" t="str">
            <v>00010</v>
          </cell>
          <cell r="O1124">
            <v>578</v>
          </cell>
          <cell r="P1124">
            <v>578</v>
          </cell>
          <cell r="Q1124">
            <v>9.35</v>
          </cell>
        </row>
        <row r="1125">
          <cell r="B1125" t="str">
            <v>3280050785-10</v>
          </cell>
          <cell r="C1125" t="str">
            <v>-</v>
          </cell>
          <cell r="D1125" t="str">
            <v>19626-0001</v>
          </cell>
          <cell r="E1125" t="str">
            <v>LEVIS</v>
          </cell>
          <cell r="F1125">
            <v>45022</v>
          </cell>
          <cell r="G1125">
            <v>45022</v>
          </cell>
          <cell r="H1125">
            <v>45022</v>
          </cell>
          <cell r="I1125" t="str">
            <v>233</v>
          </cell>
          <cell r="J1125" t="str">
            <v>Ocean</v>
          </cell>
          <cell r="K1125" t="str">
            <v>BRAZIL</v>
          </cell>
          <cell r="L1125" t="str">
            <v>Open</v>
          </cell>
        </row>
        <row r="1125">
          <cell r="N1125" t="str">
            <v>00010</v>
          </cell>
          <cell r="O1125">
            <v>1511</v>
          </cell>
          <cell r="P1125">
            <v>1511</v>
          </cell>
          <cell r="Q1125">
            <v>6.57</v>
          </cell>
        </row>
        <row r="1126">
          <cell r="B1126" t="str">
            <v>3280050787-10</v>
          </cell>
          <cell r="C1126" t="str">
            <v>-</v>
          </cell>
          <cell r="D1126" t="str">
            <v>19631-0174</v>
          </cell>
          <cell r="E1126" t="str">
            <v>LEVIS</v>
          </cell>
          <cell r="F1126">
            <v>45015</v>
          </cell>
          <cell r="G1126">
            <v>45015</v>
          </cell>
          <cell r="H1126">
            <v>45015</v>
          </cell>
          <cell r="I1126" t="str">
            <v>233</v>
          </cell>
          <cell r="J1126" t="str">
            <v>Ocean</v>
          </cell>
          <cell r="K1126" t="str">
            <v>BRAZIL</v>
          </cell>
          <cell r="L1126" t="str">
            <v>Open</v>
          </cell>
        </row>
        <row r="1126">
          <cell r="N1126" t="str">
            <v>00010</v>
          </cell>
          <cell r="O1126">
            <v>200</v>
          </cell>
          <cell r="P1126">
            <v>200</v>
          </cell>
          <cell r="Q1126">
            <v>9.37</v>
          </cell>
        </row>
        <row r="1127">
          <cell r="B1127" t="str">
            <v>4514059957-10</v>
          </cell>
          <cell r="C1127" t="str">
            <v>4614004611</v>
          </cell>
          <cell r="D1127" t="str">
            <v>05510-1328</v>
          </cell>
          <cell r="E1127" t="str">
            <v>LSPL-RT</v>
          </cell>
          <cell r="F1127">
            <v>45064</v>
          </cell>
          <cell r="G1127">
            <v>45064</v>
          </cell>
          <cell r="H1127">
            <v>45064</v>
          </cell>
          <cell r="I1127" t="str">
            <v>233</v>
          </cell>
          <cell r="J1127" t="str">
            <v>Truck</v>
          </cell>
          <cell r="K1127" t="str">
            <v>PAKISTAN</v>
          </cell>
          <cell r="L1127" t="str">
            <v>CLOSED</v>
          </cell>
        </row>
        <row r="1127">
          <cell r="N1127" t="str">
            <v>00010</v>
          </cell>
          <cell r="O1127">
            <v>1500</v>
          </cell>
          <cell r="P1127">
            <v>1500</v>
          </cell>
          <cell r="Q1127">
            <v>1750</v>
          </cell>
        </row>
        <row r="1128">
          <cell r="B1128" t="str">
            <v>4514059965-10</v>
          </cell>
          <cell r="C1128" t="str">
            <v>4614004624</v>
          </cell>
          <cell r="D1128" t="str">
            <v>19632-0103</v>
          </cell>
          <cell r="E1128" t="str">
            <v>LEVIS</v>
          </cell>
          <cell r="F1128">
            <v>45036</v>
          </cell>
          <cell r="G1128">
            <v>45022</v>
          </cell>
          <cell r="H1128">
            <v>45022</v>
          </cell>
          <cell r="I1128" t="str">
            <v>233</v>
          </cell>
          <cell r="J1128" t="str">
            <v>Truck</v>
          </cell>
          <cell r="K1128" t="str">
            <v>PAKISTAN</v>
          </cell>
          <cell r="L1128" t="str">
            <v>CLOSED</v>
          </cell>
        </row>
        <row r="1128">
          <cell r="N1128" t="str">
            <v>00010</v>
          </cell>
          <cell r="O1128">
            <v>200</v>
          </cell>
          <cell r="P1128">
            <v>200</v>
          </cell>
          <cell r="Q1128">
            <v>9.39</v>
          </cell>
        </row>
        <row r="1129">
          <cell r="B1129" t="str">
            <v>4514059975-10</v>
          </cell>
          <cell r="C1129" t="str">
            <v>4614004624</v>
          </cell>
          <cell r="D1129" t="str">
            <v>A4707-0012</v>
          </cell>
          <cell r="E1129" t="str">
            <v>LEVIS</v>
          </cell>
          <cell r="F1129">
            <v>45078</v>
          </cell>
          <cell r="G1129">
            <v>45078</v>
          </cell>
          <cell r="H1129">
            <v>45078</v>
          </cell>
          <cell r="I1129" t="str">
            <v>233</v>
          </cell>
          <cell r="J1129" t="str">
            <v>Truck</v>
          </cell>
          <cell r="K1129" t="str">
            <v>PAKISTAN</v>
          </cell>
          <cell r="L1129" t="str">
            <v>CLOSED</v>
          </cell>
        </row>
        <row r="1129">
          <cell r="N1129" t="str">
            <v>00010</v>
          </cell>
          <cell r="O1129">
            <v>200</v>
          </cell>
          <cell r="P1129">
            <v>200</v>
          </cell>
          <cell r="Q1129">
            <v>9.89</v>
          </cell>
        </row>
        <row r="1130">
          <cell r="B1130" t="str">
            <v>4514059969-10</v>
          </cell>
          <cell r="C1130" t="str">
            <v>4614004611</v>
          </cell>
          <cell r="D1130" t="str">
            <v>28833-0972</v>
          </cell>
          <cell r="E1130" t="str">
            <v>LSPL-RT</v>
          </cell>
          <cell r="F1130">
            <v>45064</v>
          </cell>
          <cell r="G1130">
            <v>45064</v>
          </cell>
          <cell r="H1130">
            <v>45064</v>
          </cell>
          <cell r="I1130" t="str">
            <v>233</v>
          </cell>
          <cell r="J1130" t="str">
            <v>Truck</v>
          </cell>
          <cell r="K1130" t="str">
            <v>PAKISTAN</v>
          </cell>
          <cell r="L1130" t="str">
            <v>CLOSED</v>
          </cell>
        </row>
        <row r="1130">
          <cell r="N1130" t="str">
            <v>00010</v>
          </cell>
          <cell r="O1130">
            <v>1923</v>
          </cell>
          <cell r="P1130">
            <v>1923</v>
          </cell>
          <cell r="Q1130">
            <v>2065</v>
          </cell>
        </row>
        <row r="1131">
          <cell r="B1131" t="str">
            <v>3280050820-10</v>
          </cell>
          <cell r="C1131" t="str">
            <v>-</v>
          </cell>
          <cell r="D1131" t="str">
            <v>19643-0092</v>
          </cell>
          <cell r="E1131" t="str">
            <v>LEVIS</v>
          </cell>
          <cell r="F1131">
            <v>45036</v>
          </cell>
          <cell r="G1131">
            <v>45036</v>
          </cell>
          <cell r="H1131">
            <v>45035</v>
          </cell>
          <cell r="I1131" t="str">
            <v>233</v>
          </cell>
          <cell r="J1131" t="str">
            <v>Ocean</v>
          </cell>
          <cell r="K1131" t="str">
            <v>BRAZIL</v>
          </cell>
          <cell r="L1131" t="str">
            <v>Open</v>
          </cell>
        </row>
        <row r="1131">
          <cell r="N1131" t="str">
            <v>00010</v>
          </cell>
          <cell r="O1131">
            <v>760</v>
          </cell>
          <cell r="P1131">
            <v>760</v>
          </cell>
          <cell r="Q1131">
            <v>10</v>
          </cell>
        </row>
        <row r="1132">
          <cell r="B1132" t="str">
            <v>3280050831-10</v>
          </cell>
          <cell r="C1132" t="str">
            <v>-</v>
          </cell>
          <cell r="D1132" t="str">
            <v>52797-0024</v>
          </cell>
          <cell r="E1132" t="str">
            <v>LEVIS</v>
          </cell>
          <cell r="F1132">
            <v>45029</v>
          </cell>
          <cell r="G1132">
            <v>45029</v>
          </cell>
          <cell r="H1132">
            <v>45024</v>
          </cell>
          <cell r="I1132" t="str">
            <v>233</v>
          </cell>
          <cell r="J1132" t="str">
            <v>Ocean</v>
          </cell>
          <cell r="K1132" t="str">
            <v>BRAZIL</v>
          </cell>
          <cell r="L1132" t="str">
            <v>Open</v>
          </cell>
        </row>
        <row r="1132">
          <cell r="N1132" t="str">
            <v>00010</v>
          </cell>
          <cell r="O1132">
            <v>1521</v>
          </cell>
          <cell r="P1132">
            <v>1521</v>
          </cell>
          <cell r="Q1132">
            <v>9.18</v>
          </cell>
        </row>
        <row r="1133">
          <cell r="B1133" t="str">
            <v>2100029782-10</v>
          </cell>
          <cell r="C1133" t="str">
            <v>4600000474</v>
          </cell>
          <cell r="D1133" t="str">
            <v>18882-0644</v>
          </cell>
          <cell r="E1133" t="str">
            <v>LEVIS</v>
          </cell>
          <cell r="F1133">
            <v>45044</v>
          </cell>
          <cell r="G1133">
            <v>45044</v>
          </cell>
          <cell r="H1133">
            <v>45049</v>
          </cell>
          <cell r="I1133" t="str">
            <v>233</v>
          </cell>
          <cell r="J1133" t="str">
            <v>Ocean</v>
          </cell>
          <cell r="K1133" t="str">
            <v>CANADA</v>
          </cell>
          <cell r="L1133" t="str">
            <v>CLOSED</v>
          </cell>
        </row>
        <row r="1133">
          <cell r="N1133" t="str">
            <v>00010</v>
          </cell>
          <cell r="O1133">
            <v>475</v>
          </cell>
          <cell r="P1133">
            <v>475</v>
          </cell>
          <cell r="Q1133">
            <v>8.99</v>
          </cell>
        </row>
        <row r="1134">
          <cell r="B1134" t="str">
            <v>2100029785-10</v>
          </cell>
          <cell r="C1134" t="str">
            <v>4600000474</v>
          </cell>
          <cell r="D1134" t="str">
            <v>19631-0174</v>
          </cell>
          <cell r="E1134" t="str">
            <v>LEVIS</v>
          </cell>
          <cell r="F1134">
            <v>45016</v>
          </cell>
          <cell r="G1134">
            <v>45016</v>
          </cell>
          <cell r="H1134">
            <v>45015</v>
          </cell>
          <cell r="I1134" t="str">
            <v>233</v>
          </cell>
          <cell r="J1134" t="str">
            <v>Ocean</v>
          </cell>
          <cell r="K1134" t="str">
            <v>CANADA</v>
          </cell>
          <cell r="L1134" t="str">
            <v>CLOSED</v>
          </cell>
        </row>
        <row r="1134">
          <cell r="N1134" t="str">
            <v>00010</v>
          </cell>
          <cell r="O1134">
            <v>301</v>
          </cell>
          <cell r="P1134">
            <v>301</v>
          </cell>
          <cell r="Q1134">
            <v>8.86</v>
          </cell>
        </row>
        <row r="1135">
          <cell r="B1135" t="str">
            <v>4100569248-10</v>
          </cell>
          <cell r="C1135" t="str">
            <v>-</v>
          </cell>
          <cell r="D1135" t="str">
            <v>A6135-0002</v>
          </cell>
          <cell r="E1135" t="str">
            <v>DENIZEN</v>
          </cell>
          <cell r="F1135">
            <v>45077</v>
          </cell>
          <cell r="G1135">
            <v>45077</v>
          </cell>
          <cell r="H1135">
            <v>45078</v>
          </cell>
          <cell r="I1135" t="str">
            <v>233</v>
          </cell>
          <cell r="J1135" t="str">
            <v>Ocean</v>
          </cell>
          <cell r="K1135" t="str">
            <v>UNITED STATES</v>
          </cell>
          <cell r="L1135" t="str">
            <v>CLOSED</v>
          </cell>
        </row>
        <row r="1135">
          <cell r="N1135" t="str">
            <v>00010</v>
          </cell>
          <cell r="O1135">
            <v>10400</v>
          </cell>
          <cell r="P1135">
            <v>10400</v>
          </cell>
          <cell r="Q1135">
            <v>9.02</v>
          </cell>
        </row>
        <row r="1136">
          <cell r="B1136" t="str">
            <v>4100569300-10</v>
          </cell>
          <cell r="C1136" t="str">
            <v>-</v>
          </cell>
          <cell r="D1136" t="str">
            <v>19632-0094</v>
          </cell>
          <cell r="E1136" t="str">
            <v>LEVIS</v>
          </cell>
          <cell r="F1136">
            <v>45051</v>
          </cell>
          <cell r="G1136">
            <v>45051</v>
          </cell>
          <cell r="H1136">
            <v>45050</v>
          </cell>
          <cell r="I1136" t="str">
            <v>233</v>
          </cell>
          <cell r="J1136" t="str">
            <v>Ocean</v>
          </cell>
          <cell r="K1136" t="str">
            <v>UNITED STATES</v>
          </cell>
          <cell r="L1136" t="str">
            <v>CLOSED</v>
          </cell>
        </row>
        <row r="1136">
          <cell r="N1136" t="str">
            <v>00010</v>
          </cell>
          <cell r="O1136">
            <v>1597</v>
          </cell>
          <cell r="P1136">
            <v>1597</v>
          </cell>
          <cell r="Q1136">
            <v>9.16</v>
          </cell>
        </row>
        <row r="1137">
          <cell r="B1137" t="str">
            <v>4100569301-10</v>
          </cell>
          <cell r="C1137" t="str">
            <v>-</v>
          </cell>
          <cell r="D1137" t="str">
            <v>19643-0092</v>
          </cell>
          <cell r="E1137" t="str">
            <v>LEVIS</v>
          </cell>
          <cell r="F1137">
            <v>45051</v>
          </cell>
          <cell r="G1137">
            <v>45051</v>
          </cell>
          <cell r="H1137">
            <v>45050</v>
          </cell>
          <cell r="I1137" t="str">
            <v>233</v>
          </cell>
          <cell r="J1137" t="str">
            <v>Ocean</v>
          </cell>
          <cell r="K1137" t="str">
            <v>UNITED STATES</v>
          </cell>
          <cell r="L1137" t="str">
            <v>CLOSED</v>
          </cell>
        </row>
        <row r="1137">
          <cell r="N1137" t="str">
            <v>00010</v>
          </cell>
          <cell r="O1137">
            <v>1229</v>
          </cell>
          <cell r="P1137">
            <v>1229</v>
          </cell>
          <cell r="Q1137">
            <v>8.96</v>
          </cell>
        </row>
        <row r="1138">
          <cell r="B1138" t="str">
            <v>4100569336-20</v>
          </cell>
          <cell r="C1138" t="str">
            <v>-</v>
          </cell>
          <cell r="D1138" t="str">
            <v>A4707-0012</v>
          </cell>
          <cell r="E1138" t="str">
            <v>LEVIS</v>
          </cell>
          <cell r="F1138">
            <v>45072</v>
          </cell>
          <cell r="G1138">
            <v>45072</v>
          </cell>
          <cell r="H1138">
            <v>45083</v>
          </cell>
          <cell r="I1138" t="str">
            <v>233</v>
          </cell>
          <cell r="J1138" t="str">
            <v>Ocean</v>
          </cell>
        </row>
        <row r="1138">
          <cell r="L1138" t="str">
            <v>CLOSED</v>
          </cell>
        </row>
        <row r="1138">
          <cell r="N1138" t="str">
            <v>00020</v>
          </cell>
          <cell r="O1138">
            <v>1500</v>
          </cell>
          <cell r="P1138">
            <v>1500</v>
          </cell>
          <cell r="Q1138">
            <v>9.95</v>
          </cell>
        </row>
        <row r="1139">
          <cell r="B1139" t="str">
            <v>4100569334-10</v>
          </cell>
          <cell r="C1139" t="str">
            <v>-</v>
          </cell>
          <cell r="D1139" t="str">
            <v>A4707-0000</v>
          </cell>
          <cell r="E1139" t="str">
            <v>LEVIS</v>
          </cell>
          <cell r="F1139">
            <v>45031</v>
          </cell>
          <cell r="G1139">
            <v>45031</v>
          </cell>
          <cell r="H1139">
            <v>45030</v>
          </cell>
          <cell r="I1139" t="str">
            <v>233</v>
          </cell>
          <cell r="J1139" t="str">
            <v>Ocean</v>
          </cell>
          <cell r="K1139" t="str">
            <v>UNITED STATES</v>
          </cell>
          <cell r="L1139" t="str">
            <v>CLOSED</v>
          </cell>
        </row>
        <row r="1139">
          <cell r="N1139" t="str">
            <v>00010</v>
          </cell>
          <cell r="O1139">
            <v>2686</v>
          </cell>
          <cell r="P1139">
            <v>2686</v>
          </cell>
          <cell r="Q1139">
            <v>9.72</v>
          </cell>
        </row>
        <row r="1140">
          <cell r="B1140" t="str">
            <v>4100569335-40</v>
          </cell>
          <cell r="C1140" t="str">
            <v>-</v>
          </cell>
          <cell r="D1140" t="str">
            <v>A4707-0012</v>
          </cell>
          <cell r="E1140" t="str">
            <v>LEVIS</v>
          </cell>
          <cell r="F1140">
            <v>45065</v>
          </cell>
          <cell r="G1140">
            <v>45065</v>
          </cell>
          <cell r="H1140">
            <v>45086</v>
          </cell>
          <cell r="I1140" t="str">
            <v>233</v>
          </cell>
          <cell r="J1140" t="str">
            <v>Ocean</v>
          </cell>
        </row>
        <row r="1140">
          <cell r="L1140" t="str">
            <v>CLOSED</v>
          </cell>
        </row>
        <row r="1140">
          <cell r="N1140" t="str">
            <v>00040</v>
          </cell>
          <cell r="O1140">
            <v>1300</v>
          </cell>
          <cell r="P1140">
            <v>1300</v>
          </cell>
          <cell r="Q1140">
            <v>9.95</v>
          </cell>
        </row>
        <row r="1141">
          <cell r="B1141" t="str">
            <v>4100569299-110</v>
          </cell>
          <cell r="C1141" t="str">
            <v>-</v>
          </cell>
          <cell r="D1141" t="str">
            <v>19631-0174</v>
          </cell>
          <cell r="E1141" t="str">
            <v>LEVIS</v>
          </cell>
          <cell r="F1141">
            <v>45058</v>
          </cell>
          <cell r="G1141">
            <v>45058</v>
          </cell>
          <cell r="H1141">
            <v>45077</v>
          </cell>
          <cell r="I1141" t="str">
            <v>233</v>
          </cell>
          <cell r="J1141" t="str">
            <v>Ocean</v>
          </cell>
        </row>
        <row r="1141">
          <cell r="L1141" t="str">
            <v>CLOSED</v>
          </cell>
        </row>
        <row r="1141">
          <cell r="N1141" t="str">
            <v>00110</v>
          </cell>
          <cell r="O1141">
            <v>8243</v>
          </cell>
          <cell r="P1141">
            <v>16448</v>
          </cell>
          <cell r="Q1141">
            <v>8.19</v>
          </cell>
        </row>
        <row r="1142">
          <cell r="B1142" t="str">
            <v>4100569299-160</v>
          </cell>
          <cell r="C1142" t="str">
            <v>-</v>
          </cell>
          <cell r="D1142" t="str">
            <v>19631-0174</v>
          </cell>
          <cell r="E1142" t="str">
            <v>LEVIS</v>
          </cell>
          <cell r="F1142">
            <v>45058</v>
          </cell>
          <cell r="G1142">
            <v>45058</v>
          </cell>
          <cell r="H1142">
            <v>45077</v>
          </cell>
          <cell r="I1142" t="str">
            <v>233</v>
          </cell>
          <cell r="J1142" t="str">
            <v>Ocean</v>
          </cell>
        </row>
        <row r="1142">
          <cell r="L1142" t="str">
            <v>CLOSED</v>
          </cell>
        </row>
        <row r="1142">
          <cell r="N1142" t="str">
            <v>00160</v>
          </cell>
          <cell r="O1142">
            <v>8205</v>
          </cell>
          <cell r="P1142">
            <v>16448</v>
          </cell>
          <cell r="Q1142">
            <v>8.19</v>
          </cell>
        </row>
        <row r="1143">
          <cell r="B1143" t="str">
            <v>4100569298-10</v>
          </cell>
          <cell r="C1143" t="str">
            <v>-</v>
          </cell>
          <cell r="D1143" t="str">
            <v>19631-0174</v>
          </cell>
          <cell r="E1143" t="str">
            <v>LEVIS</v>
          </cell>
          <cell r="F1143">
            <v>45030</v>
          </cell>
          <cell r="G1143">
            <v>45030</v>
          </cell>
        </row>
        <row r="1143">
          <cell r="I1143" t="str">
            <v>233</v>
          </cell>
          <cell r="J1143" t="str">
            <v>Ocean</v>
          </cell>
        </row>
        <row r="1143">
          <cell r="L1143" t="str">
            <v>OPEN</v>
          </cell>
        </row>
        <row r="1143">
          <cell r="N1143" t="str">
            <v>00010</v>
          </cell>
          <cell r="O1143">
            <v>9</v>
          </cell>
          <cell r="P1143">
            <v>1174</v>
          </cell>
          <cell r="Q1143">
            <v>8.41</v>
          </cell>
        </row>
        <row r="1144">
          <cell r="B1144" t="str">
            <v>4100569298-10</v>
          </cell>
          <cell r="C1144" t="str">
            <v>-</v>
          </cell>
          <cell r="D1144" t="str">
            <v>19631-0174</v>
          </cell>
          <cell r="E1144" t="str">
            <v>LEVIS</v>
          </cell>
          <cell r="F1144">
            <v>45030</v>
          </cell>
          <cell r="G1144">
            <v>45030</v>
          </cell>
        </row>
        <row r="1144">
          <cell r="I1144" t="str">
            <v>233</v>
          </cell>
          <cell r="J1144" t="str">
            <v>Ocean</v>
          </cell>
        </row>
        <row r="1144">
          <cell r="L1144" t="str">
            <v>OPEN</v>
          </cell>
        </row>
        <row r="1144">
          <cell r="N1144" t="str">
            <v>00010</v>
          </cell>
          <cell r="O1144">
            <v>9</v>
          </cell>
          <cell r="P1144">
            <v>1174</v>
          </cell>
          <cell r="Q1144">
            <v>8.35</v>
          </cell>
        </row>
        <row r="1145">
          <cell r="B1145" t="str">
            <v>4100569298-60</v>
          </cell>
          <cell r="C1145" t="str">
            <v>-</v>
          </cell>
          <cell r="D1145" t="str">
            <v>19631-0174</v>
          </cell>
          <cell r="E1145" t="str">
            <v>LEVIS</v>
          </cell>
          <cell r="F1145">
            <v>45030</v>
          </cell>
          <cell r="G1145">
            <v>45030</v>
          </cell>
          <cell r="H1145">
            <v>45062</v>
          </cell>
          <cell r="I1145" t="str">
            <v>233</v>
          </cell>
          <cell r="J1145" t="str">
            <v>Ocean</v>
          </cell>
        </row>
        <row r="1145">
          <cell r="L1145" t="str">
            <v>CLOSED</v>
          </cell>
        </row>
        <row r="1145">
          <cell r="N1145" t="str">
            <v>00060</v>
          </cell>
          <cell r="O1145">
            <v>1165</v>
          </cell>
          <cell r="P1145">
            <v>1174</v>
          </cell>
          <cell r="Q1145">
            <v>8.19</v>
          </cell>
        </row>
        <row r="1146">
          <cell r="B1146" t="str">
            <v>4100569288-10</v>
          </cell>
          <cell r="C1146" t="str">
            <v>-</v>
          </cell>
          <cell r="D1146" t="str">
            <v>18759-0125</v>
          </cell>
          <cell r="E1146" t="str">
            <v>LEVIS</v>
          </cell>
          <cell r="F1146">
            <v>45058</v>
          </cell>
          <cell r="G1146">
            <v>45058</v>
          </cell>
          <cell r="H1146">
            <v>45056</v>
          </cell>
          <cell r="I1146" t="str">
            <v>233</v>
          </cell>
          <cell r="J1146" t="str">
            <v>Ocean</v>
          </cell>
          <cell r="K1146" t="str">
            <v>UNITED STATES</v>
          </cell>
          <cell r="L1146" t="str">
            <v>CLOSED</v>
          </cell>
        </row>
        <row r="1146">
          <cell r="N1146" t="str">
            <v>00010</v>
          </cell>
          <cell r="O1146">
            <v>1389</v>
          </cell>
          <cell r="P1146">
            <v>1389</v>
          </cell>
          <cell r="Q1146">
            <v>8.04</v>
          </cell>
        </row>
        <row r="1147">
          <cell r="B1147" t="str">
            <v>4100569287-10</v>
          </cell>
          <cell r="C1147" t="str">
            <v>-</v>
          </cell>
          <cell r="D1147" t="str">
            <v>18759-0125</v>
          </cell>
          <cell r="E1147" t="str">
            <v>LEVIS</v>
          </cell>
          <cell r="F1147">
            <v>45058</v>
          </cell>
          <cell r="G1147">
            <v>45058</v>
          </cell>
          <cell r="H1147">
            <v>45057</v>
          </cell>
          <cell r="I1147" t="str">
            <v>233</v>
          </cell>
          <cell r="J1147" t="str">
            <v>Ocean</v>
          </cell>
          <cell r="K1147" t="str">
            <v>UNITED STATES</v>
          </cell>
          <cell r="L1147" t="str">
            <v>CLOSED</v>
          </cell>
        </row>
        <row r="1147">
          <cell r="N1147" t="str">
            <v>00010</v>
          </cell>
          <cell r="O1147">
            <v>2187</v>
          </cell>
          <cell r="P1147">
            <v>2187</v>
          </cell>
          <cell r="Q1147">
            <v>8.04</v>
          </cell>
        </row>
        <row r="1148">
          <cell r="B1148" t="str">
            <v>4100569290-40</v>
          </cell>
          <cell r="C1148" t="str">
            <v>-</v>
          </cell>
          <cell r="D1148" t="str">
            <v>19626-0410</v>
          </cell>
          <cell r="E1148" t="str">
            <v>LEVIS</v>
          </cell>
          <cell r="F1148">
            <v>45086</v>
          </cell>
          <cell r="G1148">
            <v>45086</v>
          </cell>
          <cell r="H1148">
            <v>45113</v>
          </cell>
          <cell r="I1148" t="str">
            <v>233</v>
          </cell>
          <cell r="J1148" t="str">
            <v>Ocean</v>
          </cell>
        </row>
        <row r="1148">
          <cell r="L1148" t="str">
            <v>CLOSED</v>
          </cell>
        </row>
        <row r="1148">
          <cell r="N1148" t="str">
            <v>00040</v>
          </cell>
          <cell r="O1148">
            <v>1863</v>
          </cell>
          <cell r="P1148">
            <v>1863</v>
          </cell>
          <cell r="Q1148">
            <v>7.8</v>
          </cell>
        </row>
        <row r="1149">
          <cell r="B1149" t="str">
            <v>4100569435-40</v>
          </cell>
          <cell r="C1149" t="str">
            <v>-</v>
          </cell>
          <cell r="D1149" t="str">
            <v>A6820-0001</v>
          </cell>
          <cell r="E1149" t="str">
            <v>LEVIS</v>
          </cell>
          <cell r="F1149">
            <v>45029</v>
          </cell>
          <cell r="G1149">
            <v>45029</v>
          </cell>
          <cell r="H1149">
            <v>45050</v>
          </cell>
          <cell r="I1149" t="str">
            <v>233</v>
          </cell>
          <cell r="J1149" t="str">
            <v>Ocean</v>
          </cell>
        </row>
        <row r="1149">
          <cell r="L1149" t="str">
            <v>CLOSED</v>
          </cell>
        </row>
        <row r="1149">
          <cell r="N1149" t="str">
            <v>00040</v>
          </cell>
          <cell r="O1149">
            <v>2524</v>
          </cell>
          <cell r="P1149">
            <v>2524</v>
          </cell>
          <cell r="Q1149">
            <v>8.3</v>
          </cell>
        </row>
        <row r="1150">
          <cell r="B1150" t="str">
            <v>4100569402-40</v>
          </cell>
          <cell r="C1150" t="str">
            <v>-</v>
          </cell>
          <cell r="D1150" t="str">
            <v>18881-0715</v>
          </cell>
          <cell r="E1150" t="str">
            <v>LEVIS</v>
          </cell>
          <cell r="F1150">
            <v>45058</v>
          </cell>
          <cell r="G1150">
            <v>45058</v>
          </cell>
          <cell r="H1150">
            <v>45077</v>
          </cell>
          <cell r="I1150" t="str">
            <v>233</v>
          </cell>
          <cell r="J1150" t="str">
            <v>Ocean</v>
          </cell>
        </row>
        <row r="1150">
          <cell r="L1150" t="str">
            <v>CLOSED</v>
          </cell>
        </row>
        <row r="1150">
          <cell r="N1150" t="str">
            <v>00040</v>
          </cell>
          <cell r="O1150">
            <v>3433</v>
          </cell>
          <cell r="P1150">
            <v>3433</v>
          </cell>
          <cell r="Q1150">
            <v>8.19</v>
          </cell>
        </row>
        <row r="1151">
          <cell r="B1151" t="str">
            <v>4100569403-10</v>
          </cell>
          <cell r="C1151" t="str">
            <v>-</v>
          </cell>
          <cell r="D1151" t="str">
            <v>18881-0744</v>
          </cell>
          <cell r="E1151" t="str">
            <v>LEVIS</v>
          </cell>
          <cell r="F1151">
            <v>45035</v>
          </cell>
          <cell r="G1151">
            <v>45035</v>
          </cell>
          <cell r="H1151">
            <v>45035</v>
          </cell>
          <cell r="I1151" t="str">
            <v>233</v>
          </cell>
          <cell r="J1151" t="str">
            <v>Ocean</v>
          </cell>
          <cell r="K1151" t="str">
            <v>UNITED STATES</v>
          </cell>
          <cell r="L1151" t="str">
            <v>CLOSED</v>
          </cell>
        </row>
        <row r="1151">
          <cell r="N1151" t="str">
            <v>00010</v>
          </cell>
          <cell r="O1151">
            <v>945</v>
          </cell>
          <cell r="P1151">
            <v>945</v>
          </cell>
          <cell r="Q1151">
            <v>7.92</v>
          </cell>
        </row>
        <row r="1152">
          <cell r="B1152" t="str">
            <v>4100569408-30</v>
          </cell>
          <cell r="C1152" t="str">
            <v>-</v>
          </cell>
          <cell r="D1152" t="str">
            <v>18882-0644</v>
          </cell>
          <cell r="E1152" t="str">
            <v>LEVIS</v>
          </cell>
          <cell r="F1152">
            <v>45051</v>
          </cell>
          <cell r="G1152">
            <v>45051</v>
          </cell>
          <cell r="H1152">
            <v>45072</v>
          </cell>
          <cell r="I1152" t="str">
            <v>233</v>
          </cell>
          <cell r="J1152" t="str">
            <v>Ocean</v>
          </cell>
        </row>
        <row r="1152">
          <cell r="L1152" t="str">
            <v>CLOSED</v>
          </cell>
        </row>
        <row r="1152">
          <cell r="N1152" t="str">
            <v>00030</v>
          </cell>
          <cell r="O1152">
            <v>3953</v>
          </cell>
          <cell r="P1152">
            <v>3953</v>
          </cell>
          <cell r="Q1152">
            <v>8.48</v>
          </cell>
        </row>
        <row r="1153">
          <cell r="B1153" t="str">
            <v>4100569409-10</v>
          </cell>
          <cell r="C1153" t="str">
            <v>-</v>
          </cell>
          <cell r="D1153" t="str">
            <v>18882-0672</v>
          </cell>
          <cell r="E1153" t="str">
            <v>LEVIS</v>
          </cell>
          <cell r="F1153">
            <v>45051</v>
          </cell>
          <cell r="G1153">
            <v>45051</v>
          </cell>
          <cell r="H1153">
            <v>45050</v>
          </cell>
          <cell r="I1153" t="str">
            <v>233</v>
          </cell>
          <cell r="J1153" t="str">
            <v>Ocean</v>
          </cell>
          <cell r="K1153" t="str">
            <v>UNITED STATES</v>
          </cell>
          <cell r="L1153" t="str">
            <v>CLOSED</v>
          </cell>
        </row>
        <row r="1153">
          <cell r="N1153" t="str">
            <v>00010</v>
          </cell>
          <cell r="O1153">
            <v>1500</v>
          </cell>
          <cell r="P1153">
            <v>1500</v>
          </cell>
          <cell r="Q1153">
            <v>8.48</v>
          </cell>
        </row>
        <row r="1154">
          <cell r="B1154" t="str">
            <v>4100569407-40</v>
          </cell>
          <cell r="C1154" t="str">
            <v>-</v>
          </cell>
          <cell r="D1154" t="str">
            <v>18882-0644</v>
          </cell>
          <cell r="E1154" t="str">
            <v>LEVIS</v>
          </cell>
          <cell r="F1154">
            <v>45044</v>
          </cell>
          <cell r="G1154">
            <v>45044</v>
          </cell>
          <cell r="H1154">
            <v>45069</v>
          </cell>
          <cell r="I1154" t="str">
            <v>233</v>
          </cell>
          <cell r="J1154" t="str">
            <v>Ocean</v>
          </cell>
        </row>
        <row r="1154">
          <cell r="L1154" t="str">
            <v>CLOSED</v>
          </cell>
        </row>
        <row r="1154">
          <cell r="N1154" t="str">
            <v>00040</v>
          </cell>
          <cell r="O1154">
            <v>825</v>
          </cell>
          <cell r="P1154">
            <v>825</v>
          </cell>
          <cell r="Q1154">
            <v>8.42</v>
          </cell>
        </row>
        <row r="1155">
          <cell r="B1155" t="str">
            <v>4100569404-10</v>
          </cell>
          <cell r="C1155" t="str">
            <v>-</v>
          </cell>
          <cell r="D1155" t="str">
            <v>18881-0744</v>
          </cell>
          <cell r="E1155" t="str">
            <v>LEVIS</v>
          </cell>
          <cell r="F1155">
            <v>45044</v>
          </cell>
          <cell r="G1155">
            <v>45044</v>
          </cell>
          <cell r="H1155">
            <v>45043</v>
          </cell>
          <cell r="I1155" t="str">
            <v>233</v>
          </cell>
          <cell r="J1155" t="str">
            <v>Ocean</v>
          </cell>
          <cell r="K1155" t="str">
            <v>UNITED STATES</v>
          </cell>
          <cell r="L1155" t="str">
            <v>CLOSED</v>
          </cell>
        </row>
        <row r="1155">
          <cell r="N1155" t="str">
            <v>00010</v>
          </cell>
          <cell r="O1155">
            <v>2589</v>
          </cell>
          <cell r="P1155">
            <v>2589</v>
          </cell>
          <cell r="Q1155">
            <v>7.92</v>
          </cell>
        </row>
        <row r="1156">
          <cell r="B1156" t="str">
            <v>4100569414-10</v>
          </cell>
          <cell r="C1156" t="str">
            <v>-</v>
          </cell>
          <cell r="D1156" t="str">
            <v>18883-0240</v>
          </cell>
          <cell r="E1156" t="str">
            <v>LEVIS</v>
          </cell>
          <cell r="F1156">
            <v>45058</v>
          </cell>
          <cell r="G1156">
            <v>45058</v>
          </cell>
          <cell r="H1156">
            <v>45056</v>
          </cell>
          <cell r="I1156" t="str">
            <v>233</v>
          </cell>
          <cell r="J1156" t="str">
            <v>Ocean</v>
          </cell>
          <cell r="K1156" t="str">
            <v>UNITED STATES</v>
          </cell>
          <cell r="L1156" t="str">
            <v>CLOSED</v>
          </cell>
        </row>
        <row r="1156">
          <cell r="N1156" t="str">
            <v>00010</v>
          </cell>
          <cell r="O1156">
            <v>6473</v>
          </cell>
          <cell r="P1156">
            <v>6473</v>
          </cell>
          <cell r="Q1156">
            <v>8.52</v>
          </cell>
        </row>
        <row r="1157">
          <cell r="B1157" t="str">
            <v>4550002775-10</v>
          </cell>
          <cell r="C1157" t="str">
            <v>4650000212</v>
          </cell>
          <cell r="D1157" t="str">
            <v>19627-0210</v>
          </cell>
          <cell r="E1157" t="str">
            <v>LEVIS</v>
          </cell>
          <cell r="F1157">
            <v>45029</v>
          </cell>
          <cell r="G1157">
            <v>45029</v>
          </cell>
          <cell r="H1157">
            <v>45026</v>
          </cell>
          <cell r="I1157" t="str">
            <v>233</v>
          </cell>
          <cell r="J1157" t="str">
            <v>Ocean</v>
          </cell>
          <cell r="K1157" t="str">
            <v>THAILAND</v>
          </cell>
          <cell r="L1157" t="str">
            <v>CLOSED</v>
          </cell>
        </row>
        <row r="1157">
          <cell r="N1157" t="str">
            <v>00010</v>
          </cell>
          <cell r="O1157">
            <v>240</v>
          </cell>
          <cell r="P1157">
            <v>240</v>
          </cell>
          <cell r="Q1157">
            <v>9.09</v>
          </cell>
        </row>
        <row r="1158">
          <cell r="B1158" t="str">
            <v>4512140489-10</v>
          </cell>
          <cell r="C1158" t="str">
            <v>4612016241</v>
          </cell>
          <cell r="D1158" t="str">
            <v>18882-0673</v>
          </cell>
          <cell r="E1158" t="str">
            <v>LEVIS</v>
          </cell>
          <cell r="F1158">
            <v>45029</v>
          </cell>
          <cell r="G1158">
            <v>45029</v>
          </cell>
          <cell r="H1158">
            <v>45029</v>
          </cell>
          <cell r="I1158" t="str">
            <v>233</v>
          </cell>
          <cell r="J1158" t="str">
            <v>Ocean</v>
          </cell>
          <cell r="K1158" t="str">
            <v>SINGAPORE</v>
          </cell>
          <cell r="L1158" t="str">
            <v>SHIPPED</v>
          </cell>
        </row>
        <row r="1158">
          <cell r="N1158" t="str">
            <v>00010</v>
          </cell>
          <cell r="O1158">
            <v>200</v>
          </cell>
          <cell r="P1158">
            <v>200</v>
          </cell>
          <cell r="Q1158">
            <v>8.45</v>
          </cell>
        </row>
        <row r="1159">
          <cell r="B1159" t="str">
            <v>4550002782-10</v>
          </cell>
          <cell r="C1159" t="str">
            <v>4650000212</v>
          </cell>
          <cell r="D1159" t="str">
            <v>85873-0128</v>
          </cell>
          <cell r="E1159" t="str">
            <v>LEVIS</v>
          </cell>
          <cell r="F1159">
            <v>45085</v>
          </cell>
          <cell r="G1159">
            <v>45085</v>
          </cell>
          <cell r="H1159">
            <v>45085</v>
          </cell>
          <cell r="I1159" t="str">
            <v>233</v>
          </cell>
          <cell r="J1159" t="str">
            <v>Ocean</v>
          </cell>
          <cell r="K1159" t="str">
            <v>THAILAND</v>
          </cell>
          <cell r="L1159" t="str">
            <v>CLOSED</v>
          </cell>
        </row>
        <row r="1159">
          <cell r="N1159" t="str">
            <v>00010</v>
          </cell>
          <cell r="O1159">
            <v>730</v>
          </cell>
          <cell r="P1159">
            <v>730</v>
          </cell>
          <cell r="Q1159">
            <v>8.9</v>
          </cell>
        </row>
        <row r="1160">
          <cell r="B1160" t="str">
            <v>4550002784-10</v>
          </cell>
          <cell r="C1160" t="str">
            <v>4650000212</v>
          </cell>
          <cell r="D1160" t="str">
            <v>A3410-0024</v>
          </cell>
          <cell r="E1160" t="str">
            <v>LEVIS</v>
          </cell>
          <cell r="F1160">
            <v>45043</v>
          </cell>
          <cell r="G1160">
            <v>45071</v>
          </cell>
          <cell r="H1160">
            <v>45071</v>
          </cell>
          <cell r="I1160" t="str">
            <v>233</v>
          </cell>
          <cell r="J1160" t="str">
            <v>Ocean</v>
          </cell>
          <cell r="K1160" t="str">
            <v>THAILAND</v>
          </cell>
          <cell r="L1160" t="str">
            <v>CLOSED</v>
          </cell>
        </row>
        <row r="1160">
          <cell r="N1160" t="str">
            <v>00010</v>
          </cell>
          <cell r="O1160">
            <v>770</v>
          </cell>
          <cell r="P1160">
            <v>770</v>
          </cell>
          <cell r="Q1160">
            <v>8.95</v>
          </cell>
        </row>
        <row r="1161">
          <cell r="B1161" t="str">
            <v>4515041928-10</v>
          </cell>
          <cell r="C1161" t="str">
            <v>4615004092</v>
          </cell>
          <cell r="D1161" t="str">
            <v>19632-0103</v>
          </cell>
          <cell r="E1161" t="str">
            <v>LEVIS</v>
          </cell>
          <cell r="F1161">
            <v>45036</v>
          </cell>
          <cell r="G1161">
            <v>45022</v>
          </cell>
          <cell r="H1161">
            <v>45022</v>
          </cell>
          <cell r="I1161" t="str">
            <v>233</v>
          </cell>
          <cell r="J1161" t="str">
            <v>Ocean</v>
          </cell>
          <cell r="K1161" t="str">
            <v>JAPAN</v>
          </cell>
          <cell r="L1161" t="str">
            <v>CLOSED</v>
          </cell>
        </row>
        <row r="1161">
          <cell r="N1161" t="str">
            <v>00010</v>
          </cell>
          <cell r="O1161">
            <v>200</v>
          </cell>
          <cell r="P1161">
            <v>200</v>
          </cell>
          <cell r="Q1161">
            <v>9.45</v>
          </cell>
        </row>
        <row r="1162">
          <cell r="B1162" t="str">
            <v>4531018837-10</v>
          </cell>
          <cell r="C1162" t="str">
            <v>4631002737</v>
          </cell>
          <cell r="D1162" t="str">
            <v>19632-0103</v>
          </cell>
          <cell r="E1162" t="str">
            <v>LEVIS</v>
          </cell>
          <cell r="F1162">
            <v>45036</v>
          </cell>
          <cell r="G1162">
            <v>45036</v>
          </cell>
          <cell r="H1162">
            <v>45035</v>
          </cell>
          <cell r="I1162" t="str">
            <v>233</v>
          </cell>
          <cell r="J1162" t="str">
            <v>Ocean</v>
          </cell>
          <cell r="K1162" t="str">
            <v>KOREA</v>
          </cell>
          <cell r="L1162" t="str">
            <v>CLOSED</v>
          </cell>
        </row>
        <row r="1162">
          <cell r="N1162" t="str">
            <v>00010</v>
          </cell>
          <cell r="O1162">
            <v>673</v>
          </cell>
          <cell r="P1162">
            <v>673</v>
          </cell>
          <cell r="Q1162">
            <v>9.39</v>
          </cell>
        </row>
        <row r="1163">
          <cell r="B1163" t="str">
            <v>4529012472-10</v>
          </cell>
          <cell r="C1163" t="str">
            <v>4629002323</v>
          </cell>
          <cell r="D1163" t="str">
            <v>19632-0103</v>
          </cell>
          <cell r="E1163" t="str">
            <v>LEVIS</v>
          </cell>
          <cell r="F1163">
            <v>45036</v>
          </cell>
          <cell r="G1163">
            <v>45064</v>
          </cell>
          <cell r="H1163">
            <v>45063</v>
          </cell>
          <cell r="I1163" t="str">
            <v>233</v>
          </cell>
          <cell r="J1163" t="str">
            <v>Ocean</v>
          </cell>
          <cell r="K1163" t="str">
            <v>TAIWAN</v>
          </cell>
          <cell r="L1163" t="str">
            <v>CLOSED</v>
          </cell>
        </row>
        <row r="1163">
          <cell r="N1163" t="str">
            <v>00010</v>
          </cell>
          <cell r="O1163">
            <v>1101</v>
          </cell>
          <cell r="P1163">
            <v>1101</v>
          </cell>
          <cell r="Q1163">
            <v>9.39</v>
          </cell>
        </row>
        <row r="1164">
          <cell r="B1164" t="str">
            <v>4532017941-10</v>
          </cell>
          <cell r="C1164" t="str">
            <v>4632001773</v>
          </cell>
          <cell r="D1164" t="str">
            <v>A3410-0024</v>
          </cell>
          <cell r="E1164" t="str">
            <v>LEVIS</v>
          </cell>
          <cell r="F1164">
            <v>45043</v>
          </cell>
          <cell r="G1164">
            <v>45043</v>
          </cell>
          <cell r="H1164">
            <v>45043</v>
          </cell>
          <cell r="I1164" t="str">
            <v>233</v>
          </cell>
          <cell r="J1164" t="str">
            <v>Ocean</v>
          </cell>
          <cell r="K1164" t="str">
            <v>INDONESIA</v>
          </cell>
          <cell r="L1164" t="str">
            <v>CLOSED</v>
          </cell>
        </row>
        <row r="1164">
          <cell r="N1164" t="str">
            <v>00010</v>
          </cell>
          <cell r="O1164">
            <v>210</v>
          </cell>
          <cell r="P1164">
            <v>210</v>
          </cell>
          <cell r="Q1164">
            <v>8.95</v>
          </cell>
        </row>
        <row r="1165">
          <cell r="B1165" t="str">
            <v>4527031135-10</v>
          </cell>
          <cell r="C1165" t="str">
            <v>4627003160</v>
          </cell>
          <cell r="D1165" t="str">
            <v>A3410-0024</v>
          </cell>
          <cell r="E1165" t="str">
            <v>LEVIS</v>
          </cell>
          <cell r="F1165">
            <v>45043</v>
          </cell>
          <cell r="G1165">
            <v>45043</v>
          </cell>
          <cell r="H1165">
            <v>45044</v>
          </cell>
          <cell r="I1165" t="str">
            <v>233</v>
          </cell>
          <cell r="J1165" t="str">
            <v>Ocean</v>
          </cell>
          <cell r="K1165" t="str">
            <v>MALAYSIA</v>
          </cell>
          <cell r="L1165" t="str">
            <v>SHIPPED</v>
          </cell>
        </row>
        <row r="1165">
          <cell r="N1165" t="str">
            <v>00010</v>
          </cell>
          <cell r="O1165">
            <v>429</v>
          </cell>
          <cell r="P1165">
            <v>429</v>
          </cell>
          <cell r="Q1165">
            <v>8.95</v>
          </cell>
        </row>
        <row r="1166">
          <cell r="B1166" t="str">
            <v>4530021269-10</v>
          </cell>
          <cell r="C1166" t="str">
            <v>4630002694</v>
          </cell>
          <cell r="D1166" t="str">
            <v>A3410-0024</v>
          </cell>
          <cell r="E1166" t="str">
            <v>LEVIS</v>
          </cell>
          <cell r="F1166">
            <v>45043</v>
          </cell>
          <cell r="G1166">
            <v>45043</v>
          </cell>
          <cell r="H1166">
            <v>45043</v>
          </cell>
          <cell r="I1166" t="str">
            <v>233</v>
          </cell>
          <cell r="J1166" t="str">
            <v>Ocean</v>
          </cell>
          <cell r="K1166" t="str">
            <v>PHILIPPINES</v>
          </cell>
          <cell r="L1166" t="str">
            <v>CLOSED</v>
          </cell>
        </row>
        <row r="1166">
          <cell r="N1166" t="str">
            <v>00010</v>
          </cell>
          <cell r="O1166">
            <v>886</v>
          </cell>
          <cell r="P1166">
            <v>886</v>
          </cell>
          <cell r="Q1166">
            <v>8.95</v>
          </cell>
        </row>
        <row r="1167">
          <cell r="B1167" t="str">
            <v>4532017939-10</v>
          </cell>
          <cell r="C1167" t="str">
            <v>4632001773</v>
          </cell>
          <cell r="D1167" t="str">
            <v>18882-0645</v>
          </cell>
          <cell r="E1167" t="str">
            <v>LEVIS</v>
          </cell>
          <cell r="F1167">
            <v>45029</v>
          </cell>
          <cell r="G1167">
            <v>45029</v>
          </cell>
          <cell r="H1167">
            <v>45029</v>
          </cell>
          <cell r="I1167" t="str">
            <v>233</v>
          </cell>
          <cell r="J1167" t="str">
            <v>Ocean</v>
          </cell>
          <cell r="K1167" t="str">
            <v>INDONESIA</v>
          </cell>
          <cell r="L1167" t="str">
            <v>CLOSED</v>
          </cell>
        </row>
        <row r="1167">
          <cell r="N1167" t="str">
            <v>00010</v>
          </cell>
          <cell r="O1167">
            <v>784</v>
          </cell>
          <cell r="P1167">
            <v>784</v>
          </cell>
          <cell r="Q1167">
            <v>8.06</v>
          </cell>
        </row>
        <row r="1168">
          <cell r="B1168" t="str">
            <v>4527031123-10</v>
          </cell>
          <cell r="C1168" t="str">
            <v>4627003160</v>
          </cell>
          <cell r="D1168" t="str">
            <v>18882-0673</v>
          </cell>
          <cell r="E1168" t="str">
            <v>LEVIS</v>
          </cell>
          <cell r="F1168">
            <v>45029</v>
          </cell>
          <cell r="G1168">
            <v>45029</v>
          </cell>
          <cell r="H1168">
            <v>45029</v>
          </cell>
          <cell r="I1168" t="str">
            <v>233</v>
          </cell>
          <cell r="J1168" t="str">
            <v>Ocean</v>
          </cell>
          <cell r="K1168" t="str">
            <v>MALAYSIA</v>
          </cell>
          <cell r="L1168" t="str">
            <v>CLOSED</v>
          </cell>
        </row>
        <row r="1168">
          <cell r="N1168" t="str">
            <v>00010</v>
          </cell>
          <cell r="O1168">
            <v>200</v>
          </cell>
          <cell r="P1168">
            <v>200</v>
          </cell>
          <cell r="Q1168">
            <v>8.45</v>
          </cell>
        </row>
        <row r="1169">
          <cell r="B1169" t="str">
            <v>4530021267-10</v>
          </cell>
          <cell r="C1169" t="str">
            <v>4630002694</v>
          </cell>
          <cell r="D1169" t="str">
            <v>85873-0128</v>
          </cell>
          <cell r="E1169" t="str">
            <v>LEVIS</v>
          </cell>
          <cell r="F1169">
            <v>45085</v>
          </cell>
          <cell r="G1169">
            <v>45085</v>
          </cell>
          <cell r="H1169">
            <v>45085</v>
          </cell>
          <cell r="I1169" t="str">
            <v>233</v>
          </cell>
          <cell r="J1169" t="str">
            <v>Ocean</v>
          </cell>
          <cell r="K1169" t="str">
            <v>PHILIPPINES</v>
          </cell>
          <cell r="L1169" t="str">
            <v>CLOSED</v>
          </cell>
        </row>
        <row r="1169">
          <cell r="N1169" t="str">
            <v>00010</v>
          </cell>
          <cell r="O1169">
            <v>332</v>
          </cell>
          <cell r="P1169">
            <v>332</v>
          </cell>
          <cell r="Q1169">
            <v>8.9</v>
          </cell>
        </row>
        <row r="1170">
          <cell r="B1170" t="str">
            <v>4527031128-10</v>
          </cell>
          <cell r="C1170" t="str">
            <v>4627003160</v>
          </cell>
          <cell r="D1170" t="str">
            <v>85873-0128</v>
          </cell>
          <cell r="E1170" t="str">
            <v>LEVIS</v>
          </cell>
          <cell r="F1170">
            <v>45085</v>
          </cell>
          <cell r="G1170">
            <v>45092</v>
          </cell>
          <cell r="H1170">
            <v>45092</v>
          </cell>
          <cell r="I1170" t="str">
            <v>233</v>
          </cell>
          <cell r="J1170" t="str">
            <v>Ocean</v>
          </cell>
          <cell r="K1170" t="str">
            <v>MALAYSIA</v>
          </cell>
          <cell r="L1170" t="str">
            <v>CLOSED</v>
          </cell>
        </row>
        <row r="1170">
          <cell r="N1170" t="str">
            <v>00010</v>
          </cell>
          <cell r="O1170">
            <v>862</v>
          </cell>
          <cell r="P1170">
            <v>862</v>
          </cell>
          <cell r="Q1170">
            <v>8.9</v>
          </cell>
        </row>
        <row r="1171">
          <cell r="B1171" t="str">
            <v>4512140528-10</v>
          </cell>
          <cell r="C1171" t="str">
            <v>4612016241</v>
          </cell>
          <cell r="D1171" t="str">
            <v>18882-0644</v>
          </cell>
          <cell r="E1171" t="str">
            <v>LEVIS</v>
          </cell>
          <cell r="F1171">
            <v>45043</v>
          </cell>
          <cell r="G1171">
            <v>45043</v>
          </cell>
          <cell r="H1171">
            <v>45043</v>
          </cell>
          <cell r="I1171" t="str">
            <v>233</v>
          </cell>
          <cell r="J1171" t="str">
            <v>Ocean</v>
          </cell>
          <cell r="K1171" t="str">
            <v>SINGAPORE</v>
          </cell>
          <cell r="L1171" t="str">
            <v>CLOSED</v>
          </cell>
        </row>
        <row r="1171">
          <cell r="N1171" t="str">
            <v>00010</v>
          </cell>
          <cell r="O1171">
            <v>200</v>
          </cell>
          <cell r="P1171">
            <v>200</v>
          </cell>
          <cell r="Q1171">
            <v>8.42</v>
          </cell>
        </row>
        <row r="1172">
          <cell r="B1172" t="str">
            <v>4512140538-10</v>
          </cell>
          <cell r="C1172" t="str">
            <v>4612016241</v>
          </cell>
          <cell r="D1172" t="str">
            <v>85873-0128</v>
          </cell>
          <cell r="E1172" t="str">
            <v>LEVIS</v>
          </cell>
          <cell r="F1172">
            <v>45085</v>
          </cell>
          <cell r="G1172">
            <v>45085</v>
          </cell>
          <cell r="H1172">
            <v>45085</v>
          </cell>
          <cell r="I1172" t="str">
            <v>233</v>
          </cell>
          <cell r="J1172" t="str">
            <v>Ocean</v>
          </cell>
          <cell r="K1172" t="str">
            <v>SINGAPORE</v>
          </cell>
          <cell r="L1172" t="str">
            <v>CLOSED</v>
          </cell>
        </row>
        <row r="1172">
          <cell r="N1172" t="str">
            <v>00010</v>
          </cell>
          <cell r="O1172">
            <v>218</v>
          </cell>
          <cell r="P1172">
            <v>218</v>
          </cell>
          <cell r="Q1172">
            <v>8.9</v>
          </cell>
        </row>
        <row r="1173">
          <cell r="B1173" t="str">
            <v>4512140544-10</v>
          </cell>
          <cell r="C1173" t="str">
            <v>4612016241</v>
          </cell>
          <cell r="D1173" t="str">
            <v>A3410-0024</v>
          </cell>
          <cell r="E1173" t="str">
            <v>LEVIS</v>
          </cell>
          <cell r="F1173">
            <v>45043</v>
          </cell>
          <cell r="G1173">
            <v>45043</v>
          </cell>
          <cell r="H1173">
            <v>45044</v>
          </cell>
          <cell r="I1173" t="str">
            <v>233</v>
          </cell>
          <cell r="J1173" t="str">
            <v>Ocean</v>
          </cell>
          <cell r="K1173" t="str">
            <v>SINGAPORE</v>
          </cell>
          <cell r="L1173" t="str">
            <v>CLOSED</v>
          </cell>
        </row>
        <row r="1173">
          <cell r="N1173" t="str">
            <v>00010</v>
          </cell>
          <cell r="O1173">
            <v>296</v>
          </cell>
          <cell r="P1173">
            <v>296</v>
          </cell>
          <cell r="Q1173">
            <v>8.95</v>
          </cell>
        </row>
        <row r="1174">
          <cell r="B1174" t="str">
            <v>4512140565-10</v>
          </cell>
          <cell r="C1174" t="str">
            <v>4612016241</v>
          </cell>
          <cell r="D1174" t="str">
            <v>A3410-0024</v>
          </cell>
          <cell r="E1174" t="str">
            <v>LEVIS</v>
          </cell>
          <cell r="F1174">
            <v>45043</v>
          </cell>
          <cell r="G1174">
            <v>45043</v>
          </cell>
          <cell r="H1174">
            <v>45043</v>
          </cell>
          <cell r="I1174" t="str">
            <v>233</v>
          </cell>
          <cell r="J1174" t="str">
            <v>Ocean</v>
          </cell>
          <cell r="K1174" t="str">
            <v>SINGAPORE</v>
          </cell>
          <cell r="L1174" t="str">
            <v>CLOSED</v>
          </cell>
        </row>
        <row r="1174">
          <cell r="N1174" t="str">
            <v>00010</v>
          </cell>
          <cell r="O1174">
            <v>1200</v>
          </cell>
          <cell r="P1174">
            <v>1200</v>
          </cell>
          <cell r="Q1174">
            <v>8.95</v>
          </cell>
        </row>
        <row r="1175">
          <cell r="B1175" t="str">
            <v>4512140556-10</v>
          </cell>
          <cell r="C1175" t="str">
            <v>4612016241</v>
          </cell>
          <cell r="D1175" t="str">
            <v>19631-0174</v>
          </cell>
          <cell r="E1175" t="str">
            <v>LEVIS</v>
          </cell>
          <cell r="F1175">
            <v>45043</v>
          </cell>
          <cell r="G1175">
            <v>45043</v>
          </cell>
          <cell r="H1175">
            <v>45043</v>
          </cell>
          <cell r="I1175" t="str">
            <v>233</v>
          </cell>
          <cell r="J1175" t="str">
            <v>Ocean</v>
          </cell>
          <cell r="K1175" t="str">
            <v>SINGAPORE</v>
          </cell>
          <cell r="L1175" t="str">
            <v>CLOSED</v>
          </cell>
        </row>
        <row r="1175">
          <cell r="N1175" t="str">
            <v>00010</v>
          </cell>
          <cell r="O1175">
            <v>1200</v>
          </cell>
          <cell r="P1175">
            <v>1200</v>
          </cell>
          <cell r="Q1175">
            <v>8.29</v>
          </cell>
        </row>
        <row r="1176">
          <cell r="B1176" t="str">
            <v>4512140564-10</v>
          </cell>
          <cell r="C1176" t="str">
            <v>4612016241</v>
          </cell>
          <cell r="D1176" t="str">
            <v>85873-0128</v>
          </cell>
          <cell r="E1176" t="str">
            <v>LEVIS</v>
          </cell>
          <cell r="F1176">
            <v>45085</v>
          </cell>
          <cell r="G1176">
            <v>45085</v>
          </cell>
          <cell r="H1176">
            <v>45085</v>
          </cell>
          <cell r="I1176" t="str">
            <v>233</v>
          </cell>
          <cell r="J1176" t="str">
            <v>Ocean</v>
          </cell>
          <cell r="K1176" t="str">
            <v>SINGAPORE</v>
          </cell>
          <cell r="L1176" t="str">
            <v>CLOSED</v>
          </cell>
        </row>
        <row r="1176">
          <cell r="N1176" t="str">
            <v>00010</v>
          </cell>
          <cell r="O1176">
            <v>800</v>
          </cell>
          <cell r="P1176">
            <v>800</v>
          </cell>
          <cell r="Q1176">
            <v>8.9</v>
          </cell>
        </row>
        <row r="1177">
          <cell r="B1177" t="str">
            <v>2100030058-10</v>
          </cell>
          <cell r="C1177" t="str">
            <v>4600001268</v>
          </cell>
          <cell r="D1177" t="str">
            <v>A6179-0001</v>
          </cell>
          <cell r="E1177" t="str">
            <v>LSS</v>
          </cell>
          <cell r="F1177">
            <v>45044</v>
          </cell>
          <cell r="G1177">
            <v>45044</v>
          </cell>
          <cell r="H1177">
            <v>45043</v>
          </cell>
          <cell r="I1177" t="str">
            <v>233</v>
          </cell>
          <cell r="J1177" t="str">
            <v>Ocean</v>
          </cell>
          <cell r="K1177" t="str">
            <v>CANADA</v>
          </cell>
          <cell r="L1177" t="str">
            <v>CLOSED</v>
          </cell>
        </row>
        <row r="1177">
          <cell r="N1177" t="str">
            <v>00010</v>
          </cell>
          <cell r="O1177">
            <v>5268</v>
          </cell>
          <cell r="P1177">
            <v>5268</v>
          </cell>
          <cell r="Q1177">
            <v>9.33</v>
          </cell>
        </row>
        <row r="1178">
          <cell r="B1178" t="str">
            <v>2100030059-10</v>
          </cell>
          <cell r="C1178" t="str">
            <v>4600001268</v>
          </cell>
          <cell r="D1178" t="str">
            <v>A6181-0000</v>
          </cell>
          <cell r="E1178" t="str">
            <v>LSS</v>
          </cell>
          <cell r="F1178">
            <v>45044</v>
          </cell>
          <cell r="G1178">
            <v>45044</v>
          </cell>
          <cell r="H1178">
            <v>45043</v>
          </cell>
          <cell r="I1178" t="str">
            <v>233</v>
          </cell>
          <cell r="J1178" t="str">
            <v>Ocean</v>
          </cell>
          <cell r="K1178" t="str">
            <v>CANADA</v>
          </cell>
          <cell r="L1178" t="str">
            <v>SHIPPED</v>
          </cell>
        </row>
        <row r="1178">
          <cell r="N1178" t="str">
            <v>00010</v>
          </cell>
          <cell r="O1178">
            <v>5268</v>
          </cell>
          <cell r="P1178">
            <v>5268</v>
          </cell>
          <cell r="Q1178">
            <v>8.85</v>
          </cell>
        </row>
        <row r="1179">
          <cell r="B1179" t="str">
            <v>4514060006-10</v>
          </cell>
          <cell r="C1179" t="str">
            <v>4614004611</v>
          </cell>
          <cell r="D1179" t="str">
            <v>29507-1397</v>
          </cell>
          <cell r="E1179" t="str">
            <v>LSPL-RT</v>
          </cell>
          <cell r="F1179">
            <v>45064</v>
          </cell>
          <cell r="G1179">
            <v>45064</v>
          </cell>
          <cell r="H1179">
            <v>45064</v>
          </cell>
          <cell r="I1179" t="str">
            <v>233</v>
          </cell>
          <cell r="J1179" t="str">
            <v>Truck</v>
          </cell>
          <cell r="K1179" t="str">
            <v>PAKISTAN</v>
          </cell>
          <cell r="L1179" t="str">
            <v>CLOSED</v>
          </cell>
        </row>
        <row r="1179">
          <cell r="N1179" t="str">
            <v>00010</v>
          </cell>
          <cell r="O1179">
            <v>1500</v>
          </cell>
          <cell r="P1179">
            <v>1500</v>
          </cell>
          <cell r="Q1179">
            <v>1925</v>
          </cell>
        </row>
        <row r="1180">
          <cell r="B1180" t="str">
            <v>2500025635-10</v>
          </cell>
          <cell r="C1180" t="str">
            <v>4600001380</v>
          </cell>
          <cell r="D1180" t="str">
            <v>19643-0092</v>
          </cell>
          <cell r="E1180" t="str">
            <v>LEVIS</v>
          </cell>
          <cell r="F1180">
            <v>45086</v>
          </cell>
          <cell r="G1180">
            <v>45086</v>
          </cell>
          <cell r="H1180">
            <v>45086</v>
          </cell>
          <cell r="I1180" t="str">
            <v>233</v>
          </cell>
          <cell r="J1180" t="str">
            <v>Ocean</v>
          </cell>
          <cell r="K1180" t="str">
            <v>MEXICO</v>
          </cell>
          <cell r="L1180" t="str">
            <v>CLOSED</v>
          </cell>
        </row>
        <row r="1180">
          <cell r="N1180" t="str">
            <v>00010</v>
          </cell>
          <cell r="O1180">
            <v>203</v>
          </cell>
          <cell r="P1180">
            <v>203</v>
          </cell>
          <cell r="Q1180">
            <v>8.9</v>
          </cell>
        </row>
        <row r="1181">
          <cell r="B1181" t="str">
            <v>2500025634-10</v>
          </cell>
          <cell r="C1181" t="str">
            <v>4600001269</v>
          </cell>
          <cell r="D1181" t="str">
            <v>18881-0562</v>
          </cell>
          <cell r="E1181" t="str">
            <v>LEVIS</v>
          </cell>
          <cell r="F1181">
            <v>45044</v>
          </cell>
          <cell r="G1181">
            <v>45044</v>
          </cell>
        </row>
        <row r="1181">
          <cell r="I1181" t="str">
            <v>233</v>
          </cell>
          <cell r="J1181" t="str">
            <v>Ocean</v>
          </cell>
          <cell r="K1181" t="str">
            <v>MEXICO</v>
          </cell>
          <cell r="L1181" t="str">
            <v>OPEN</v>
          </cell>
          <cell r="M1181" t="str">
            <v>1</v>
          </cell>
          <cell r="N1181" t="str">
            <v>00010</v>
          </cell>
          <cell r="O1181">
            <v>525</v>
          </cell>
          <cell r="P1181">
            <v>525</v>
          </cell>
          <cell r="Q1181">
            <v>7.45</v>
          </cell>
        </row>
        <row r="1182">
          <cell r="B1182" t="str">
            <v>2100030127-10</v>
          </cell>
          <cell r="C1182" t="str">
            <v>4600000403</v>
          </cell>
          <cell r="D1182" t="str">
            <v>19631-0174</v>
          </cell>
          <cell r="E1182" t="str">
            <v>LEVIS</v>
          </cell>
          <cell r="F1182">
            <v>45044</v>
          </cell>
          <cell r="G1182">
            <v>45044</v>
          </cell>
          <cell r="H1182">
            <v>45043</v>
          </cell>
          <cell r="I1182" t="str">
            <v>233</v>
          </cell>
          <cell r="J1182" t="str">
            <v>Ocean</v>
          </cell>
          <cell r="K1182" t="str">
            <v>MEXICO</v>
          </cell>
          <cell r="L1182" t="str">
            <v>CLOSED</v>
          </cell>
        </row>
        <row r="1182">
          <cell r="N1182" t="str">
            <v>00010</v>
          </cell>
          <cell r="O1182">
            <v>329</v>
          </cell>
          <cell r="P1182">
            <v>329</v>
          </cell>
          <cell r="Q1182">
            <v>9.18</v>
          </cell>
        </row>
        <row r="1183">
          <cell r="B1183" t="str">
            <v>4514060095-10</v>
          </cell>
          <cell r="C1183" t="str">
            <v>4614004624</v>
          </cell>
          <cell r="D1183" t="str">
            <v>19631-0142</v>
          </cell>
          <cell r="E1183" t="str">
            <v>LEVIS</v>
          </cell>
          <cell r="F1183">
            <v>45043</v>
          </cell>
          <cell r="G1183">
            <v>45043</v>
          </cell>
          <cell r="H1183">
            <v>45043</v>
          </cell>
          <cell r="I1183" t="str">
            <v>233</v>
          </cell>
          <cell r="J1183" t="str">
            <v>Truck</v>
          </cell>
          <cell r="K1183" t="str">
            <v>PAKISTAN</v>
          </cell>
          <cell r="L1183" t="str">
            <v>CLOSED</v>
          </cell>
        </row>
        <row r="1183">
          <cell r="N1183" t="str">
            <v>00010</v>
          </cell>
          <cell r="O1183">
            <v>200</v>
          </cell>
          <cell r="P1183">
            <v>200</v>
          </cell>
          <cell r="Q1183">
            <v>8.75</v>
          </cell>
        </row>
        <row r="1184">
          <cell r="B1184" t="str">
            <v>4514060086-10</v>
          </cell>
          <cell r="C1184" t="str">
            <v>4614004611</v>
          </cell>
          <cell r="D1184" t="str">
            <v>05510-1331</v>
          </cell>
          <cell r="E1184" t="str">
            <v>LSPL-RT</v>
          </cell>
          <cell r="F1184">
            <v>45071</v>
          </cell>
          <cell r="G1184">
            <v>45071</v>
          </cell>
          <cell r="H1184">
            <v>45071</v>
          </cell>
          <cell r="I1184" t="str">
            <v>233</v>
          </cell>
          <cell r="J1184" t="str">
            <v>Truck</v>
          </cell>
          <cell r="K1184" t="str">
            <v>PAKISTAN</v>
          </cell>
          <cell r="L1184" t="str">
            <v>CLOSED</v>
          </cell>
        </row>
        <row r="1184">
          <cell r="N1184" t="str">
            <v>00010</v>
          </cell>
          <cell r="O1184">
            <v>1500</v>
          </cell>
          <cell r="P1184">
            <v>1500</v>
          </cell>
          <cell r="Q1184">
            <v>1850</v>
          </cell>
        </row>
        <row r="1185">
          <cell r="B1185" t="str">
            <v>4514060105-10</v>
          </cell>
          <cell r="C1185" t="str">
            <v>4614004624</v>
          </cell>
          <cell r="D1185" t="str">
            <v>52797-0024</v>
          </cell>
          <cell r="E1185" t="str">
            <v>LEVIS</v>
          </cell>
          <cell r="F1185">
            <v>45043</v>
          </cell>
          <cell r="G1185">
            <v>45043</v>
          </cell>
          <cell r="H1185">
            <v>45043</v>
          </cell>
          <cell r="I1185" t="str">
            <v>233</v>
          </cell>
          <cell r="J1185" t="str">
            <v>Truck</v>
          </cell>
          <cell r="K1185" t="str">
            <v>PAKISTAN</v>
          </cell>
          <cell r="L1185" t="str">
            <v>CLOSED</v>
          </cell>
        </row>
        <row r="1185">
          <cell r="N1185" t="str">
            <v>00010</v>
          </cell>
          <cell r="O1185">
            <v>200</v>
          </cell>
          <cell r="P1185">
            <v>200</v>
          </cell>
          <cell r="Q1185">
            <v>9.18</v>
          </cell>
        </row>
        <row r="1186">
          <cell r="B1186" t="str">
            <v>4514060108-10</v>
          </cell>
          <cell r="C1186" t="str">
            <v>4614004624</v>
          </cell>
          <cell r="D1186" t="str">
            <v>A4707-0011</v>
          </cell>
          <cell r="E1186" t="str">
            <v>LEVIS</v>
          </cell>
          <cell r="F1186">
            <v>45043</v>
          </cell>
          <cell r="G1186">
            <v>45043</v>
          </cell>
          <cell r="H1186">
            <v>45043</v>
          </cell>
          <cell r="I1186" t="str">
            <v>233</v>
          </cell>
          <cell r="J1186" t="str">
            <v>Truck</v>
          </cell>
          <cell r="K1186" t="str">
            <v>PAKISTAN</v>
          </cell>
          <cell r="L1186" t="str">
            <v>CLOSED</v>
          </cell>
        </row>
        <row r="1186">
          <cell r="N1186" t="str">
            <v>00010</v>
          </cell>
          <cell r="O1186">
            <v>200</v>
          </cell>
          <cell r="P1186">
            <v>200</v>
          </cell>
          <cell r="Q1186">
            <v>9.89</v>
          </cell>
        </row>
        <row r="1187">
          <cell r="B1187" t="str">
            <v>4514060094-10</v>
          </cell>
          <cell r="C1187" t="str">
            <v>4614004624</v>
          </cell>
          <cell r="D1187" t="str">
            <v>19626-0361</v>
          </cell>
          <cell r="E1187" t="str">
            <v>LEVIS</v>
          </cell>
          <cell r="F1187">
            <v>45043</v>
          </cell>
          <cell r="G1187">
            <v>45043</v>
          </cell>
          <cell r="H1187">
            <v>45043</v>
          </cell>
          <cell r="I1187" t="str">
            <v>233</v>
          </cell>
          <cell r="J1187" t="str">
            <v>Truck</v>
          </cell>
          <cell r="K1187" t="str">
            <v>PAKISTAN</v>
          </cell>
          <cell r="L1187" t="str">
            <v>CLOSED</v>
          </cell>
        </row>
        <row r="1187">
          <cell r="N1187" t="str">
            <v>00010</v>
          </cell>
          <cell r="O1187">
            <v>200</v>
          </cell>
          <cell r="P1187">
            <v>200</v>
          </cell>
          <cell r="Q1187">
            <v>7.65</v>
          </cell>
        </row>
        <row r="1188">
          <cell r="B1188" t="str">
            <v>4514060092-10</v>
          </cell>
          <cell r="C1188" t="str">
            <v>4614004624</v>
          </cell>
          <cell r="D1188" t="str">
            <v>18883-0252</v>
          </cell>
          <cell r="E1188" t="str">
            <v>LEVIS</v>
          </cell>
          <cell r="F1188">
            <v>45043</v>
          </cell>
          <cell r="G1188">
            <v>45043</v>
          </cell>
          <cell r="H1188">
            <v>45043</v>
          </cell>
          <cell r="I1188" t="str">
            <v>233</v>
          </cell>
          <cell r="J1188" t="str">
            <v>Truck</v>
          </cell>
          <cell r="K1188" t="str">
            <v>PAKISTAN</v>
          </cell>
          <cell r="L1188" t="str">
            <v>CLOSED</v>
          </cell>
        </row>
        <row r="1188">
          <cell r="N1188" t="str">
            <v>00010</v>
          </cell>
          <cell r="O1188">
            <v>200</v>
          </cell>
          <cell r="P1188">
            <v>200</v>
          </cell>
          <cell r="Q1188">
            <v>8.87</v>
          </cell>
        </row>
        <row r="1189">
          <cell r="B1189" t="str">
            <v>4514060097-10</v>
          </cell>
          <cell r="C1189" t="str">
            <v>4614004624</v>
          </cell>
          <cell r="D1189" t="str">
            <v>22791-0235</v>
          </cell>
          <cell r="E1189" t="str">
            <v>LEVIS</v>
          </cell>
          <cell r="F1189">
            <v>45043</v>
          </cell>
          <cell r="G1189">
            <v>45043</v>
          </cell>
          <cell r="H1189">
            <v>45043</v>
          </cell>
          <cell r="I1189" t="str">
            <v>233</v>
          </cell>
          <cell r="J1189" t="str">
            <v>Truck</v>
          </cell>
          <cell r="K1189" t="str">
            <v>PAKISTAN</v>
          </cell>
          <cell r="L1189" t="str">
            <v>CLOSED</v>
          </cell>
        </row>
        <row r="1189">
          <cell r="N1189" t="str">
            <v>00010</v>
          </cell>
          <cell r="O1189">
            <v>200</v>
          </cell>
          <cell r="P1189">
            <v>200</v>
          </cell>
          <cell r="Q1189">
            <v>9.17</v>
          </cell>
        </row>
        <row r="1190">
          <cell r="B1190" t="str">
            <v>4514060112-10</v>
          </cell>
          <cell r="C1190" t="str">
            <v>4614004611</v>
          </cell>
          <cell r="D1190" t="str">
            <v>05510-1234</v>
          </cell>
          <cell r="E1190" t="str">
            <v>LSPL-RT</v>
          </cell>
          <cell r="F1190">
            <v>45092</v>
          </cell>
          <cell r="G1190">
            <v>45092</v>
          </cell>
          <cell r="H1190">
            <v>45092</v>
          </cell>
          <cell r="I1190" t="str">
            <v>233</v>
          </cell>
          <cell r="J1190" t="str">
            <v>Truck</v>
          </cell>
          <cell r="K1190" t="str">
            <v>PAKISTAN</v>
          </cell>
          <cell r="L1190" t="str">
            <v>CLOSED</v>
          </cell>
        </row>
        <row r="1190">
          <cell r="N1190" t="str">
            <v>00010</v>
          </cell>
          <cell r="O1190">
            <v>1500</v>
          </cell>
          <cell r="P1190">
            <v>1500</v>
          </cell>
          <cell r="Q1190">
            <v>1690</v>
          </cell>
        </row>
        <row r="1191">
          <cell r="B1191" t="str">
            <v>4512140655-10</v>
          </cell>
          <cell r="C1191" t="str">
            <v>4612016241</v>
          </cell>
          <cell r="D1191" t="str">
            <v>19626-0361</v>
          </cell>
          <cell r="E1191" t="str">
            <v>LEVIS</v>
          </cell>
          <cell r="F1191">
            <v>45043</v>
          </cell>
          <cell r="G1191">
            <v>45043</v>
          </cell>
          <cell r="H1191">
            <v>45043</v>
          </cell>
          <cell r="I1191" t="str">
            <v>233</v>
          </cell>
          <cell r="J1191" t="str">
            <v>Ocean</v>
          </cell>
          <cell r="K1191" t="str">
            <v>SINGAPORE</v>
          </cell>
          <cell r="L1191" t="str">
            <v>CLOSED</v>
          </cell>
        </row>
        <row r="1191">
          <cell r="N1191" t="str">
            <v>00010</v>
          </cell>
          <cell r="O1191">
            <v>139</v>
          </cell>
          <cell r="P1191">
            <v>139</v>
          </cell>
          <cell r="Q1191">
            <v>7.65</v>
          </cell>
        </row>
        <row r="1192">
          <cell r="B1192" t="str">
            <v>4512140684-10</v>
          </cell>
          <cell r="C1192" t="str">
            <v>4612016241</v>
          </cell>
          <cell r="D1192" t="str">
            <v>19626-0361</v>
          </cell>
          <cell r="E1192" t="str">
            <v>LEVIS</v>
          </cell>
          <cell r="F1192">
            <v>45043</v>
          </cell>
          <cell r="G1192">
            <v>45043</v>
          </cell>
          <cell r="H1192">
            <v>45043</v>
          </cell>
          <cell r="I1192" t="str">
            <v>233</v>
          </cell>
          <cell r="J1192" t="str">
            <v>Ocean</v>
          </cell>
          <cell r="K1192" t="str">
            <v>SINGAPORE</v>
          </cell>
          <cell r="L1192" t="str">
            <v>SHIPPED</v>
          </cell>
        </row>
        <row r="1192">
          <cell r="N1192" t="str">
            <v>00010</v>
          </cell>
          <cell r="O1192">
            <v>264</v>
          </cell>
          <cell r="P1192">
            <v>264</v>
          </cell>
          <cell r="Q1192">
            <v>7.65</v>
          </cell>
        </row>
        <row r="1193">
          <cell r="B1193" t="str">
            <v>4512140714-10</v>
          </cell>
          <cell r="C1193" t="str">
            <v>4612016241</v>
          </cell>
          <cell r="D1193" t="str">
            <v>19626-0361</v>
          </cell>
          <cell r="E1193" t="str">
            <v>LEVIS</v>
          </cell>
          <cell r="F1193">
            <v>45043</v>
          </cell>
          <cell r="G1193">
            <v>45043</v>
          </cell>
          <cell r="H1193">
            <v>45043</v>
          </cell>
          <cell r="I1193" t="str">
            <v>233</v>
          </cell>
          <cell r="J1193" t="str">
            <v>Ocean</v>
          </cell>
          <cell r="K1193" t="str">
            <v>SINGAPORE</v>
          </cell>
          <cell r="L1193" t="str">
            <v>CLOSED</v>
          </cell>
        </row>
        <row r="1193">
          <cell r="N1193" t="str">
            <v>00010</v>
          </cell>
          <cell r="O1193">
            <v>54</v>
          </cell>
          <cell r="P1193">
            <v>54</v>
          </cell>
          <cell r="Q1193">
            <v>7.65</v>
          </cell>
        </row>
        <row r="1194">
          <cell r="B1194" t="str">
            <v>4512140766-10</v>
          </cell>
          <cell r="C1194" t="str">
            <v>4612016241</v>
          </cell>
          <cell r="D1194" t="str">
            <v>19626-0361</v>
          </cell>
          <cell r="E1194" t="str">
            <v>LEVIS</v>
          </cell>
          <cell r="F1194">
            <v>45043</v>
          </cell>
          <cell r="G1194">
            <v>45043</v>
          </cell>
          <cell r="H1194">
            <v>45043</v>
          </cell>
          <cell r="I1194" t="str">
            <v>233</v>
          </cell>
          <cell r="J1194" t="str">
            <v>Ocean</v>
          </cell>
          <cell r="K1194" t="str">
            <v>SINGAPORE</v>
          </cell>
          <cell r="L1194" t="str">
            <v>SHIPPED</v>
          </cell>
        </row>
        <row r="1194">
          <cell r="N1194" t="str">
            <v>00010</v>
          </cell>
          <cell r="O1194">
            <v>50</v>
          </cell>
          <cell r="P1194">
            <v>50</v>
          </cell>
          <cell r="Q1194">
            <v>7.65</v>
          </cell>
        </row>
        <row r="1195">
          <cell r="B1195" t="str">
            <v>1000470985-10</v>
          </cell>
          <cell r="C1195" t="str">
            <v>4600009649</v>
          </cell>
          <cell r="D1195" t="str">
            <v>18881-0743</v>
          </cell>
          <cell r="E1195" t="str">
            <v>LEVIS</v>
          </cell>
          <cell r="F1195">
            <v>45043</v>
          </cell>
          <cell r="G1195">
            <v>45043</v>
          </cell>
          <cell r="H1195">
            <v>45043</v>
          </cell>
          <cell r="I1195" t="str">
            <v>233</v>
          </cell>
          <cell r="J1195" t="str">
            <v>Ocean</v>
          </cell>
          <cell r="K1195" t="str">
            <v>CZECH REPUBLIC</v>
          </cell>
          <cell r="L1195" t="str">
            <v>CLOSED</v>
          </cell>
        </row>
        <row r="1195">
          <cell r="N1195" t="str">
            <v>00010</v>
          </cell>
          <cell r="O1195">
            <v>1339</v>
          </cell>
          <cell r="P1195">
            <v>1339</v>
          </cell>
          <cell r="Q1195">
            <v>8.36</v>
          </cell>
        </row>
        <row r="1196">
          <cell r="B1196" t="str">
            <v>1000470950-10</v>
          </cell>
          <cell r="C1196" t="str">
            <v>4600009649</v>
          </cell>
          <cell r="D1196" t="str">
            <v>17778-0324</v>
          </cell>
          <cell r="E1196" t="str">
            <v>LEVIS</v>
          </cell>
          <cell r="F1196">
            <v>45043</v>
          </cell>
          <cell r="G1196">
            <v>45043</v>
          </cell>
          <cell r="H1196">
            <v>45043</v>
          </cell>
          <cell r="I1196" t="str">
            <v>233</v>
          </cell>
          <cell r="J1196" t="str">
            <v>Ocean</v>
          </cell>
          <cell r="K1196" t="str">
            <v>GERMANY</v>
          </cell>
          <cell r="L1196" t="str">
            <v>CLOSED</v>
          </cell>
        </row>
        <row r="1196">
          <cell r="N1196" t="str">
            <v>00010</v>
          </cell>
          <cell r="O1196">
            <v>1749</v>
          </cell>
          <cell r="P1196">
            <v>1749</v>
          </cell>
          <cell r="Q1196">
            <v>8.78</v>
          </cell>
        </row>
        <row r="1197">
          <cell r="B1197" t="str">
            <v>1000470989-10</v>
          </cell>
          <cell r="C1197" t="str">
            <v>4600009649</v>
          </cell>
          <cell r="D1197" t="str">
            <v>18882-0047</v>
          </cell>
          <cell r="E1197" t="str">
            <v>LEVIS</v>
          </cell>
          <cell r="F1197">
            <v>45043</v>
          </cell>
          <cell r="G1197">
            <v>45043</v>
          </cell>
          <cell r="H1197">
            <v>45043</v>
          </cell>
          <cell r="I1197" t="str">
            <v>233</v>
          </cell>
          <cell r="J1197" t="str">
            <v>Ocean</v>
          </cell>
          <cell r="K1197" t="str">
            <v>GERMANY</v>
          </cell>
          <cell r="L1197" t="str">
            <v>CLOSED</v>
          </cell>
        </row>
        <row r="1197">
          <cell r="N1197" t="str">
            <v>00010</v>
          </cell>
          <cell r="O1197">
            <v>890</v>
          </cell>
          <cell r="P1197">
            <v>890</v>
          </cell>
          <cell r="Q1197">
            <v>8.49</v>
          </cell>
        </row>
        <row r="1198">
          <cell r="B1198" t="str">
            <v>1000470986-10</v>
          </cell>
          <cell r="C1198" t="str">
            <v>4600009649</v>
          </cell>
          <cell r="D1198" t="str">
            <v>18881-0743</v>
          </cell>
          <cell r="E1198" t="str">
            <v>LEVIS</v>
          </cell>
          <cell r="F1198">
            <v>45043</v>
          </cell>
          <cell r="G1198">
            <v>45043</v>
          </cell>
          <cell r="H1198">
            <v>45043</v>
          </cell>
          <cell r="I1198" t="str">
            <v>233</v>
          </cell>
          <cell r="J1198" t="str">
            <v>Ocean</v>
          </cell>
          <cell r="K1198" t="str">
            <v>UNITED KINGDOM</v>
          </cell>
          <cell r="L1198" t="str">
            <v>CLOSED</v>
          </cell>
        </row>
        <row r="1198">
          <cell r="N1198" t="str">
            <v>00010</v>
          </cell>
          <cell r="O1198">
            <v>1120</v>
          </cell>
          <cell r="P1198">
            <v>1120</v>
          </cell>
          <cell r="Q1198">
            <v>8.36</v>
          </cell>
        </row>
        <row r="1199">
          <cell r="B1199" t="str">
            <v>1000470991-10</v>
          </cell>
          <cell r="C1199" t="str">
            <v>4600009649</v>
          </cell>
          <cell r="D1199" t="str">
            <v>18882-0047</v>
          </cell>
          <cell r="E1199" t="str">
            <v>LEVIS</v>
          </cell>
          <cell r="F1199">
            <v>45057</v>
          </cell>
          <cell r="G1199">
            <v>45057</v>
          </cell>
          <cell r="H1199">
            <v>45057</v>
          </cell>
          <cell r="I1199" t="str">
            <v>233</v>
          </cell>
          <cell r="J1199" t="str">
            <v>Ocean</v>
          </cell>
          <cell r="K1199" t="str">
            <v>GERMANY</v>
          </cell>
          <cell r="L1199" t="str">
            <v>CLOSED</v>
          </cell>
        </row>
        <row r="1199">
          <cell r="N1199" t="str">
            <v>00010</v>
          </cell>
          <cell r="O1199">
            <v>439</v>
          </cell>
          <cell r="P1199">
            <v>439</v>
          </cell>
          <cell r="Q1199">
            <v>8.49</v>
          </cell>
        </row>
        <row r="1200">
          <cell r="B1200" t="str">
            <v>1000471041-10</v>
          </cell>
          <cell r="C1200" t="str">
            <v>4600009649</v>
          </cell>
          <cell r="D1200" t="str">
            <v>18883-0263</v>
          </cell>
          <cell r="E1200" t="str">
            <v>LEVIS</v>
          </cell>
          <cell r="F1200">
            <v>45043</v>
          </cell>
          <cell r="G1200">
            <v>45043</v>
          </cell>
          <cell r="H1200">
            <v>45043</v>
          </cell>
          <cell r="I1200" t="str">
            <v>233</v>
          </cell>
          <cell r="J1200" t="str">
            <v>Ocean</v>
          </cell>
          <cell r="K1200" t="str">
            <v>CZECH REPUBLIC</v>
          </cell>
          <cell r="L1200" t="str">
            <v>CLOSED</v>
          </cell>
        </row>
        <row r="1200">
          <cell r="N1200" t="str">
            <v>00010</v>
          </cell>
          <cell r="O1200">
            <v>6749</v>
          </cell>
          <cell r="P1200">
            <v>6749</v>
          </cell>
          <cell r="Q1200">
            <v>8.11</v>
          </cell>
        </row>
        <row r="1201">
          <cell r="B1201" t="str">
            <v>1000471049-10</v>
          </cell>
          <cell r="C1201" t="str">
            <v>4600009649</v>
          </cell>
          <cell r="D1201" t="str">
            <v>19626-0001</v>
          </cell>
          <cell r="E1201" t="str">
            <v>LEVIS</v>
          </cell>
          <cell r="F1201">
            <v>45043</v>
          </cell>
          <cell r="G1201">
            <v>45043</v>
          </cell>
          <cell r="H1201">
            <v>45042</v>
          </cell>
          <cell r="I1201" t="str">
            <v>233</v>
          </cell>
          <cell r="J1201" t="str">
            <v>Ocean</v>
          </cell>
          <cell r="K1201" t="str">
            <v>UNITED KINGDOM</v>
          </cell>
          <cell r="L1201" t="str">
            <v>CLOSED</v>
          </cell>
        </row>
        <row r="1201">
          <cell r="N1201" t="str">
            <v>00010</v>
          </cell>
          <cell r="O1201">
            <v>200</v>
          </cell>
          <cell r="P1201">
            <v>200</v>
          </cell>
          <cell r="Q1201">
            <v>7.59</v>
          </cell>
        </row>
        <row r="1202">
          <cell r="B1202" t="str">
            <v>1000471009-10</v>
          </cell>
          <cell r="C1202" t="str">
            <v>4600009649</v>
          </cell>
          <cell r="D1202" t="str">
            <v>18882-0673</v>
          </cell>
          <cell r="E1202" t="str">
            <v>LEVIS</v>
          </cell>
          <cell r="F1202">
            <v>45043</v>
          </cell>
          <cell r="G1202">
            <v>45043</v>
          </cell>
          <cell r="H1202">
            <v>45042</v>
          </cell>
          <cell r="I1202" t="str">
            <v>233</v>
          </cell>
          <cell r="J1202" t="str">
            <v>Ocean</v>
          </cell>
          <cell r="K1202" t="str">
            <v>UNITED KINGDOM</v>
          </cell>
          <cell r="L1202" t="str">
            <v>CLOSED</v>
          </cell>
        </row>
        <row r="1202">
          <cell r="N1202" t="str">
            <v>00010</v>
          </cell>
          <cell r="O1202">
            <v>629</v>
          </cell>
          <cell r="P1202">
            <v>629</v>
          </cell>
          <cell r="Q1202">
            <v>8.51</v>
          </cell>
        </row>
        <row r="1203">
          <cell r="B1203" t="str">
            <v>1000471064-10</v>
          </cell>
          <cell r="C1203" t="str">
            <v>4600009649</v>
          </cell>
          <cell r="D1203" t="str">
            <v>19626-0451</v>
          </cell>
          <cell r="E1203" t="str">
            <v>LEVIS</v>
          </cell>
          <cell r="F1203">
            <v>45043</v>
          </cell>
          <cell r="G1203">
            <v>45043</v>
          </cell>
          <cell r="H1203">
            <v>45043</v>
          </cell>
          <cell r="I1203" t="str">
            <v>233</v>
          </cell>
          <cell r="J1203" t="str">
            <v>Ocean</v>
          </cell>
          <cell r="K1203" t="str">
            <v>CZECH REPUBLIC</v>
          </cell>
          <cell r="L1203" t="str">
            <v>CLOSED</v>
          </cell>
        </row>
        <row r="1203">
          <cell r="N1203" t="str">
            <v>00010</v>
          </cell>
          <cell r="O1203">
            <v>1109</v>
          </cell>
          <cell r="P1203">
            <v>1109</v>
          </cell>
          <cell r="Q1203">
            <v>8.56</v>
          </cell>
        </row>
        <row r="1204">
          <cell r="B1204" t="str">
            <v>1000471065-10</v>
          </cell>
          <cell r="C1204" t="str">
            <v>4600009649</v>
          </cell>
          <cell r="D1204" t="str">
            <v>19626-0451</v>
          </cell>
          <cell r="E1204" t="str">
            <v>LEVIS</v>
          </cell>
          <cell r="F1204">
            <v>45050</v>
          </cell>
          <cell r="G1204">
            <v>45050</v>
          </cell>
          <cell r="H1204">
            <v>45050</v>
          </cell>
          <cell r="I1204" t="str">
            <v>233</v>
          </cell>
          <cell r="J1204" t="str">
            <v>Ocean</v>
          </cell>
          <cell r="K1204" t="str">
            <v>CZECH REPUBLIC</v>
          </cell>
          <cell r="L1204" t="str">
            <v>CLOSED</v>
          </cell>
        </row>
        <row r="1204">
          <cell r="N1204" t="str">
            <v>00010</v>
          </cell>
          <cell r="O1204">
            <v>200</v>
          </cell>
          <cell r="P1204">
            <v>200</v>
          </cell>
          <cell r="Q1204">
            <v>8.56</v>
          </cell>
        </row>
        <row r="1205">
          <cell r="B1205" t="str">
            <v>1000471036-10</v>
          </cell>
          <cell r="C1205" t="str">
            <v>4600009649</v>
          </cell>
          <cell r="D1205" t="str">
            <v>18883-0252</v>
          </cell>
          <cell r="E1205" t="str">
            <v>LEVIS</v>
          </cell>
          <cell r="F1205">
            <v>45043</v>
          </cell>
          <cell r="G1205">
            <v>45043</v>
          </cell>
          <cell r="H1205">
            <v>45043</v>
          </cell>
          <cell r="I1205" t="str">
            <v>233</v>
          </cell>
          <cell r="J1205" t="str">
            <v>Ocean</v>
          </cell>
          <cell r="K1205" t="str">
            <v>GERMANY</v>
          </cell>
          <cell r="L1205" t="str">
            <v>CLOSED</v>
          </cell>
        </row>
        <row r="1205">
          <cell r="N1205" t="str">
            <v>00010</v>
          </cell>
          <cell r="O1205">
            <v>200</v>
          </cell>
          <cell r="P1205">
            <v>200</v>
          </cell>
          <cell r="Q1205">
            <v>8.93</v>
          </cell>
        </row>
        <row r="1206">
          <cell r="B1206" t="str">
            <v>1000471042-10</v>
          </cell>
          <cell r="C1206" t="str">
            <v>4600009649</v>
          </cell>
          <cell r="D1206" t="str">
            <v>18883-0263</v>
          </cell>
          <cell r="E1206" t="str">
            <v>LEVIS</v>
          </cell>
          <cell r="F1206">
            <v>45043</v>
          </cell>
          <cell r="G1206">
            <v>45043</v>
          </cell>
          <cell r="H1206">
            <v>45042</v>
          </cell>
          <cell r="I1206" t="str">
            <v>233</v>
          </cell>
          <cell r="J1206" t="str">
            <v>Ocean</v>
          </cell>
          <cell r="K1206" t="str">
            <v>UNITED KINGDOM</v>
          </cell>
          <cell r="L1206" t="str">
            <v>CLOSED</v>
          </cell>
        </row>
        <row r="1206">
          <cell r="N1206" t="str">
            <v>00010</v>
          </cell>
          <cell r="O1206">
            <v>1236</v>
          </cell>
          <cell r="P1206">
            <v>1236</v>
          </cell>
          <cell r="Q1206">
            <v>8.11</v>
          </cell>
        </row>
        <row r="1207">
          <cell r="B1207" t="str">
            <v>1000471048-10</v>
          </cell>
          <cell r="C1207" t="str">
            <v>4600009649</v>
          </cell>
          <cell r="D1207" t="str">
            <v>19626-0001</v>
          </cell>
          <cell r="E1207" t="str">
            <v>LEVIS</v>
          </cell>
          <cell r="F1207">
            <v>45043</v>
          </cell>
          <cell r="G1207">
            <v>45043</v>
          </cell>
          <cell r="H1207">
            <v>45043</v>
          </cell>
          <cell r="I1207" t="str">
            <v>233</v>
          </cell>
          <cell r="J1207" t="str">
            <v>Ocean</v>
          </cell>
          <cell r="K1207" t="str">
            <v>GERMANY</v>
          </cell>
          <cell r="L1207" t="str">
            <v>CLOSED</v>
          </cell>
        </row>
        <row r="1207">
          <cell r="N1207" t="str">
            <v>00010</v>
          </cell>
          <cell r="O1207">
            <v>374</v>
          </cell>
          <cell r="P1207">
            <v>374</v>
          </cell>
          <cell r="Q1207">
            <v>7.59</v>
          </cell>
        </row>
        <row r="1208">
          <cell r="B1208" t="str">
            <v>1000471051-10</v>
          </cell>
          <cell r="C1208" t="str">
            <v>4600009649</v>
          </cell>
          <cell r="D1208" t="str">
            <v>19626-0205</v>
          </cell>
          <cell r="E1208" t="str">
            <v>LEVIS</v>
          </cell>
          <cell r="F1208">
            <v>45043</v>
          </cell>
          <cell r="G1208">
            <v>45029</v>
          </cell>
          <cell r="H1208">
            <v>45029</v>
          </cell>
          <cell r="I1208" t="str">
            <v>233</v>
          </cell>
          <cell r="J1208" t="str">
            <v>Air</v>
          </cell>
          <cell r="K1208" t="str">
            <v>CZECH REPUBLIC</v>
          </cell>
          <cell r="L1208" t="str">
            <v>CLOSED</v>
          </cell>
        </row>
        <row r="1208">
          <cell r="N1208" t="str">
            <v>00010</v>
          </cell>
          <cell r="O1208">
            <v>1773</v>
          </cell>
          <cell r="P1208">
            <v>1773</v>
          </cell>
          <cell r="Q1208">
            <v>8.47</v>
          </cell>
        </row>
        <row r="1209">
          <cell r="B1209" t="str">
            <v>1000471010-10</v>
          </cell>
          <cell r="C1209" t="str">
            <v>4600009649</v>
          </cell>
          <cell r="D1209" t="str">
            <v>18882-0673</v>
          </cell>
          <cell r="E1209" t="str">
            <v>LEVIS</v>
          </cell>
          <cell r="F1209">
            <v>45043</v>
          </cell>
          <cell r="G1209">
            <v>45043</v>
          </cell>
          <cell r="H1209">
            <v>45043</v>
          </cell>
          <cell r="I1209" t="str">
            <v>233</v>
          </cell>
          <cell r="J1209" t="str">
            <v>Ocean</v>
          </cell>
          <cell r="K1209" t="str">
            <v>CZECH REPUBLIC</v>
          </cell>
          <cell r="L1209" t="str">
            <v>CLOSED</v>
          </cell>
        </row>
        <row r="1209">
          <cell r="N1209" t="str">
            <v>00010</v>
          </cell>
          <cell r="O1209">
            <v>5050</v>
          </cell>
          <cell r="P1209">
            <v>5050</v>
          </cell>
          <cell r="Q1209">
            <v>8.51</v>
          </cell>
        </row>
        <row r="1210">
          <cell r="B1210" t="str">
            <v>1000471055-10</v>
          </cell>
          <cell r="C1210" t="str">
            <v>4600009649</v>
          </cell>
          <cell r="D1210" t="str">
            <v>19626-0384</v>
          </cell>
          <cell r="E1210" t="str">
            <v>LEVIS</v>
          </cell>
          <cell r="F1210">
            <v>45043</v>
          </cell>
          <cell r="G1210">
            <v>45043</v>
          </cell>
          <cell r="H1210">
            <v>45043</v>
          </cell>
          <cell r="I1210" t="str">
            <v>233</v>
          </cell>
          <cell r="J1210" t="str">
            <v>Ocean</v>
          </cell>
          <cell r="K1210" t="str">
            <v>GERMANY</v>
          </cell>
          <cell r="L1210" t="str">
            <v>CLOSED</v>
          </cell>
        </row>
        <row r="1210">
          <cell r="N1210" t="str">
            <v>00010</v>
          </cell>
          <cell r="O1210">
            <v>220</v>
          </cell>
          <cell r="P1210">
            <v>220</v>
          </cell>
          <cell r="Q1210">
            <v>9.72</v>
          </cell>
        </row>
        <row r="1211">
          <cell r="B1211" t="str">
            <v>1000471054-10</v>
          </cell>
          <cell r="C1211" t="str">
            <v>4600009649</v>
          </cell>
          <cell r="D1211" t="str">
            <v>19626-0380</v>
          </cell>
          <cell r="E1211" t="str">
            <v>LEVIS</v>
          </cell>
          <cell r="F1211">
            <v>45043</v>
          </cell>
          <cell r="G1211">
            <v>45043</v>
          </cell>
          <cell r="H1211">
            <v>45043</v>
          </cell>
          <cell r="I1211" t="str">
            <v>233</v>
          </cell>
          <cell r="J1211" t="str">
            <v>Ocean</v>
          </cell>
          <cell r="K1211" t="str">
            <v>GERMANY</v>
          </cell>
          <cell r="L1211" t="str">
            <v>CLOSED</v>
          </cell>
        </row>
        <row r="1211">
          <cell r="N1211" t="str">
            <v>00010</v>
          </cell>
          <cell r="O1211">
            <v>1326</v>
          </cell>
          <cell r="P1211">
            <v>1326</v>
          </cell>
          <cell r="Q1211">
            <v>8.59</v>
          </cell>
        </row>
        <row r="1212">
          <cell r="B1212" t="str">
            <v>1000471062-10</v>
          </cell>
          <cell r="C1212" t="str">
            <v>4600009649</v>
          </cell>
          <cell r="D1212" t="str">
            <v>19626-0450</v>
          </cell>
          <cell r="E1212" t="str">
            <v>LEVIS</v>
          </cell>
          <cell r="F1212">
            <v>45050</v>
          </cell>
          <cell r="G1212">
            <v>45050</v>
          </cell>
          <cell r="H1212">
            <v>45050</v>
          </cell>
          <cell r="I1212" t="str">
            <v>233</v>
          </cell>
          <cell r="J1212" t="str">
            <v>Ocean</v>
          </cell>
          <cell r="K1212" t="str">
            <v>GERMANY</v>
          </cell>
          <cell r="L1212" t="str">
            <v>CLOSED</v>
          </cell>
        </row>
        <row r="1212">
          <cell r="N1212" t="str">
            <v>00010</v>
          </cell>
          <cell r="O1212">
            <v>728</v>
          </cell>
          <cell r="P1212">
            <v>728</v>
          </cell>
          <cell r="Q1212">
            <v>7.69</v>
          </cell>
        </row>
        <row r="1213">
          <cell r="B1213" t="str">
            <v>1000471089-10</v>
          </cell>
          <cell r="C1213" t="str">
            <v>4600009649</v>
          </cell>
          <cell r="D1213" t="str">
            <v>19632-0057</v>
          </cell>
          <cell r="E1213" t="str">
            <v>LEVIS</v>
          </cell>
          <cell r="F1213">
            <v>45043</v>
          </cell>
          <cell r="G1213">
            <v>45029</v>
          </cell>
          <cell r="H1213">
            <v>45029</v>
          </cell>
          <cell r="I1213" t="str">
            <v>233</v>
          </cell>
          <cell r="J1213" t="str">
            <v>Air</v>
          </cell>
          <cell r="K1213" t="str">
            <v>CZECH REPUBLIC</v>
          </cell>
          <cell r="L1213" t="str">
            <v>CLOSED</v>
          </cell>
        </row>
        <row r="1213">
          <cell r="N1213" t="str">
            <v>00010</v>
          </cell>
          <cell r="O1213">
            <v>3913</v>
          </cell>
          <cell r="P1213">
            <v>3913</v>
          </cell>
          <cell r="Q1213">
            <v>7.96</v>
          </cell>
        </row>
        <row r="1214">
          <cell r="B1214" t="str">
            <v>1000471056-10</v>
          </cell>
          <cell r="C1214" t="str">
            <v>4600009649</v>
          </cell>
          <cell r="D1214" t="str">
            <v>19626-0384</v>
          </cell>
          <cell r="E1214" t="str">
            <v>LEVIS</v>
          </cell>
          <cell r="F1214">
            <v>45057</v>
          </cell>
          <cell r="G1214">
            <v>45057</v>
          </cell>
          <cell r="H1214">
            <v>45051</v>
          </cell>
          <cell r="I1214" t="str">
            <v>233</v>
          </cell>
          <cell r="J1214" t="str">
            <v>Ocean</v>
          </cell>
          <cell r="K1214" t="str">
            <v>GERMANY</v>
          </cell>
          <cell r="L1214" t="str">
            <v>CLOSED</v>
          </cell>
        </row>
        <row r="1214">
          <cell r="N1214" t="str">
            <v>00010</v>
          </cell>
          <cell r="O1214">
            <v>600</v>
          </cell>
          <cell r="P1214">
            <v>600</v>
          </cell>
          <cell r="Q1214">
            <v>9.72</v>
          </cell>
        </row>
        <row r="1215">
          <cell r="B1215" t="str">
            <v>1000471060-10</v>
          </cell>
          <cell r="C1215" t="str">
            <v>4600009649</v>
          </cell>
          <cell r="D1215" t="str">
            <v>19626-0450</v>
          </cell>
          <cell r="E1215" t="str">
            <v>LEVIS</v>
          </cell>
          <cell r="F1215">
            <v>45043</v>
          </cell>
          <cell r="G1215">
            <v>45043</v>
          </cell>
          <cell r="H1215">
            <v>45043</v>
          </cell>
          <cell r="I1215" t="str">
            <v>233</v>
          </cell>
          <cell r="J1215" t="str">
            <v>Ocean</v>
          </cell>
          <cell r="K1215" t="str">
            <v>GERMANY</v>
          </cell>
          <cell r="L1215" t="str">
            <v>CLOSED</v>
          </cell>
        </row>
        <row r="1215">
          <cell r="N1215" t="str">
            <v>00010</v>
          </cell>
          <cell r="O1215">
            <v>1742</v>
          </cell>
          <cell r="P1215">
            <v>1742</v>
          </cell>
          <cell r="Q1215">
            <v>7.69</v>
          </cell>
        </row>
        <row r="1216">
          <cell r="B1216" t="str">
            <v>1000471063-10</v>
          </cell>
          <cell r="C1216" t="str">
            <v>4600009649</v>
          </cell>
          <cell r="D1216" t="str">
            <v>19626-0451</v>
          </cell>
          <cell r="E1216" t="str">
            <v>LEVIS</v>
          </cell>
          <cell r="F1216">
            <v>45043</v>
          </cell>
          <cell r="G1216">
            <v>45043</v>
          </cell>
          <cell r="H1216">
            <v>45043</v>
          </cell>
          <cell r="I1216" t="str">
            <v>233</v>
          </cell>
          <cell r="J1216" t="str">
            <v>Ocean</v>
          </cell>
          <cell r="K1216" t="str">
            <v>UNITED KINGDOM</v>
          </cell>
          <cell r="L1216" t="str">
            <v>CLOSED</v>
          </cell>
        </row>
        <row r="1216">
          <cell r="N1216" t="str">
            <v>00010</v>
          </cell>
          <cell r="O1216">
            <v>492</v>
          </cell>
          <cell r="P1216">
            <v>492</v>
          </cell>
          <cell r="Q1216">
            <v>8.56</v>
          </cell>
        </row>
        <row r="1217">
          <cell r="B1217" t="str">
            <v>1000471072-10</v>
          </cell>
          <cell r="C1217" t="str">
            <v>4600009649</v>
          </cell>
          <cell r="D1217" t="str">
            <v>19627-0210</v>
          </cell>
          <cell r="E1217" t="str">
            <v>LEVIS</v>
          </cell>
          <cell r="F1217">
            <v>45050</v>
          </cell>
          <cell r="G1217">
            <v>45050</v>
          </cell>
          <cell r="H1217">
            <v>45049</v>
          </cell>
          <cell r="I1217" t="str">
            <v>233</v>
          </cell>
          <cell r="J1217" t="str">
            <v>Ocean</v>
          </cell>
          <cell r="K1217" t="str">
            <v>GERMANY</v>
          </cell>
          <cell r="L1217" t="str">
            <v>CLOSED</v>
          </cell>
        </row>
        <row r="1217">
          <cell r="N1217" t="str">
            <v>00010</v>
          </cell>
          <cell r="O1217">
            <v>937</v>
          </cell>
          <cell r="P1217">
            <v>937</v>
          </cell>
          <cell r="Q1217">
            <v>9.15</v>
          </cell>
        </row>
        <row r="1218">
          <cell r="B1218" t="str">
            <v>1000471090-10</v>
          </cell>
          <cell r="C1218" t="str">
            <v>4600009649</v>
          </cell>
          <cell r="D1218" t="str">
            <v>19632-0057</v>
          </cell>
          <cell r="E1218" t="str">
            <v>LEVIS</v>
          </cell>
          <cell r="F1218">
            <v>45050</v>
          </cell>
          <cell r="G1218">
            <v>45064</v>
          </cell>
          <cell r="H1218">
            <v>45064</v>
          </cell>
          <cell r="I1218" t="str">
            <v>233</v>
          </cell>
          <cell r="J1218" t="str">
            <v>Ocean</v>
          </cell>
          <cell r="K1218" t="str">
            <v>CZECH REPUBLIC</v>
          </cell>
          <cell r="L1218" t="str">
            <v>CLOSED</v>
          </cell>
        </row>
        <row r="1218">
          <cell r="N1218" t="str">
            <v>00010</v>
          </cell>
          <cell r="O1218">
            <v>1425</v>
          </cell>
          <cell r="P1218">
            <v>1425</v>
          </cell>
          <cell r="Q1218">
            <v>7.96</v>
          </cell>
        </row>
        <row r="1219">
          <cell r="B1219" t="str">
            <v>1000471058-10</v>
          </cell>
          <cell r="C1219" t="str">
            <v>4600009649</v>
          </cell>
          <cell r="D1219" t="str">
            <v>19626-0384</v>
          </cell>
          <cell r="E1219" t="str">
            <v>LEVIS</v>
          </cell>
          <cell r="F1219">
            <v>45057</v>
          </cell>
          <cell r="G1219">
            <v>45057</v>
          </cell>
          <cell r="H1219">
            <v>45051</v>
          </cell>
          <cell r="I1219" t="str">
            <v>233</v>
          </cell>
          <cell r="J1219" t="str">
            <v>Ocean</v>
          </cell>
          <cell r="K1219" t="str">
            <v>GERMANY</v>
          </cell>
          <cell r="L1219" t="str">
            <v>CLOSED</v>
          </cell>
        </row>
        <row r="1219">
          <cell r="N1219" t="str">
            <v>00010</v>
          </cell>
          <cell r="O1219">
            <v>200</v>
          </cell>
          <cell r="P1219">
            <v>200</v>
          </cell>
          <cell r="Q1219">
            <v>9.72</v>
          </cell>
        </row>
        <row r="1220">
          <cell r="B1220" t="str">
            <v>1000471071-10</v>
          </cell>
          <cell r="C1220" t="str">
            <v>4600009649</v>
          </cell>
          <cell r="D1220" t="str">
            <v>19627-0196</v>
          </cell>
          <cell r="E1220" t="str">
            <v>LEVIS</v>
          </cell>
          <cell r="F1220">
            <v>45043</v>
          </cell>
          <cell r="G1220">
            <v>45043</v>
          </cell>
          <cell r="H1220">
            <v>45043</v>
          </cell>
          <cell r="I1220" t="str">
            <v>233</v>
          </cell>
          <cell r="J1220" t="str">
            <v>Ocean</v>
          </cell>
          <cell r="K1220" t="str">
            <v>UNITED KINGDOM</v>
          </cell>
          <cell r="L1220" t="str">
            <v>CLOSED</v>
          </cell>
        </row>
        <row r="1220">
          <cell r="N1220" t="str">
            <v>00010</v>
          </cell>
          <cell r="O1220">
            <v>602</v>
          </cell>
          <cell r="P1220">
            <v>602</v>
          </cell>
          <cell r="Q1220">
            <v>9.77</v>
          </cell>
        </row>
        <row r="1221">
          <cell r="B1221" t="str">
            <v>1000471198-10</v>
          </cell>
          <cell r="C1221" t="str">
            <v>4600009649</v>
          </cell>
          <cell r="D1221" t="str">
            <v>58825-0123</v>
          </cell>
          <cell r="E1221" t="str">
            <v>LEVIS</v>
          </cell>
          <cell r="F1221">
            <v>45043</v>
          </cell>
          <cell r="G1221">
            <v>45043</v>
          </cell>
          <cell r="H1221">
            <v>45043</v>
          </cell>
          <cell r="I1221" t="str">
            <v>233</v>
          </cell>
          <cell r="J1221" t="str">
            <v>Ocean</v>
          </cell>
          <cell r="K1221" t="str">
            <v>GERMANY</v>
          </cell>
          <cell r="L1221" t="str">
            <v>CLOSED</v>
          </cell>
        </row>
        <row r="1221">
          <cell r="N1221" t="str">
            <v>00010</v>
          </cell>
          <cell r="O1221">
            <v>441</v>
          </cell>
          <cell r="P1221">
            <v>441</v>
          </cell>
          <cell r="Q1221">
            <v>8.06</v>
          </cell>
        </row>
        <row r="1222">
          <cell r="B1222" t="str">
            <v>1000471200-10</v>
          </cell>
          <cell r="C1222" t="str">
            <v>4600009649</v>
          </cell>
          <cell r="D1222" t="str">
            <v>58825-0130</v>
          </cell>
          <cell r="E1222" t="str">
            <v>LEVIS</v>
          </cell>
          <cell r="F1222">
            <v>45043</v>
          </cell>
          <cell r="G1222">
            <v>45043</v>
          </cell>
          <cell r="H1222">
            <v>45043</v>
          </cell>
          <cell r="I1222" t="str">
            <v>233</v>
          </cell>
          <cell r="J1222" t="str">
            <v>Ocean</v>
          </cell>
          <cell r="K1222" t="str">
            <v>GERMANY</v>
          </cell>
          <cell r="L1222" t="str">
            <v>CLOSED</v>
          </cell>
        </row>
        <row r="1222">
          <cell r="N1222" t="str">
            <v>00010</v>
          </cell>
          <cell r="O1222">
            <v>1000</v>
          </cell>
          <cell r="P1222">
            <v>1000</v>
          </cell>
          <cell r="Q1222">
            <v>8.11</v>
          </cell>
        </row>
        <row r="1223">
          <cell r="B1223" t="str">
            <v>1000471201-10</v>
          </cell>
          <cell r="C1223" t="str">
            <v>4600009649</v>
          </cell>
          <cell r="D1223" t="str">
            <v>58825-0130</v>
          </cell>
          <cell r="E1223" t="str">
            <v>LEVIS</v>
          </cell>
          <cell r="F1223">
            <v>45050</v>
          </cell>
          <cell r="G1223">
            <v>45078</v>
          </cell>
          <cell r="H1223">
            <v>45078</v>
          </cell>
          <cell r="I1223" t="str">
            <v>233</v>
          </cell>
          <cell r="J1223" t="str">
            <v>Ocean</v>
          </cell>
          <cell r="K1223" t="str">
            <v>GERMANY</v>
          </cell>
          <cell r="L1223" t="str">
            <v>CLOSED</v>
          </cell>
        </row>
        <row r="1223">
          <cell r="N1223" t="str">
            <v>00010</v>
          </cell>
          <cell r="O1223">
            <v>1638</v>
          </cell>
          <cell r="P1223">
            <v>1638</v>
          </cell>
          <cell r="Q1223">
            <v>8.11</v>
          </cell>
        </row>
        <row r="1224">
          <cell r="B1224" t="str">
            <v>1000471309-10</v>
          </cell>
          <cell r="C1224" t="str">
            <v>4600009649</v>
          </cell>
          <cell r="D1224" t="str">
            <v>A4663-0003</v>
          </cell>
          <cell r="E1224" t="str">
            <v>LEVIS</v>
          </cell>
          <cell r="F1224">
            <v>45043</v>
          </cell>
          <cell r="G1224">
            <v>45043</v>
          </cell>
          <cell r="H1224">
            <v>45043</v>
          </cell>
          <cell r="I1224" t="str">
            <v>233</v>
          </cell>
          <cell r="J1224" t="str">
            <v>Ocean</v>
          </cell>
          <cell r="K1224" t="str">
            <v>GERMANY</v>
          </cell>
          <cell r="L1224" t="str">
            <v>CLOSED</v>
          </cell>
        </row>
        <row r="1224">
          <cell r="N1224" t="str">
            <v>00010</v>
          </cell>
          <cell r="O1224">
            <v>309</v>
          </cell>
          <cell r="P1224">
            <v>309</v>
          </cell>
          <cell r="Q1224">
            <v>8.03</v>
          </cell>
        </row>
        <row r="1225">
          <cell r="B1225" t="str">
            <v>1000471193-10</v>
          </cell>
          <cell r="C1225" t="str">
            <v>4600009649</v>
          </cell>
          <cell r="D1225" t="str">
            <v>56041-0028</v>
          </cell>
          <cell r="E1225" t="str">
            <v>LEVIS</v>
          </cell>
          <cell r="F1225">
            <v>45043</v>
          </cell>
          <cell r="G1225">
            <v>45043</v>
          </cell>
          <cell r="H1225">
            <v>45043</v>
          </cell>
          <cell r="I1225" t="str">
            <v>233</v>
          </cell>
          <cell r="J1225" t="str">
            <v>Ocean</v>
          </cell>
          <cell r="K1225" t="str">
            <v>GERMANY</v>
          </cell>
          <cell r="L1225" t="str">
            <v>CLOSED</v>
          </cell>
        </row>
        <row r="1225">
          <cell r="N1225" t="str">
            <v>00010</v>
          </cell>
          <cell r="O1225">
            <v>397</v>
          </cell>
          <cell r="P1225">
            <v>397</v>
          </cell>
          <cell r="Q1225">
            <v>7.66</v>
          </cell>
        </row>
        <row r="1226">
          <cell r="B1226" t="str">
            <v>1000471191-10</v>
          </cell>
          <cell r="C1226" t="str">
            <v>4600009649</v>
          </cell>
          <cell r="D1226" t="str">
            <v>52797-0348</v>
          </cell>
          <cell r="E1226" t="str">
            <v>LEVIS</v>
          </cell>
          <cell r="F1226">
            <v>45043</v>
          </cell>
          <cell r="G1226">
            <v>45043</v>
          </cell>
          <cell r="H1226">
            <v>45042</v>
          </cell>
          <cell r="I1226" t="str">
            <v>233</v>
          </cell>
          <cell r="J1226" t="str">
            <v>Ocean</v>
          </cell>
          <cell r="K1226" t="str">
            <v>UNITED KINGDOM</v>
          </cell>
          <cell r="L1226" t="str">
            <v>CLOSED</v>
          </cell>
        </row>
        <row r="1226">
          <cell r="N1226" t="str">
            <v>00010</v>
          </cell>
          <cell r="O1226">
            <v>741</v>
          </cell>
          <cell r="P1226">
            <v>741</v>
          </cell>
          <cell r="Q1226">
            <v>9.41</v>
          </cell>
        </row>
        <row r="1227">
          <cell r="B1227" t="str">
            <v>1000471419-10</v>
          </cell>
          <cell r="C1227" t="str">
            <v>4600009649</v>
          </cell>
          <cell r="D1227" t="str">
            <v>18881-0562</v>
          </cell>
          <cell r="E1227" t="str">
            <v>LEVIS</v>
          </cell>
          <cell r="F1227">
            <v>45043</v>
          </cell>
          <cell r="G1227">
            <v>45043</v>
          </cell>
          <cell r="H1227">
            <v>45043</v>
          </cell>
          <cell r="I1227" t="str">
            <v>233</v>
          </cell>
          <cell r="J1227" t="str">
            <v>Ocean</v>
          </cell>
          <cell r="K1227" t="str">
            <v>GERMANY</v>
          </cell>
          <cell r="L1227" t="str">
            <v>CLOSED</v>
          </cell>
        </row>
        <row r="1227">
          <cell r="N1227" t="str">
            <v>00010</v>
          </cell>
          <cell r="O1227">
            <v>871</v>
          </cell>
          <cell r="P1227">
            <v>871</v>
          </cell>
          <cell r="Q1227">
            <v>8.23</v>
          </cell>
        </row>
        <row r="1228">
          <cell r="B1228" t="str">
            <v>1000471307-10</v>
          </cell>
          <cell r="C1228" t="str">
            <v>4600009649</v>
          </cell>
          <cell r="D1228" t="str">
            <v>A4663-0001</v>
          </cell>
          <cell r="E1228" t="str">
            <v>LEVIS</v>
          </cell>
          <cell r="F1228">
            <v>45043</v>
          </cell>
          <cell r="G1228">
            <v>45043</v>
          </cell>
          <cell r="H1228">
            <v>45043</v>
          </cell>
          <cell r="I1228" t="str">
            <v>233</v>
          </cell>
          <cell r="J1228" t="str">
            <v>Ocean</v>
          </cell>
          <cell r="K1228" t="str">
            <v>GERMANY</v>
          </cell>
          <cell r="L1228" t="str">
            <v>CLOSED</v>
          </cell>
        </row>
        <row r="1228">
          <cell r="N1228" t="str">
            <v>00010</v>
          </cell>
          <cell r="O1228">
            <v>200</v>
          </cell>
          <cell r="P1228">
            <v>200</v>
          </cell>
          <cell r="Q1228">
            <v>8.61</v>
          </cell>
        </row>
        <row r="1229">
          <cell r="B1229" t="str">
            <v>1000471189-10</v>
          </cell>
          <cell r="C1229" t="str">
            <v>4600009649</v>
          </cell>
          <cell r="D1229" t="str">
            <v>52797-0348</v>
          </cell>
          <cell r="E1229" t="str">
            <v>LEVIS</v>
          </cell>
          <cell r="F1229">
            <v>45043</v>
          </cell>
          <cell r="G1229">
            <v>45043</v>
          </cell>
          <cell r="H1229">
            <v>45043</v>
          </cell>
          <cell r="I1229" t="str">
            <v>233</v>
          </cell>
          <cell r="J1229" t="str">
            <v>Ocean</v>
          </cell>
          <cell r="K1229" t="str">
            <v>CZECH REPUBLIC</v>
          </cell>
          <cell r="L1229" t="str">
            <v>CLOSED</v>
          </cell>
        </row>
        <row r="1229">
          <cell r="N1229" t="str">
            <v>00010</v>
          </cell>
          <cell r="O1229">
            <v>567</v>
          </cell>
          <cell r="P1229">
            <v>567</v>
          </cell>
          <cell r="Q1229">
            <v>9.41</v>
          </cell>
        </row>
        <row r="1230">
          <cell r="B1230" t="str">
            <v>1000471190-10</v>
          </cell>
          <cell r="C1230" t="str">
            <v>4600009649</v>
          </cell>
          <cell r="D1230" t="str">
            <v>52797-0348</v>
          </cell>
          <cell r="E1230" t="str">
            <v>LEVIS</v>
          </cell>
          <cell r="F1230">
            <v>45043</v>
          </cell>
          <cell r="G1230">
            <v>45043</v>
          </cell>
          <cell r="H1230">
            <v>45044</v>
          </cell>
          <cell r="I1230" t="str">
            <v>233</v>
          </cell>
          <cell r="J1230" t="str">
            <v>Ocean</v>
          </cell>
          <cell r="K1230" t="str">
            <v>CZECH REPUBLIC</v>
          </cell>
          <cell r="L1230" t="str">
            <v>CLOSED</v>
          </cell>
        </row>
        <row r="1230">
          <cell r="N1230" t="str">
            <v>00010</v>
          </cell>
          <cell r="O1230">
            <v>2248</v>
          </cell>
          <cell r="P1230">
            <v>2248</v>
          </cell>
          <cell r="Q1230">
            <v>9.41</v>
          </cell>
        </row>
        <row r="1231">
          <cell r="B1231" t="str">
            <v>1000471192-10</v>
          </cell>
          <cell r="C1231" t="str">
            <v>4600009649</v>
          </cell>
          <cell r="D1231" t="str">
            <v>56041-0028</v>
          </cell>
          <cell r="E1231" t="str">
            <v>LEVIS</v>
          </cell>
          <cell r="F1231">
            <v>45043</v>
          </cell>
          <cell r="G1231">
            <v>45043</v>
          </cell>
          <cell r="H1231">
            <v>45042</v>
          </cell>
          <cell r="I1231" t="str">
            <v>233</v>
          </cell>
          <cell r="J1231" t="str">
            <v>Ocean</v>
          </cell>
          <cell r="K1231" t="str">
            <v>UNITED KINGDOM</v>
          </cell>
          <cell r="L1231" t="str">
            <v>CLOSED</v>
          </cell>
        </row>
        <row r="1231">
          <cell r="N1231" t="str">
            <v>00010</v>
          </cell>
          <cell r="O1231">
            <v>843</v>
          </cell>
          <cell r="P1231">
            <v>843</v>
          </cell>
          <cell r="Q1231">
            <v>7.66</v>
          </cell>
        </row>
        <row r="1232">
          <cell r="B1232" t="str">
            <v>1000471273-10</v>
          </cell>
          <cell r="C1232" t="str">
            <v>4600009649</v>
          </cell>
          <cell r="D1232" t="str">
            <v>A3410-0025</v>
          </cell>
          <cell r="E1232" t="str">
            <v>LEVIS</v>
          </cell>
          <cell r="F1232">
            <v>45043</v>
          </cell>
          <cell r="G1232">
            <v>45043</v>
          </cell>
          <cell r="H1232">
            <v>45043</v>
          </cell>
          <cell r="I1232" t="str">
            <v>233</v>
          </cell>
          <cell r="J1232" t="str">
            <v>Ocean</v>
          </cell>
          <cell r="K1232" t="str">
            <v>UNITED KINGDOM</v>
          </cell>
          <cell r="L1232" t="str">
            <v>CLOSED</v>
          </cell>
        </row>
        <row r="1232">
          <cell r="N1232" t="str">
            <v>00010</v>
          </cell>
          <cell r="O1232">
            <v>814</v>
          </cell>
          <cell r="P1232">
            <v>814</v>
          </cell>
          <cell r="Q1232">
            <v>8.3</v>
          </cell>
        </row>
        <row r="1233">
          <cell r="B1233" t="str">
            <v>1000471418-10</v>
          </cell>
          <cell r="C1233" t="str">
            <v>4600009649</v>
          </cell>
          <cell r="D1233" t="str">
            <v>17778-0482</v>
          </cell>
          <cell r="E1233" t="str">
            <v>LEVIS</v>
          </cell>
          <cell r="F1233">
            <v>45043</v>
          </cell>
          <cell r="G1233">
            <v>45043</v>
          </cell>
          <cell r="H1233">
            <v>45044</v>
          </cell>
          <cell r="I1233" t="str">
            <v>233</v>
          </cell>
          <cell r="J1233" t="str">
            <v>Ocean</v>
          </cell>
          <cell r="K1233" t="str">
            <v>GERMANY</v>
          </cell>
          <cell r="L1233" t="str">
            <v>CLOSED</v>
          </cell>
        </row>
        <row r="1233">
          <cell r="N1233" t="str">
            <v>00010</v>
          </cell>
          <cell r="O1233">
            <v>318</v>
          </cell>
          <cell r="P1233">
            <v>318</v>
          </cell>
          <cell r="Q1233">
            <v>9.43</v>
          </cell>
        </row>
        <row r="1234">
          <cell r="B1234" t="str">
            <v>1000471338-10</v>
          </cell>
          <cell r="C1234" t="str">
            <v>4600009649</v>
          </cell>
          <cell r="D1234" t="str">
            <v>A4707-0011</v>
          </cell>
          <cell r="E1234" t="str">
            <v>LEVIS</v>
          </cell>
          <cell r="F1234">
            <v>45043</v>
          </cell>
          <cell r="G1234">
            <v>45043</v>
          </cell>
          <cell r="H1234">
            <v>45043</v>
          </cell>
          <cell r="I1234" t="str">
            <v>233</v>
          </cell>
          <cell r="J1234" t="str">
            <v>Ocean</v>
          </cell>
          <cell r="K1234" t="str">
            <v>GERMANY</v>
          </cell>
          <cell r="L1234" t="str">
            <v>CLOSED</v>
          </cell>
        </row>
        <row r="1234">
          <cell r="N1234" t="str">
            <v>00010</v>
          </cell>
          <cell r="O1234">
            <v>394</v>
          </cell>
          <cell r="P1234">
            <v>394</v>
          </cell>
          <cell r="Q1234">
            <v>9.95</v>
          </cell>
        </row>
        <row r="1235">
          <cell r="B1235" t="str">
            <v>1000471339-10</v>
          </cell>
          <cell r="C1235" t="str">
            <v>4600009649</v>
          </cell>
          <cell r="D1235" t="str">
            <v>A4707-0014</v>
          </cell>
          <cell r="E1235" t="str">
            <v>LEVIS</v>
          </cell>
          <cell r="F1235">
            <v>45043</v>
          </cell>
          <cell r="G1235">
            <v>45043</v>
          </cell>
          <cell r="H1235">
            <v>45043</v>
          </cell>
          <cell r="I1235" t="str">
            <v>233</v>
          </cell>
          <cell r="J1235" t="str">
            <v>Ocean</v>
          </cell>
          <cell r="K1235" t="str">
            <v>UNITED KINGDOM</v>
          </cell>
          <cell r="L1235" t="str">
            <v>CLOSED</v>
          </cell>
        </row>
        <row r="1235">
          <cell r="N1235" t="str">
            <v>00010</v>
          </cell>
          <cell r="O1235">
            <v>218</v>
          </cell>
          <cell r="P1235">
            <v>218</v>
          </cell>
          <cell r="Q1235">
            <v>11.41</v>
          </cell>
        </row>
        <row r="1236">
          <cell r="B1236" t="str">
            <v>1000471426-10</v>
          </cell>
          <cell r="C1236" t="str">
            <v>4600009649</v>
          </cell>
          <cell r="D1236" t="str">
            <v>19631-0121</v>
          </cell>
          <cell r="E1236" t="str">
            <v>LEVIS</v>
          </cell>
          <cell r="F1236">
            <v>45043</v>
          </cell>
          <cell r="G1236">
            <v>45043</v>
          </cell>
          <cell r="H1236">
            <v>45043</v>
          </cell>
          <cell r="I1236" t="str">
            <v>233</v>
          </cell>
          <cell r="J1236" t="str">
            <v>Ocean</v>
          </cell>
          <cell r="K1236" t="str">
            <v>GERMANY</v>
          </cell>
          <cell r="L1236" t="str">
            <v>CLOSED</v>
          </cell>
        </row>
        <row r="1236">
          <cell r="N1236" t="str">
            <v>00010</v>
          </cell>
          <cell r="O1236">
            <v>200</v>
          </cell>
          <cell r="P1236">
            <v>200</v>
          </cell>
          <cell r="Q1236">
            <v>7.91</v>
          </cell>
        </row>
        <row r="1237">
          <cell r="B1237" t="str">
            <v>1000471394-10</v>
          </cell>
          <cell r="C1237" t="str">
            <v>4600009649</v>
          </cell>
          <cell r="D1237" t="str">
            <v>A6200-0000</v>
          </cell>
          <cell r="E1237" t="str">
            <v>LEVIS</v>
          </cell>
          <cell r="F1237">
            <v>45050</v>
          </cell>
          <cell r="G1237">
            <v>45050</v>
          </cell>
          <cell r="H1237">
            <v>45049</v>
          </cell>
          <cell r="I1237" t="str">
            <v>233</v>
          </cell>
          <cell r="J1237" t="str">
            <v>Ocean</v>
          </cell>
          <cell r="K1237" t="str">
            <v>UNITED KINGDOM</v>
          </cell>
          <cell r="L1237" t="str">
            <v>CLOSED</v>
          </cell>
        </row>
        <row r="1237">
          <cell r="N1237" t="str">
            <v>00010</v>
          </cell>
          <cell r="O1237">
            <v>200</v>
          </cell>
          <cell r="P1237">
            <v>200</v>
          </cell>
          <cell r="Q1237">
            <v>8.36</v>
          </cell>
        </row>
        <row r="1238">
          <cell r="B1238" t="str">
            <v>1000471393-10</v>
          </cell>
          <cell r="C1238" t="str">
            <v>4600009649</v>
          </cell>
          <cell r="D1238" t="str">
            <v>A6200-0000</v>
          </cell>
          <cell r="E1238" t="str">
            <v>LEVIS</v>
          </cell>
          <cell r="F1238">
            <v>45050</v>
          </cell>
          <cell r="G1238">
            <v>45050</v>
          </cell>
          <cell r="H1238">
            <v>45050</v>
          </cell>
          <cell r="I1238" t="str">
            <v>233</v>
          </cell>
          <cell r="J1238" t="str">
            <v>Ocean</v>
          </cell>
          <cell r="K1238" t="str">
            <v>CZECH REPUBLIC</v>
          </cell>
          <cell r="L1238" t="str">
            <v>CLOSED</v>
          </cell>
        </row>
        <row r="1238">
          <cell r="N1238" t="str">
            <v>00010</v>
          </cell>
          <cell r="O1238">
            <v>528</v>
          </cell>
          <cell r="P1238">
            <v>528</v>
          </cell>
          <cell r="Q1238">
            <v>8.36</v>
          </cell>
        </row>
        <row r="1239">
          <cell r="B1239" t="str">
            <v>1000471496-10</v>
          </cell>
          <cell r="C1239" t="str">
            <v>4600009648</v>
          </cell>
          <cell r="D1239" t="str">
            <v>52797-0348</v>
          </cell>
          <cell r="E1239" t="str">
            <v>LEVIS</v>
          </cell>
          <cell r="F1239">
            <v>45043</v>
          </cell>
          <cell r="G1239">
            <v>45043</v>
          </cell>
          <cell r="H1239">
            <v>45042</v>
          </cell>
          <cell r="I1239" t="str">
            <v>233</v>
          </cell>
          <cell r="J1239" t="str">
            <v>Ocean</v>
          </cell>
          <cell r="K1239" t="str">
            <v>TURKIYE</v>
          </cell>
          <cell r="L1239" t="str">
            <v>CLOSED</v>
          </cell>
        </row>
        <row r="1239">
          <cell r="N1239" t="str">
            <v>00010</v>
          </cell>
          <cell r="O1239">
            <v>284</v>
          </cell>
          <cell r="P1239">
            <v>284</v>
          </cell>
          <cell r="Q1239">
            <v>9.41</v>
          </cell>
        </row>
        <row r="1240">
          <cell r="B1240" t="str">
            <v>1000471497-10</v>
          </cell>
          <cell r="C1240" t="str">
            <v>4600009648</v>
          </cell>
          <cell r="D1240" t="str">
            <v>52797-0348</v>
          </cell>
          <cell r="E1240" t="str">
            <v>LEVIS</v>
          </cell>
          <cell r="F1240">
            <v>45043</v>
          </cell>
          <cell r="G1240">
            <v>45043</v>
          </cell>
          <cell r="H1240">
            <v>45036</v>
          </cell>
          <cell r="I1240" t="str">
            <v>233</v>
          </cell>
          <cell r="J1240" t="str">
            <v>Ocean</v>
          </cell>
          <cell r="K1240" t="str">
            <v>TURKIYE</v>
          </cell>
          <cell r="L1240" t="str">
            <v>CLOSED</v>
          </cell>
        </row>
        <row r="1240">
          <cell r="N1240" t="str">
            <v>00010</v>
          </cell>
          <cell r="O1240">
            <v>1349</v>
          </cell>
          <cell r="P1240">
            <v>1349</v>
          </cell>
          <cell r="Q1240">
            <v>9.41</v>
          </cell>
        </row>
        <row r="1241">
          <cell r="B1241" t="str">
            <v>1000471498-10</v>
          </cell>
          <cell r="C1241" t="str">
            <v>4600009648</v>
          </cell>
          <cell r="D1241" t="str">
            <v>58825-0130</v>
          </cell>
          <cell r="E1241" t="str">
            <v>LEVIS</v>
          </cell>
          <cell r="F1241">
            <v>45043</v>
          </cell>
          <cell r="G1241">
            <v>45043</v>
          </cell>
          <cell r="H1241">
            <v>45042</v>
          </cell>
          <cell r="I1241" t="str">
            <v>233</v>
          </cell>
          <cell r="J1241" t="str">
            <v>Ocean</v>
          </cell>
          <cell r="K1241" t="str">
            <v>TURKIYE</v>
          </cell>
          <cell r="L1241" t="str">
            <v>CLOSED</v>
          </cell>
        </row>
        <row r="1241">
          <cell r="N1241" t="str">
            <v>00010</v>
          </cell>
          <cell r="O1241">
            <v>478</v>
          </cell>
          <cell r="P1241">
            <v>478</v>
          </cell>
          <cell r="Q1241">
            <v>8.11</v>
          </cell>
        </row>
        <row r="1242">
          <cell r="B1242" t="str">
            <v>1000471473-10</v>
          </cell>
          <cell r="C1242" t="str">
            <v>4600009648</v>
          </cell>
          <cell r="D1242" t="str">
            <v>18883-0263</v>
          </cell>
          <cell r="E1242" t="str">
            <v>LEVIS</v>
          </cell>
          <cell r="F1242">
            <v>45043</v>
          </cell>
          <cell r="G1242">
            <v>45043</v>
          </cell>
          <cell r="H1242">
            <v>45042</v>
          </cell>
          <cell r="I1242" t="str">
            <v>233</v>
          </cell>
          <cell r="J1242" t="str">
            <v>Ocean</v>
          </cell>
          <cell r="K1242" t="str">
            <v>TURKIYE</v>
          </cell>
          <cell r="L1242" t="str">
            <v>CLOSED</v>
          </cell>
        </row>
        <row r="1242">
          <cell r="N1242" t="str">
            <v>00010</v>
          </cell>
          <cell r="O1242">
            <v>300</v>
          </cell>
          <cell r="P1242">
            <v>300</v>
          </cell>
          <cell r="Q1242">
            <v>8.11</v>
          </cell>
        </row>
        <row r="1243">
          <cell r="B1243" t="str">
            <v>1000470974-10</v>
          </cell>
          <cell r="C1243" t="str">
            <v>4600009649</v>
          </cell>
          <cell r="D1243" t="str">
            <v>18759-0121</v>
          </cell>
          <cell r="E1243" t="str">
            <v>LEVIS</v>
          </cell>
          <cell r="F1243">
            <v>45043</v>
          </cell>
          <cell r="G1243">
            <v>45043</v>
          </cell>
          <cell r="H1243">
            <v>45043</v>
          </cell>
          <cell r="I1243" t="str">
            <v>233</v>
          </cell>
          <cell r="J1243" t="str">
            <v>Ocean</v>
          </cell>
          <cell r="K1243" t="str">
            <v>GERMANY</v>
          </cell>
          <cell r="L1243" t="str">
            <v>CLOSED</v>
          </cell>
        </row>
        <row r="1243">
          <cell r="N1243" t="str">
            <v>00010</v>
          </cell>
          <cell r="O1243">
            <v>1648</v>
          </cell>
          <cell r="P1243">
            <v>1648</v>
          </cell>
          <cell r="Q1243">
            <v>8.47</v>
          </cell>
        </row>
        <row r="1244">
          <cell r="B1244" t="str">
            <v>1000470990-10</v>
          </cell>
          <cell r="C1244" t="str">
            <v>4600009649</v>
          </cell>
          <cell r="D1244" t="str">
            <v>18882-0047</v>
          </cell>
          <cell r="E1244" t="str">
            <v>LEVIS</v>
          </cell>
          <cell r="F1244">
            <v>45050</v>
          </cell>
          <cell r="G1244">
            <v>45050</v>
          </cell>
          <cell r="H1244">
            <v>45049</v>
          </cell>
          <cell r="I1244" t="str">
            <v>233</v>
          </cell>
          <cell r="J1244" t="str">
            <v>Ocean</v>
          </cell>
          <cell r="K1244" t="str">
            <v>GERMANY</v>
          </cell>
          <cell r="L1244" t="str">
            <v>CLOSED</v>
          </cell>
        </row>
        <row r="1244">
          <cell r="N1244" t="str">
            <v>00010</v>
          </cell>
          <cell r="O1244">
            <v>421</v>
          </cell>
          <cell r="P1244">
            <v>421</v>
          </cell>
          <cell r="Q1244">
            <v>8.49</v>
          </cell>
        </row>
        <row r="1245">
          <cell r="B1245" t="str">
            <v>1000471080-10</v>
          </cell>
          <cell r="C1245" t="str">
            <v>4600009649</v>
          </cell>
          <cell r="D1245" t="str">
            <v>19631-0142</v>
          </cell>
          <cell r="E1245" t="str">
            <v>LEVIS</v>
          </cell>
          <cell r="F1245">
            <v>45043</v>
          </cell>
          <cell r="G1245">
            <v>45043</v>
          </cell>
          <cell r="H1245">
            <v>45043</v>
          </cell>
          <cell r="I1245" t="str">
            <v>233</v>
          </cell>
          <cell r="J1245" t="str">
            <v>Ocean</v>
          </cell>
          <cell r="K1245" t="str">
            <v>GERMANY</v>
          </cell>
          <cell r="L1245" t="str">
            <v>CLOSED</v>
          </cell>
        </row>
        <row r="1245">
          <cell r="N1245" t="str">
            <v>00010</v>
          </cell>
          <cell r="O1245">
            <v>400</v>
          </cell>
          <cell r="P1245">
            <v>400</v>
          </cell>
          <cell r="Q1245">
            <v>8.81</v>
          </cell>
        </row>
        <row r="1246">
          <cell r="B1246" t="str">
            <v>1000471079-10</v>
          </cell>
          <cell r="C1246" t="str">
            <v>4600009649</v>
          </cell>
          <cell r="D1246" t="str">
            <v>19631-0121</v>
          </cell>
          <cell r="E1246" t="str">
            <v>LEVIS</v>
          </cell>
          <cell r="F1246">
            <v>45057</v>
          </cell>
          <cell r="G1246">
            <v>45057</v>
          </cell>
          <cell r="H1246">
            <v>45057</v>
          </cell>
          <cell r="I1246" t="str">
            <v>233</v>
          </cell>
          <cell r="J1246" t="str">
            <v>Ocean</v>
          </cell>
          <cell r="K1246" t="str">
            <v>GERMANY</v>
          </cell>
          <cell r="L1246" t="str">
            <v>CLOSED</v>
          </cell>
        </row>
        <row r="1246">
          <cell r="N1246" t="str">
            <v>00010</v>
          </cell>
          <cell r="O1246">
            <v>818</v>
          </cell>
          <cell r="P1246">
            <v>818</v>
          </cell>
          <cell r="Q1246">
            <v>7.91</v>
          </cell>
        </row>
        <row r="1247">
          <cell r="B1247" t="str">
            <v>1000471008-10</v>
          </cell>
          <cell r="C1247" t="str">
            <v>4600009649</v>
          </cell>
          <cell r="D1247" t="str">
            <v>18882-0645</v>
          </cell>
          <cell r="E1247" t="str">
            <v>LEVIS</v>
          </cell>
          <cell r="F1247">
            <v>45043</v>
          </cell>
          <cell r="G1247">
            <v>45043</v>
          </cell>
          <cell r="H1247">
            <v>45043</v>
          </cell>
          <cell r="I1247" t="str">
            <v>233</v>
          </cell>
          <cell r="J1247" t="str">
            <v>Ocean</v>
          </cell>
          <cell r="K1247" t="str">
            <v>GERMANY</v>
          </cell>
          <cell r="L1247" t="str">
            <v>CLOSED</v>
          </cell>
        </row>
        <row r="1247">
          <cell r="N1247" t="str">
            <v>00010</v>
          </cell>
          <cell r="O1247">
            <v>200</v>
          </cell>
          <cell r="P1247">
            <v>200</v>
          </cell>
          <cell r="Q1247">
            <v>8.12</v>
          </cell>
        </row>
        <row r="1248">
          <cell r="B1248" t="str">
            <v>1000471057-10</v>
          </cell>
          <cell r="C1248" t="str">
            <v>4600009649</v>
          </cell>
          <cell r="D1248" t="str">
            <v>19626-0384</v>
          </cell>
          <cell r="E1248" t="str">
            <v>LEVIS</v>
          </cell>
          <cell r="F1248">
            <v>45043</v>
          </cell>
          <cell r="G1248">
            <v>45043</v>
          </cell>
          <cell r="H1248">
            <v>45043</v>
          </cell>
          <cell r="I1248" t="str">
            <v>233</v>
          </cell>
          <cell r="J1248" t="str">
            <v>Ocean</v>
          </cell>
          <cell r="K1248" t="str">
            <v>GERMANY</v>
          </cell>
          <cell r="L1248" t="str">
            <v>CLOSED</v>
          </cell>
        </row>
        <row r="1248">
          <cell r="N1248" t="str">
            <v>00010</v>
          </cell>
          <cell r="O1248">
            <v>200</v>
          </cell>
          <cell r="P1248">
            <v>200</v>
          </cell>
          <cell r="Q1248">
            <v>9.72</v>
          </cell>
        </row>
        <row r="1249">
          <cell r="B1249" t="str">
            <v>1000471095-10</v>
          </cell>
          <cell r="C1249" t="str">
            <v>4600009649</v>
          </cell>
          <cell r="D1249" t="str">
            <v>19643-0096</v>
          </cell>
          <cell r="E1249" t="str">
            <v>LEVIS</v>
          </cell>
          <cell r="F1249">
            <v>45043</v>
          </cell>
          <cell r="G1249">
            <v>45043</v>
          </cell>
          <cell r="H1249">
            <v>45043</v>
          </cell>
          <cell r="I1249" t="str">
            <v>233</v>
          </cell>
          <cell r="J1249" t="str">
            <v>Ocean</v>
          </cell>
          <cell r="K1249" t="str">
            <v>CZECH REPUBLIC</v>
          </cell>
          <cell r="L1249" t="str">
            <v>CLOSED</v>
          </cell>
        </row>
        <row r="1249">
          <cell r="N1249" t="str">
            <v>00010</v>
          </cell>
          <cell r="O1249">
            <v>391</v>
          </cell>
          <cell r="P1249">
            <v>391</v>
          </cell>
          <cell r="Q1249">
            <v>9.26</v>
          </cell>
        </row>
        <row r="1250">
          <cell r="B1250" t="str">
            <v>1000471059-10</v>
          </cell>
          <cell r="C1250" t="str">
            <v>4600009649</v>
          </cell>
          <cell r="D1250" t="str">
            <v>19626-0450</v>
          </cell>
          <cell r="E1250" t="str">
            <v>LEVIS</v>
          </cell>
          <cell r="F1250">
            <v>45043</v>
          </cell>
          <cell r="G1250">
            <v>45043</v>
          </cell>
          <cell r="H1250">
            <v>45043</v>
          </cell>
          <cell r="I1250" t="str">
            <v>233</v>
          </cell>
          <cell r="J1250" t="str">
            <v>Ocean</v>
          </cell>
          <cell r="K1250" t="str">
            <v>CZECH REPUBLIC</v>
          </cell>
          <cell r="L1250" t="str">
            <v>CLOSED</v>
          </cell>
        </row>
        <row r="1250">
          <cell r="N1250" t="str">
            <v>00010</v>
          </cell>
          <cell r="O1250">
            <v>862</v>
          </cell>
          <cell r="P1250">
            <v>862</v>
          </cell>
          <cell r="Q1250">
            <v>7.69</v>
          </cell>
        </row>
        <row r="1251">
          <cell r="B1251" t="str">
            <v>1000471061-10</v>
          </cell>
          <cell r="C1251" t="str">
            <v>4600009649</v>
          </cell>
          <cell r="D1251" t="str">
            <v>19626-0450</v>
          </cell>
          <cell r="E1251" t="str">
            <v>LEVIS</v>
          </cell>
          <cell r="F1251">
            <v>45050</v>
          </cell>
          <cell r="G1251">
            <v>45050</v>
          </cell>
          <cell r="H1251">
            <v>45050</v>
          </cell>
          <cell r="I1251" t="str">
            <v>233</v>
          </cell>
          <cell r="J1251" t="str">
            <v>Ocean</v>
          </cell>
          <cell r="K1251" t="str">
            <v>CZECH REPUBLIC</v>
          </cell>
          <cell r="L1251" t="str">
            <v>CLOSED</v>
          </cell>
        </row>
        <row r="1251">
          <cell r="N1251" t="str">
            <v>00010</v>
          </cell>
          <cell r="O1251">
            <v>246</v>
          </cell>
          <cell r="P1251">
            <v>246</v>
          </cell>
          <cell r="Q1251">
            <v>7.69</v>
          </cell>
        </row>
        <row r="1252">
          <cell r="B1252" t="str">
            <v>1000471007-10</v>
          </cell>
          <cell r="C1252" t="str">
            <v>4600009649</v>
          </cell>
          <cell r="D1252" t="str">
            <v>18882-0645</v>
          </cell>
          <cell r="E1252" t="str">
            <v>LEVIS</v>
          </cell>
          <cell r="F1252">
            <v>45043</v>
          </cell>
          <cell r="G1252">
            <v>45043</v>
          </cell>
          <cell r="H1252">
            <v>45043</v>
          </cell>
          <cell r="I1252" t="str">
            <v>233</v>
          </cell>
          <cell r="J1252" t="str">
            <v>Ocean</v>
          </cell>
          <cell r="K1252" t="str">
            <v>CZECH REPUBLIC</v>
          </cell>
          <cell r="L1252" t="str">
            <v>CLOSED</v>
          </cell>
        </row>
        <row r="1252">
          <cell r="N1252" t="str">
            <v>00010</v>
          </cell>
          <cell r="O1252">
            <v>3009</v>
          </cell>
          <cell r="P1252">
            <v>3009</v>
          </cell>
          <cell r="Q1252">
            <v>8.12</v>
          </cell>
        </row>
        <row r="1253">
          <cell r="B1253" t="str">
            <v>1000471082-10</v>
          </cell>
          <cell r="C1253" t="str">
            <v>4600009649</v>
          </cell>
          <cell r="D1253" t="str">
            <v>19631-0151</v>
          </cell>
          <cell r="E1253" t="str">
            <v>LEVIS</v>
          </cell>
          <cell r="F1253">
            <v>45043</v>
          </cell>
          <cell r="G1253">
            <v>45029</v>
          </cell>
          <cell r="H1253">
            <v>45029</v>
          </cell>
          <cell r="I1253" t="str">
            <v>233</v>
          </cell>
          <cell r="J1253" t="str">
            <v>Air</v>
          </cell>
          <cell r="K1253" t="str">
            <v>GERMANY</v>
          </cell>
          <cell r="L1253" t="str">
            <v>CLOSED</v>
          </cell>
        </row>
        <row r="1253">
          <cell r="N1253" t="str">
            <v>00010</v>
          </cell>
          <cell r="O1253">
            <v>200</v>
          </cell>
          <cell r="P1253">
            <v>200</v>
          </cell>
          <cell r="Q1253">
            <v>8.7</v>
          </cell>
        </row>
        <row r="1254">
          <cell r="B1254" t="str">
            <v>1000471047-10</v>
          </cell>
          <cell r="C1254" t="str">
            <v>4600009649</v>
          </cell>
          <cell r="D1254" t="str">
            <v>19626-0001</v>
          </cell>
          <cell r="E1254" t="str">
            <v>LEVIS</v>
          </cell>
          <cell r="F1254">
            <v>45043</v>
          </cell>
          <cell r="G1254">
            <v>45043</v>
          </cell>
          <cell r="H1254">
            <v>45042</v>
          </cell>
          <cell r="I1254" t="str">
            <v>233</v>
          </cell>
          <cell r="J1254" t="str">
            <v>Ocean</v>
          </cell>
          <cell r="K1254" t="str">
            <v>GERMANY</v>
          </cell>
          <cell r="L1254" t="str">
            <v>CLOSED</v>
          </cell>
        </row>
        <row r="1254">
          <cell r="N1254" t="str">
            <v>00010</v>
          </cell>
          <cell r="O1254">
            <v>626</v>
          </cell>
          <cell r="P1254">
            <v>626</v>
          </cell>
          <cell r="Q1254">
            <v>7.59</v>
          </cell>
        </row>
        <row r="1255">
          <cell r="B1255" t="str">
            <v>1000471073-10</v>
          </cell>
          <cell r="C1255" t="str">
            <v>4600009649</v>
          </cell>
          <cell r="D1255" t="str">
            <v>19627-0211</v>
          </cell>
          <cell r="E1255" t="str">
            <v>LEVIS</v>
          </cell>
          <cell r="F1255">
            <v>45043</v>
          </cell>
          <cell r="G1255">
            <v>45071</v>
          </cell>
          <cell r="H1255">
            <v>45070</v>
          </cell>
          <cell r="I1255" t="str">
            <v>233</v>
          </cell>
          <cell r="J1255" t="str">
            <v>Ocean</v>
          </cell>
          <cell r="K1255" t="str">
            <v>GERMANY</v>
          </cell>
          <cell r="L1255" t="str">
            <v>CLOSED</v>
          </cell>
        </row>
        <row r="1255">
          <cell r="N1255" t="str">
            <v>00010</v>
          </cell>
          <cell r="O1255">
            <v>1287</v>
          </cell>
          <cell r="P1255">
            <v>1287</v>
          </cell>
          <cell r="Q1255">
            <v>9.15</v>
          </cell>
        </row>
        <row r="1256">
          <cell r="B1256" t="str">
            <v>1000471197-10</v>
          </cell>
          <cell r="C1256" t="str">
            <v>4600009649</v>
          </cell>
          <cell r="D1256" t="str">
            <v>58825-0123</v>
          </cell>
          <cell r="E1256" t="str">
            <v>LEVIS</v>
          </cell>
          <cell r="F1256">
            <v>45043</v>
          </cell>
          <cell r="G1256">
            <v>45043</v>
          </cell>
          <cell r="H1256">
            <v>45043</v>
          </cell>
          <cell r="I1256" t="str">
            <v>233</v>
          </cell>
          <cell r="J1256" t="str">
            <v>Ocean</v>
          </cell>
          <cell r="K1256" t="str">
            <v>UNITED KINGDOM</v>
          </cell>
          <cell r="L1256" t="str">
            <v>CLOSED</v>
          </cell>
        </row>
        <row r="1256">
          <cell r="N1256" t="str">
            <v>00010</v>
          </cell>
          <cell r="O1256">
            <v>200</v>
          </cell>
          <cell r="P1256">
            <v>200</v>
          </cell>
          <cell r="Q1256">
            <v>8.06</v>
          </cell>
        </row>
        <row r="1257">
          <cell r="B1257" t="str">
            <v>1000471199-10</v>
          </cell>
          <cell r="C1257" t="str">
            <v>4600009649</v>
          </cell>
          <cell r="D1257" t="str">
            <v>58825-0130</v>
          </cell>
          <cell r="E1257" t="str">
            <v>LEVIS</v>
          </cell>
          <cell r="F1257">
            <v>45043</v>
          </cell>
          <cell r="G1257">
            <v>45043</v>
          </cell>
          <cell r="H1257">
            <v>45042</v>
          </cell>
          <cell r="I1257" t="str">
            <v>233</v>
          </cell>
          <cell r="J1257" t="str">
            <v>Ocean</v>
          </cell>
          <cell r="K1257" t="str">
            <v>UNITED KINGDOM</v>
          </cell>
          <cell r="L1257" t="str">
            <v>CLOSED</v>
          </cell>
        </row>
        <row r="1257">
          <cell r="N1257" t="str">
            <v>00010</v>
          </cell>
          <cell r="O1257">
            <v>200</v>
          </cell>
          <cell r="P1257">
            <v>200</v>
          </cell>
          <cell r="Q1257">
            <v>8.11</v>
          </cell>
        </row>
        <row r="1258">
          <cell r="B1258" t="str">
            <v>1000471308-10</v>
          </cell>
          <cell r="C1258" t="str">
            <v>4600009649</v>
          </cell>
          <cell r="D1258" t="str">
            <v>A4663-0003</v>
          </cell>
          <cell r="E1258" t="str">
            <v>LEVIS</v>
          </cell>
          <cell r="F1258">
            <v>45043</v>
          </cell>
          <cell r="G1258">
            <v>45043</v>
          </cell>
          <cell r="H1258">
            <v>45043</v>
          </cell>
          <cell r="I1258" t="str">
            <v>233</v>
          </cell>
          <cell r="J1258" t="str">
            <v>Ocean</v>
          </cell>
          <cell r="K1258" t="str">
            <v>CZECH REPUBLIC</v>
          </cell>
          <cell r="L1258" t="str">
            <v>CLOSED</v>
          </cell>
        </row>
        <row r="1258">
          <cell r="N1258" t="str">
            <v>00010</v>
          </cell>
          <cell r="O1258">
            <v>1677</v>
          </cell>
          <cell r="P1258">
            <v>1677</v>
          </cell>
          <cell r="Q1258">
            <v>8.03</v>
          </cell>
        </row>
        <row r="1259">
          <cell r="B1259" t="str">
            <v>1000471272-10</v>
          </cell>
          <cell r="C1259" t="str">
            <v>4600009649</v>
          </cell>
          <cell r="D1259" t="str">
            <v>A3410-0025</v>
          </cell>
          <cell r="E1259" t="str">
            <v>LEVIS</v>
          </cell>
          <cell r="F1259">
            <v>45043</v>
          </cell>
          <cell r="G1259">
            <v>45043</v>
          </cell>
          <cell r="H1259">
            <v>45044</v>
          </cell>
          <cell r="I1259" t="str">
            <v>233</v>
          </cell>
          <cell r="J1259" t="str">
            <v>Ocean</v>
          </cell>
          <cell r="K1259" t="str">
            <v>CZECH REPUBLIC</v>
          </cell>
          <cell r="L1259" t="str">
            <v>CLOSED</v>
          </cell>
        </row>
        <row r="1259">
          <cell r="N1259" t="str">
            <v>00010</v>
          </cell>
          <cell r="O1259">
            <v>2292</v>
          </cell>
          <cell r="P1259">
            <v>2292</v>
          </cell>
          <cell r="Q1259">
            <v>8.3</v>
          </cell>
        </row>
        <row r="1260">
          <cell r="B1260" t="str">
            <v>1000471417-10</v>
          </cell>
          <cell r="C1260" t="str">
            <v>4600009649</v>
          </cell>
          <cell r="D1260" t="str">
            <v>17778-0482</v>
          </cell>
          <cell r="E1260" t="str">
            <v>LEVIS</v>
          </cell>
          <cell r="F1260">
            <v>45043</v>
          </cell>
          <cell r="G1260">
            <v>45043</v>
          </cell>
          <cell r="H1260">
            <v>45044</v>
          </cell>
          <cell r="I1260" t="str">
            <v>233</v>
          </cell>
          <cell r="J1260" t="str">
            <v>Air</v>
          </cell>
          <cell r="K1260" t="str">
            <v>GERMANY</v>
          </cell>
          <cell r="L1260" t="str">
            <v>CLOSED</v>
          </cell>
        </row>
        <row r="1260">
          <cell r="N1260" t="str">
            <v>00010</v>
          </cell>
          <cell r="O1260">
            <v>396</v>
          </cell>
          <cell r="P1260">
            <v>396</v>
          </cell>
          <cell r="Q1260">
            <v>9.43</v>
          </cell>
        </row>
        <row r="1261">
          <cell r="B1261" t="str">
            <v>1000471471-10</v>
          </cell>
          <cell r="C1261" t="str">
            <v>4600009648</v>
          </cell>
          <cell r="D1261" t="str">
            <v>18882-0645</v>
          </cell>
          <cell r="E1261" t="str">
            <v>LEVIS</v>
          </cell>
          <cell r="F1261">
            <v>45043</v>
          </cell>
          <cell r="G1261">
            <v>45043</v>
          </cell>
          <cell r="H1261">
            <v>45044</v>
          </cell>
          <cell r="I1261" t="str">
            <v>233</v>
          </cell>
          <cell r="J1261" t="str">
            <v>Ocean</v>
          </cell>
          <cell r="K1261" t="str">
            <v>TURKIYE</v>
          </cell>
          <cell r="L1261" t="str">
            <v>CLOSED</v>
          </cell>
        </row>
        <row r="1261">
          <cell r="N1261" t="str">
            <v>00010</v>
          </cell>
          <cell r="O1261">
            <v>300</v>
          </cell>
          <cell r="P1261">
            <v>300</v>
          </cell>
          <cell r="Q1261">
            <v>8.12</v>
          </cell>
        </row>
        <row r="1262">
          <cell r="B1262" t="str">
            <v>1000471507-10</v>
          </cell>
          <cell r="C1262" t="str">
            <v>4600009648</v>
          </cell>
          <cell r="D1262" t="str">
            <v>A3410-0025</v>
          </cell>
          <cell r="E1262" t="str">
            <v>LEVIS</v>
          </cell>
          <cell r="F1262">
            <v>45043</v>
          </cell>
          <cell r="G1262">
            <v>45043</v>
          </cell>
          <cell r="H1262">
            <v>45043</v>
          </cell>
          <cell r="I1262" t="str">
            <v>233</v>
          </cell>
          <cell r="J1262" t="str">
            <v>Ocean</v>
          </cell>
          <cell r="K1262" t="str">
            <v>TURKIYE</v>
          </cell>
          <cell r="L1262" t="str">
            <v>CLOSED</v>
          </cell>
        </row>
        <row r="1262">
          <cell r="N1262" t="str">
            <v>00010</v>
          </cell>
          <cell r="O1262">
            <v>200</v>
          </cell>
          <cell r="P1262">
            <v>200</v>
          </cell>
          <cell r="Q1262">
            <v>8.3</v>
          </cell>
        </row>
        <row r="1263">
          <cell r="B1263" t="str">
            <v>1000471479-10</v>
          </cell>
          <cell r="C1263" t="str">
            <v>4600009648</v>
          </cell>
          <cell r="D1263" t="str">
            <v>22791-0235</v>
          </cell>
          <cell r="E1263" t="str">
            <v>LEVIS</v>
          </cell>
          <cell r="F1263">
            <v>45043</v>
          </cell>
          <cell r="G1263">
            <v>45043</v>
          </cell>
          <cell r="H1263">
            <v>45043</v>
          </cell>
          <cell r="I1263" t="str">
            <v>233</v>
          </cell>
          <cell r="J1263" t="str">
            <v>Ocean</v>
          </cell>
          <cell r="K1263" t="str">
            <v>TURKIYE</v>
          </cell>
          <cell r="L1263" t="str">
            <v>CLOSED</v>
          </cell>
        </row>
        <row r="1263">
          <cell r="N1263" t="str">
            <v>00010</v>
          </cell>
          <cell r="O1263">
            <v>1234</v>
          </cell>
          <cell r="P1263">
            <v>1234</v>
          </cell>
          <cell r="Q1263">
            <v>9.23</v>
          </cell>
        </row>
        <row r="1264">
          <cell r="B1264" t="str">
            <v>2100030259-10</v>
          </cell>
          <cell r="C1264" t="str">
            <v>4600000474</v>
          </cell>
          <cell r="D1264" t="str">
            <v>19631-0174</v>
          </cell>
          <cell r="E1264" t="str">
            <v>LEVIS</v>
          </cell>
          <cell r="F1264">
            <v>45065</v>
          </cell>
          <cell r="G1264">
            <v>45065</v>
          </cell>
          <cell r="H1264">
            <v>45064</v>
          </cell>
          <cell r="I1264" t="str">
            <v>233</v>
          </cell>
          <cell r="J1264" t="str">
            <v>Ocean</v>
          </cell>
          <cell r="K1264" t="str">
            <v>CANADA</v>
          </cell>
          <cell r="L1264" t="str">
            <v>CLOSED</v>
          </cell>
        </row>
        <row r="1264">
          <cell r="N1264" t="str">
            <v>00010</v>
          </cell>
          <cell r="O1264">
            <v>2714</v>
          </cell>
          <cell r="P1264">
            <v>2714</v>
          </cell>
          <cell r="Q1264">
            <v>8.86</v>
          </cell>
        </row>
        <row r="1265">
          <cell r="B1265" t="str">
            <v>2100030248-10</v>
          </cell>
          <cell r="C1265" t="str">
            <v>4600000474</v>
          </cell>
          <cell r="D1265" t="str">
            <v>19626-0451</v>
          </cell>
          <cell r="E1265" t="str">
            <v>LEVIS</v>
          </cell>
          <cell r="F1265">
            <v>45051</v>
          </cell>
          <cell r="G1265">
            <v>45051</v>
          </cell>
          <cell r="H1265">
            <v>45050</v>
          </cell>
          <cell r="I1265" t="str">
            <v>233</v>
          </cell>
          <cell r="J1265" t="str">
            <v>Ocean</v>
          </cell>
          <cell r="K1265" t="str">
            <v>CANADA</v>
          </cell>
          <cell r="L1265" t="str">
            <v>CLOSED</v>
          </cell>
        </row>
        <row r="1265">
          <cell r="N1265" t="str">
            <v>00010</v>
          </cell>
          <cell r="O1265">
            <v>1526</v>
          </cell>
          <cell r="P1265">
            <v>1526</v>
          </cell>
          <cell r="Q1265">
            <v>9.07</v>
          </cell>
        </row>
        <row r="1266">
          <cell r="B1266" t="str">
            <v>2100030261-10</v>
          </cell>
          <cell r="C1266" t="str">
            <v>4600001249</v>
          </cell>
          <cell r="D1266" t="str">
            <v>52797-0331</v>
          </cell>
          <cell r="E1266" t="str">
            <v>LEVIS</v>
          </cell>
          <cell r="F1266">
            <v>45058</v>
          </cell>
          <cell r="G1266">
            <v>45058</v>
          </cell>
          <cell r="H1266">
            <v>45057</v>
          </cell>
          <cell r="I1266" t="str">
            <v>233</v>
          </cell>
          <cell r="J1266" t="str">
            <v>Ocean</v>
          </cell>
          <cell r="K1266" t="str">
            <v>CANADA</v>
          </cell>
          <cell r="L1266" t="str">
            <v>CLOSED</v>
          </cell>
        </row>
        <row r="1266">
          <cell r="N1266" t="str">
            <v>00010</v>
          </cell>
          <cell r="O1266">
            <v>200</v>
          </cell>
          <cell r="P1266">
            <v>200</v>
          </cell>
          <cell r="Q1266">
            <v>11.35</v>
          </cell>
        </row>
        <row r="1267">
          <cell r="B1267" t="str">
            <v>2100030285-10</v>
          </cell>
          <cell r="C1267" t="str">
            <v>4600001249</v>
          </cell>
          <cell r="D1267" t="str">
            <v>19626-0361</v>
          </cell>
          <cell r="E1267" t="str">
            <v>LEVIS</v>
          </cell>
          <cell r="F1267">
            <v>45044</v>
          </cell>
          <cell r="G1267">
            <v>45044</v>
          </cell>
          <cell r="H1267">
            <v>45049</v>
          </cell>
          <cell r="I1267" t="str">
            <v>233</v>
          </cell>
          <cell r="J1267" t="str">
            <v>Ocean</v>
          </cell>
          <cell r="K1267" t="str">
            <v>CANADA</v>
          </cell>
          <cell r="L1267" t="str">
            <v>CLOSED</v>
          </cell>
        </row>
        <row r="1267">
          <cell r="N1267" t="str">
            <v>00010</v>
          </cell>
          <cell r="O1267">
            <v>55</v>
          </cell>
          <cell r="P1267">
            <v>55</v>
          </cell>
          <cell r="Q1267">
            <v>9.8</v>
          </cell>
        </row>
        <row r="1268">
          <cell r="B1268" t="str">
            <v>2100030274-10</v>
          </cell>
          <cell r="C1268" t="str">
            <v>4600001249</v>
          </cell>
          <cell r="D1268" t="str">
            <v>19626-0361</v>
          </cell>
          <cell r="E1268" t="str">
            <v>LEVIS</v>
          </cell>
          <cell r="F1268">
            <v>45044</v>
          </cell>
          <cell r="G1268">
            <v>45044</v>
          </cell>
          <cell r="H1268">
            <v>45049</v>
          </cell>
          <cell r="I1268" t="str">
            <v>233</v>
          </cell>
          <cell r="J1268" t="str">
            <v>Ocean</v>
          </cell>
          <cell r="K1268" t="str">
            <v>CANADA</v>
          </cell>
          <cell r="L1268" t="str">
            <v>CLOSED</v>
          </cell>
        </row>
        <row r="1268">
          <cell r="N1268" t="str">
            <v>00010</v>
          </cell>
          <cell r="O1268">
            <v>1522</v>
          </cell>
          <cell r="P1268">
            <v>1522</v>
          </cell>
          <cell r="Q1268">
            <v>9.8</v>
          </cell>
        </row>
        <row r="1269">
          <cell r="B1269" t="str">
            <v>2100030426-10</v>
          </cell>
          <cell r="C1269" t="str">
            <v>4600001249</v>
          </cell>
          <cell r="D1269" t="str">
            <v>59956-0008</v>
          </cell>
          <cell r="E1269" t="str">
            <v>LSS</v>
          </cell>
          <cell r="F1269">
            <v>45044</v>
          </cell>
          <cell r="G1269">
            <v>45044</v>
          </cell>
          <cell r="H1269">
            <v>45049</v>
          </cell>
          <cell r="I1269" t="str">
            <v>233</v>
          </cell>
          <cell r="J1269" t="str">
            <v>Ocean</v>
          </cell>
          <cell r="K1269" t="str">
            <v>CANADA</v>
          </cell>
          <cell r="L1269" t="str">
            <v>CLOSED</v>
          </cell>
        </row>
        <row r="1269">
          <cell r="N1269" t="str">
            <v>00010</v>
          </cell>
          <cell r="O1269">
            <v>2940</v>
          </cell>
          <cell r="P1269">
            <v>2940</v>
          </cell>
          <cell r="Q1269">
            <v>8.03</v>
          </cell>
        </row>
        <row r="1270">
          <cell r="B1270" t="str">
            <v>2100030442-10</v>
          </cell>
          <cell r="C1270" t="str">
            <v>4600001269</v>
          </cell>
          <cell r="D1270" t="str">
            <v>A4559-0003</v>
          </cell>
          <cell r="E1270" t="str">
            <v>DENIZEN</v>
          </cell>
          <cell r="F1270">
            <v>45056</v>
          </cell>
          <cell r="G1270">
            <v>45056</v>
          </cell>
          <cell r="H1270">
            <v>45056</v>
          </cell>
          <cell r="I1270" t="str">
            <v>233</v>
          </cell>
          <cell r="J1270" t="str">
            <v>Ocean</v>
          </cell>
          <cell r="K1270" t="str">
            <v>MEXICO</v>
          </cell>
          <cell r="L1270" t="str">
            <v>CLOSED</v>
          </cell>
        </row>
        <row r="1270">
          <cell r="N1270" t="str">
            <v>00010</v>
          </cell>
          <cell r="O1270">
            <v>2722</v>
          </cell>
          <cell r="P1270">
            <v>2722</v>
          </cell>
          <cell r="Q1270">
            <v>9.25</v>
          </cell>
        </row>
        <row r="1271">
          <cell r="B1271" t="str">
            <v>2100030464-10</v>
          </cell>
          <cell r="C1271" t="str">
            <v>4600000403</v>
          </cell>
          <cell r="D1271" t="str">
            <v>18759-0121</v>
          </cell>
          <cell r="E1271" t="str">
            <v>LEVIS</v>
          </cell>
          <cell r="F1271">
            <v>45044</v>
          </cell>
          <cell r="G1271">
            <v>45044</v>
          </cell>
          <cell r="H1271">
            <v>45043</v>
          </cell>
          <cell r="I1271" t="str">
            <v>233</v>
          </cell>
          <cell r="J1271" t="str">
            <v>Ocean</v>
          </cell>
          <cell r="K1271" t="str">
            <v>MEXICO</v>
          </cell>
          <cell r="L1271" t="str">
            <v>CLOSED</v>
          </cell>
        </row>
        <row r="1271">
          <cell r="N1271" t="str">
            <v>00010</v>
          </cell>
          <cell r="O1271">
            <v>773</v>
          </cell>
          <cell r="P1271">
            <v>773</v>
          </cell>
          <cell r="Q1271">
            <v>9.68</v>
          </cell>
        </row>
        <row r="1272">
          <cell r="B1272" t="str">
            <v>2100030489-10</v>
          </cell>
          <cell r="C1272" t="str">
            <v>4600000403</v>
          </cell>
          <cell r="D1272" t="str">
            <v>A4707-0011</v>
          </cell>
          <cell r="E1272" t="str">
            <v>LEVIS</v>
          </cell>
          <cell r="F1272">
            <v>45044</v>
          </cell>
          <cell r="G1272">
            <v>45044</v>
          </cell>
          <cell r="H1272">
            <v>45043</v>
          </cell>
          <cell r="I1272" t="str">
            <v>233</v>
          </cell>
          <cell r="J1272" t="str">
            <v>Ocean</v>
          </cell>
          <cell r="K1272" t="str">
            <v>MEXICO</v>
          </cell>
          <cell r="L1272" t="str">
            <v>CLOSED</v>
          </cell>
        </row>
        <row r="1272">
          <cell r="N1272" t="str">
            <v>00010</v>
          </cell>
          <cell r="O1272">
            <v>839</v>
          </cell>
          <cell r="P1272">
            <v>839</v>
          </cell>
          <cell r="Q1272">
            <v>10.78</v>
          </cell>
        </row>
        <row r="1273">
          <cell r="B1273" t="str">
            <v>2100030485-10</v>
          </cell>
          <cell r="C1273" t="str">
            <v>4600000403</v>
          </cell>
          <cell r="D1273" t="str">
            <v>A4663-0001</v>
          </cell>
          <cell r="E1273" t="str">
            <v>LEVIS</v>
          </cell>
          <cell r="F1273">
            <v>45044</v>
          </cell>
          <cell r="G1273">
            <v>45044</v>
          </cell>
          <cell r="H1273">
            <v>45043</v>
          </cell>
          <cell r="I1273" t="str">
            <v>233</v>
          </cell>
          <cell r="J1273" t="str">
            <v>Ocean</v>
          </cell>
          <cell r="K1273" t="str">
            <v>MEXICO</v>
          </cell>
          <cell r="L1273" t="str">
            <v>CLOSED</v>
          </cell>
        </row>
        <row r="1273">
          <cell r="N1273" t="str">
            <v>00010</v>
          </cell>
          <cell r="O1273">
            <v>2948</v>
          </cell>
          <cell r="P1273">
            <v>2948</v>
          </cell>
          <cell r="Q1273">
            <v>9.56</v>
          </cell>
        </row>
        <row r="1274">
          <cell r="B1274" t="str">
            <v>2100030491-10</v>
          </cell>
          <cell r="C1274" t="str">
            <v>4600000403</v>
          </cell>
          <cell r="D1274" t="str">
            <v>A4663-0003</v>
          </cell>
          <cell r="E1274" t="str">
            <v>LEVIS</v>
          </cell>
          <cell r="F1274">
            <v>45044</v>
          </cell>
          <cell r="G1274">
            <v>45044</v>
          </cell>
          <cell r="H1274">
            <v>45044</v>
          </cell>
          <cell r="I1274" t="str">
            <v>233</v>
          </cell>
          <cell r="J1274" t="str">
            <v>Ocean</v>
          </cell>
          <cell r="K1274" t="str">
            <v>MEXICO</v>
          </cell>
          <cell r="L1274" t="str">
            <v>CLOSED</v>
          </cell>
        </row>
        <row r="1274">
          <cell r="N1274" t="str">
            <v>00010</v>
          </cell>
          <cell r="O1274">
            <v>1042</v>
          </cell>
          <cell r="P1274">
            <v>1042</v>
          </cell>
          <cell r="Q1274">
            <v>8.86</v>
          </cell>
        </row>
        <row r="1275">
          <cell r="B1275" t="str">
            <v>2100030487-10</v>
          </cell>
          <cell r="C1275" t="str">
            <v>4600000403</v>
          </cell>
          <cell r="D1275" t="str">
            <v>19626-0384</v>
          </cell>
          <cell r="E1275" t="str">
            <v>LEVIS</v>
          </cell>
          <cell r="F1275">
            <v>45051</v>
          </cell>
          <cell r="G1275">
            <v>45051</v>
          </cell>
          <cell r="H1275">
            <v>45051</v>
          </cell>
          <cell r="I1275" t="str">
            <v>233</v>
          </cell>
          <cell r="J1275" t="str">
            <v>Ocean</v>
          </cell>
          <cell r="K1275" t="str">
            <v>MEXICO</v>
          </cell>
          <cell r="L1275" t="str">
            <v>CLOSED</v>
          </cell>
        </row>
        <row r="1275">
          <cell r="N1275" t="str">
            <v>00010</v>
          </cell>
          <cell r="O1275">
            <v>968</v>
          </cell>
          <cell r="P1275">
            <v>968</v>
          </cell>
          <cell r="Q1275">
            <v>8.94</v>
          </cell>
        </row>
        <row r="1276">
          <cell r="B1276" t="str">
            <v>2100030474-10</v>
          </cell>
          <cell r="C1276" t="str">
            <v>4600000799</v>
          </cell>
          <cell r="D1276" t="str">
            <v>19631-0142</v>
          </cell>
          <cell r="E1276" t="str">
            <v>LEVIS</v>
          </cell>
          <cell r="F1276">
            <v>45042</v>
          </cell>
          <cell r="G1276">
            <v>45042</v>
          </cell>
          <cell r="H1276">
            <v>45042</v>
          </cell>
          <cell r="I1276" t="str">
            <v>233</v>
          </cell>
          <cell r="J1276" t="str">
            <v>Ocean</v>
          </cell>
          <cell r="K1276" t="str">
            <v>MEXICO</v>
          </cell>
          <cell r="L1276" t="str">
            <v>CLOSED</v>
          </cell>
        </row>
        <row r="1276">
          <cell r="N1276" t="str">
            <v>00010</v>
          </cell>
          <cell r="O1276">
            <v>854</v>
          </cell>
          <cell r="P1276">
            <v>854</v>
          </cell>
          <cell r="Q1276">
            <v>9.64</v>
          </cell>
        </row>
        <row r="1277">
          <cell r="B1277" t="str">
            <v>2100030482-10</v>
          </cell>
          <cell r="C1277" t="str">
            <v>4600000403</v>
          </cell>
          <cell r="D1277" t="str">
            <v>A4707-0012</v>
          </cell>
          <cell r="E1277" t="str">
            <v>LEVIS</v>
          </cell>
          <cell r="F1277">
            <v>45044</v>
          </cell>
          <cell r="G1277">
            <v>45044</v>
          </cell>
          <cell r="H1277">
            <v>45044</v>
          </cell>
          <cell r="I1277" t="str">
            <v>233</v>
          </cell>
          <cell r="J1277" t="str">
            <v>Ocean</v>
          </cell>
          <cell r="K1277" t="str">
            <v>MEXICO</v>
          </cell>
          <cell r="L1277" t="str">
            <v>CLOSED</v>
          </cell>
        </row>
        <row r="1277">
          <cell r="N1277" t="str">
            <v>00010</v>
          </cell>
          <cell r="O1277">
            <v>1960</v>
          </cell>
          <cell r="P1277">
            <v>1960</v>
          </cell>
          <cell r="Q1277">
            <v>10.78</v>
          </cell>
        </row>
        <row r="1278">
          <cell r="B1278" t="str">
            <v>2500025729-10</v>
          </cell>
          <cell r="C1278" t="str">
            <v>4600000403</v>
          </cell>
          <cell r="D1278" t="str">
            <v>52797-0024</v>
          </cell>
          <cell r="E1278" t="str">
            <v>LEVIS</v>
          </cell>
          <cell r="F1278">
            <v>45118</v>
          </cell>
          <cell r="G1278">
            <v>45118</v>
          </cell>
          <cell r="H1278">
            <v>45118</v>
          </cell>
          <cell r="I1278" t="str">
            <v>233</v>
          </cell>
          <cell r="J1278" t="str">
            <v>Ocean</v>
          </cell>
          <cell r="K1278" t="str">
            <v>MEXICO</v>
          </cell>
          <cell r="L1278" t="str">
            <v>CLOSED</v>
          </cell>
        </row>
        <row r="1278">
          <cell r="N1278" t="str">
            <v>00010</v>
          </cell>
          <cell r="O1278">
            <v>800</v>
          </cell>
          <cell r="P1278">
            <v>800</v>
          </cell>
          <cell r="Q1278">
            <v>9.18</v>
          </cell>
        </row>
        <row r="1279">
          <cell r="B1279" t="str">
            <v>2500025730-10</v>
          </cell>
          <cell r="C1279" t="str">
            <v>4600000799</v>
          </cell>
          <cell r="D1279" t="str">
            <v>19631-0142</v>
          </cell>
          <cell r="E1279" t="str">
            <v>LEVIS</v>
          </cell>
          <cell r="F1279">
            <v>45096</v>
          </cell>
          <cell r="G1279">
            <v>45096</v>
          </cell>
          <cell r="H1279">
            <v>45096</v>
          </cell>
          <cell r="I1279" t="str">
            <v>233</v>
          </cell>
          <cell r="J1279" t="str">
            <v>Ocean</v>
          </cell>
          <cell r="K1279" t="str">
            <v>MEXICO</v>
          </cell>
          <cell r="L1279" t="str">
            <v>CLOSED</v>
          </cell>
        </row>
        <row r="1279">
          <cell r="N1279" t="str">
            <v>00010</v>
          </cell>
          <cell r="O1279">
            <v>200</v>
          </cell>
          <cell r="P1279">
            <v>200</v>
          </cell>
          <cell r="Q1279">
            <v>8.75</v>
          </cell>
        </row>
        <row r="1280">
          <cell r="B1280" t="str">
            <v>2100030532-10</v>
          </cell>
          <cell r="C1280" t="str">
            <v>4600000403</v>
          </cell>
          <cell r="D1280" t="str">
            <v>18882-0047</v>
          </cell>
          <cell r="E1280" t="str">
            <v>LEVIS</v>
          </cell>
          <cell r="F1280">
            <v>45078</v>
          </cell>
          <cell r="G1280">
            <v>45078</v>
          </cell>
          <cell r="H1280">
            <v>45078</v>
          </cell>
          <cell r="I1280" t="str">
            <v>233</v>
          </cell>
          <cell r="J1280" t="str">
            <v>Ocean</v>
          </cell>
          <cell r="K1280" t="str">
            <v>MEXICO</v>
          </cell>
          <cell r="L1280" t="str">
            <v>CLOSED</v>
          </cell>
        </row>
        <row r="1280">
          <cell r="N1280" t="str">
            <v>00010</v>
          </cell>
          <cell r="O1280">
            <v>2100</v>
          </cell>
          <cell r="P1280">
            <v>2100</v>
          </cell>
          <cell r="Q1280">
            <v>9.36</v>
          </cell>
        </row>
        <row r="1281">
          <cell r="B1281" t="str">
            <v>2500025759-10</v>
          </cell>
          <cell r="C1281" t="str">
            <v>4600001380</v>
          </cell>
          <cell r="D1281" t="str">
            <v>17778-0324</v>
          </cell>
          <cell r="E1281" t="str">
            <v>LEVIS</v>
          </cell>
          <cell r="F1281">
            <v>45118</v>
          </cell>
          <cell r="G1281">
            <v>45118</v>
          </cell>
          <cell r="H1281">
            <v>45118</v>
          </cell>
          <cell r="I1281" t="str">
            <v>233</v>
          </cell>
          <cell r="J1281" t="str">
            <v>Ocean</v>
          </cell>
          <cell r="K1281" t="str">
            <v>MEXICO</v>
          </cell>
          <cell r="L1281" t="str">
            <v>CLOSED</v>
          </cell>
        </row>
        <row r="1281">
          <cell r="N1281" t="str">
            <v>00010</v>
          </cell>
          <cell r="O1281">
            <v>644</v>
          </cell>
          <cell r="P1281">
            <v>644</v>
          </cell>
          <cell r="Q1281">
            <v>8.72</v>
          </cell>
        </row>
        <row r="1282">
          <cell r="B1282" t="str">
            <v>2500025758-10</v>
          </cell>
          <cell r="C1282" t="str">
            <v>4600001380</v>
          </cell>
          <cell r="D1282" t="str">
            <v>17778-0323</v>
          </cell>
          <cell r="E1282" t="str">
            <v>LEVIS</v>
          </cell>
          <cell r="F1282">
            <v>45118</v>
          </cell>
          <cell r="G1282">
            <v>45118</v>
          </cell>
          <cell r="H1282">
            <v>45118</v>
          </cell>
          <cell r="I1282" t="str">
            <v>233</v>
          </cell>
          <cell r="J1282" t="str">
            <v>Ocean</v>
          </cell>
          <cell r="K1282" t="str">
            <v>MEXICO</v>
          </cell>
          <cell r="L1282" t="str">
            <v>CLOSED</v>
          </cell>
        </row>
        <row r="1282">
          <cell r="N1282" t="str">
            <v>00010</v>
          </cell>
          <cell r="O1282">
            <v>460</v>
          </cell>
          <cell r="P1282">
            <v>460</v>
          </cell>
          <cell r="Q1282">
            <v>9.38</v>
          </cell>
        </row>
        <row r="1283">
          <cell r="B1283" t="str">
            <v>4100570037-10</v>
          </cell>
          <cell r="C1283" t="str">
            <v>-</v>
          </cell>
          <cell r="D1283" t="str">
            <v>18881-0715</v>
          </cell>
          <cell r="E1283" t="str">
            <v>LEVIS</v>
          </cell>
          <cell r="F1283">
            <v>45086</v>
          </cell>
          <cell r="G1283">
            <v>45086</v>
          </cell>
          <cell r="H1283">
            <v>45085</v>
          </cell>
          <cell r="I1283" t="str">
            <v>233</v>
          </cell>
          <cell r="J1283" t="str">
            <v>Ocean</v>
          </cell>
          <cell r="K1283" t="str">
            <v>UNITED STATES</v>
          </cell>
          <cell r="L1283" t="str">
            <v>SHIPPED</v>
          </cell>
        </row>
        <row r="1283">
          <cell r="N1283" t="str">
            <v>00010</v>
          </cell>
          <cell r="O1283">
            <v>4517</v>
          </cell>
          <cell r="P1283">
            <v>4517</v>
          </cell>
          <cell r="Q1283">
            <v>8.25</v>
          </cell>
        </row>
        <row r="1284">
          <cell r="B1284" t="str">
            <v>4100570033-10</v>
          </cell>
          <cell r="C1284" t="str">
            <v>-</v>
          </cell>
          <cell r="D1284" t="str">
            <v>18881-0562</v>
          </cell>
          <cell r="E1284" t="str">
            <v>LEVIS</v>
          </cell>
          <cell r="F1284">
            <v>45044</v>
          </cell>
          <cell r="G1284">
            <v>45044</v>
          </cell>
          <cell r="H1284">
            <v>45043</v>
          </cell>
          <cell r="I1284" t="str">
            <v>233</v>
          </cell>
          <cell r="J1284" t="str">
            <v>Ocean</v>
          </cell>
          <cell r="K1284" t="str">
            <v>UNITED STATES</v>
          </cell>
          <cell r="L1284" t="str">
            <v>CLOSED</v>
          </cell>
        </row>
        <row r="1284">
          <cell r="N1284" t="str">
            <v>00010</v>
          </cell>
          <cell r="O1284">
            <v>629</v>
          </cell>
          <cell r="P1284">
            <v>629</v>
          </cell>
          <cell r="Q1284">
            <v>8.23</v>
          </cell>
        </row>
        <row r="1285">
          <cell r="B1285" t="str">
            <v>4100570051-10</v>
          </cell>
          <cell r="C1285" t="str">
            <v>-</v>
          </cell>
          <cell r="D1285" t="str">
            <v>18882-0624</v>
          </cell>
          <cell r="E1285" t="str">
            <v>LEVIS</v>
          </cell>
          <cell r="F1285">
            <v>45058</v>
          </cell>
          <cell r="G1285">
            <v>45058</v>
          </cell>
          <cell r="H1285">
            <v>45057</v>
          </cell>
          <cell r="I1285" t="str">
            <v>233</v>
          </cell>
          <cell r="J1285" t="str">
            <v>Ocean</v>
          </cell>
          <cell r="K1285" t="str">
            <v>UNITED STATES</v>
          </cell>
          <cell r="L1285" t="str">
            <v>SHIPPED</v>
          </cell>
        </row>
        <row r="1285">
          <cell r="N1285" t="str">
            <v>00010</v>
          </cell>
          <cell r="O1285">
            <v>7768</v>
          </cell>
          <cell r="P1285">
            <v>7768</v>
          </cell>
          <cell r="Q1285">
            <v>8.53</v>
          </cell>
        </row>
        <row r="1286">
          <cell r="B1286" t="str">
            <v>4100570034-10</v>
          </cell>
          <cell r="C1286" t="str">
            <v>-</v>
          </cell>
          <cell r="D1286" t="str">
            <v>18881-0562</v>
          </cell>
          <cell r="E1286" t="str">
            <v>LEVIS</v>
          </cell>
          <cell r="F1286">
            <v>45058</v>
          </cell>
          <cell r="G1286">
            <v>45058</v>
          </cell>
          <cell r="H1286">
            <v>45057</v>
          </cell>
          <cell r="I1286" t="str">
            <v>233</v>
          </cell>
          <cell r="J1286" t="str">
            <v>Ocean</v>
          </cell>
          <cell r="K1286" t="str">
            <v>UNITED STATES</v>
          </cell>
          <cell r="L1286" t="str">
            <v>CLOSED</v>
          </cell>
        </row>
        <row r="1286">
          <cell r="N1286" t="str">
            <v>00010</v>
          </cell>
          <cell r="O1286">
            <v>12316</v>
          </cell>
          <cell r="P1286">
            <v>12316</v>
          </cell>
          <cell r="Q1286">
            <v>8.23</v>
          </cell>
        </row>
        <row r="1287">
          <cell r="B1287" t="str">
            <v>4100570056-10</v>
          </cell>
          <cell r="C1287" t="str">
            <v>-</v>
          </cell>
          <cell r="D1287" t="str">
            <v>18882-0672</v>
          </cell>
          <cell r="E1287" t="str">
            <v>LEVIS</v>
          </cell>
          <cell r="F1287">
            <v>45086</v>
          </cell>
          <cell r="G1287">
            <v>45086</v>
          </cell>
          <cell r="H1287">
            <v>45085</v>
          </cell>
          <cell r="I1287" t="str">
            <v>233</v>
          </cell>
          <cell r="J1287" t="str">
            <v>Ocean</v>
          </cell>
          <cell r="K1287" t="str">
            <v>UNITED STATES</v>
          </cell>
          <cell r="L1287" t="str">
            <v>CLOSED</v>
          </cell>
        </row>
        <row r="1287">
          <cell r="N1287" t="str">
            <v>00010</v>
          </cell>
          <cell r="O1287">
            <v>2206</v>
          </cell>
          <cell r="P1287">
            <v>2206</v>
          </cell>
          <cell r="Q1287">
            <v>8.48</v>
          </cell>
        </row>
        <row r="1288">
          <cell r="B1288" t="str">
            <v>4100570055-10</v>
          </cell>
          <cell r="C1288" t="str">
            <v>-</v>
          </cell>
          <cell r="D1288" t="str">
            <v>18882-0644</v>
          </cell>
          <cell r="E1288" t="str">
            <v>LEVIS</v>
          </cell>
          <cell r="F1288">
            <v>45086</v>
          </cell>
          <cell r="G1288">
            <v>45086</v>
          </cell>
          <cell r="H1288">
            <v>45085</v>
          </cell>
          <cell r="I1288" t="str">
            <v>233</v>
          </cell>
          <cell r="J1288" t="str">
            <v>Ocean</v>
          </cell>
          <cell r="K1288" t="str">
            <v>UNITED STATES</v>
          </cell>
          <cell r="L1288" t="str">
            <v>CLOSED</v>
          </cell>
        </row>
        <row r="1288">
          <cell r="N1288" t="str">
            <v>00010</v>
          </cell>
          <cell r="O1288">
            <v>5662</v>
          </cell>
          <cell r="P1288">
            <v>5662</v>
          </cell>
          <cell r="Q1288">
            <v>8.48</v>
          </cell>
        </row>
        <row r="1289">
          <cell r="B1289" t="str">
            <v>4100570206-10</v>
          </cell>
          <cell r="C1289" t="str">
            <v>-</v>
          </cell>
          <cell r="D1289" t="str">
            <v>52797-0350</v>
          </cell>
          <cell r="E1289" t="str">
            <v>LEVIS</v>
          </cell>
          <cell r="F1289">
            <v>45044</v>
          </cell>
          <cell r="G1289">
            <v>45044</v>
          </cell>
          <cell r="H1289">
            <v>45043</v>
          </cell>
          <cell r="I1289" t="str">
            <v>233</v>
          </cell>
          <cell r="J1289" t="str">
            <v>Ocean</v>
          </cell>
          <cell r="K1289" t="str">
            <v>UNITED STATES</v>
          </cell>
          <cell r="L1289" t="str">
            <v>CLOSED</v>
          </cell>
        </row>
        <row r="1289">
          <cell r="N1289" t="str">
            <v>00010</v>
          </cell>
          <cell r="O1289">
            <v>1219</v>
          </cell>
          <cell r="P1289">
            <v>1219</v>
          </cell>
          <cell r="Q1289">
            <v>8.59</v>
          </cell>
        </row>
        <row r="1290">
          <cell r="B1290" t="str">
            <v>4100570229-10</v>
          </cell>
          <cell r="C1290" t="str">
            <v>-</v>
          </cell>
          <cell r="D1290" t="str">
            <v>18759-0121</v>
          </cell>
          <cell r="E1290" t="str">
            <v>LEVIS</v>
          </cell>
          <cell r="F1290">
            <v>45072</v>
          </cell>
          <cell r="G1290">
            <v>45072</v>
          </cell>
          <cell r="H1290">
            <v>45071</v>
          </cell>
          <cell r="I1290" t="str">
            <v>233</v>
          </cell>
          <cell r="J1290" t="str">
            <v>Ocean</v>
          </cell>
          <cell r="K1290" t="str">
            <v>UNITED STATES</v>
          </cell>
          <cell r="L1290" t="str">
            <v>CLOSED</v>
          </cell>
        </row>
        <row r="1290">
          <cell r="N1290" t="str">
            <v>00010</v>
          </cell>
          <cell r="O1290">
            <v>8378</v>
          </cell>
          <cell r="P1290">
            <v>16737</v>
          </cell>
          <cell r="Q1290">
            <v>8.47</v>
          </cell>
        </row>
        <row r="1291">
          <cell r="B1291" t="str">
            <v>4100570229-40</v>
          </cell>
          <cell r="C1291" t="str">
            <v>-</v>
          </cell>
          <cell r="D1291" t="str">
            <v>18759-0121</v>
          </cell>
          <cell r="E1291" t="str">
            <v>LEVIS</v>
          </cell>
          <cell r="F1291">
            <v>45072</v>
          </cell>
          <cell r="G1291">
            <v>45072</v>
          </cell>
          <cell r="H1291">
            <v>45071</v>
          </cell>
          <cell r="I1291" t="str">
            <v>233</v>
          </cell>
          <cell r="J1291" t="str">
            <v>Ocean</v>
          </cell>
          <cell r="K1291" t="str">
            <v>UNITED STATES</v>
          </cell>
          <cell r="L1291" t="str">
            <v>CLOSED</v>
          </cell>
        </row>
        <row r="1291">
          <cell r="N1291" t="str">
            <v>00040</v>
          </cell>
          <cell r="O1291">
            <v>8359</v>
          </cell>
          <cell r="P1291">
            <v>16737</v>
          </cell>
          <cell r="Q1291">
            <v>8.47</v>
          </cell>
        </row>
        <row r="1292">
          <cell r="B1292" t="str">
            <v>4100570205-10</v>
          </cell>
          <cell r="C1292" t="str">
            <v>-</v>
          </cell>
          <cell r="D1292" t="str">
            <v>52797-0350</v>
          </cell>
          <cell r="E1292" t="str">
            <v>LEVIS</v>
          </cell>
          <cell r="F1292">
            <v>45044</v>
          </cell>
          <cell r="G1292">
            <v>45044</v>
          </cell>
          <cell r="H1292">
            <v>45043</v>
          </cell>
          <cell r="I1292" t="str">
            <v>233</v>
          </cell>
          <cell r="J1292" t="str">
            <v>Ocean</v>
          </cell>
          <cell r="K1292" t="str">
            <v>UNITED STATES</v>
          </cell>
          <cell r="L1292" t="str">
            <v>CLOSED</v>
          </cell>
        </row>
        <row r="1292">
          <cell r="N1292" t="str">
            <v>00010</v>
          </cell>
          <cell r="O1292">
            <v>658</v>
          </cell>
          <cell r="P1292">
            <v>658</v>
          </cell>
          <cell r="Q1292">
            <v>8.59</v>
          </cell>
        </row>
        <row r="1293">
          <cell r="B1293" t="str">
            <v>4100570200-10</v>
          </cell>
          <cell r="C1293" t="str">
            <v>-</v>
          </cell>
          <cell r="D1293" t="str">
            <v>52797-0024</v>
          </cell>
          <cell r="E1293" t="str">
            <v>LEVIS</v>
          </cell>
          <cell r="F1293">
            <v>45044</v>
          </cell>
          <cell r="G1293">
            <v>45044</v>
          </cell>
          <cell r="H1293">
            <v>45043</v>
          </cell>
          <cell r="I1293" t="str">
            <v>233</v>
          </cell>
          <cell r="J1293" t="str">
            <v>Ocean</v>
          </cell>
          <cell r="K1293" t="str">
            <v>UNITED STATES</v>
          </cell>
          <cell r="L1293" t="str">
            <v>CLOSED</v>
          </cell>
        </row>
        <row r="1293">
          <cell r="N1293" t="str">
            <v>00010</v>
          </cell>
          <cell r="O1293">
            <v>2448</v>
          </cell>
          <cell r="P1293">
            <v>2448</v>
          </cell>
          <cell r="Q1293">
            <v>9.24</v>
          </cell>
        </row>
        <row r="1294">
          <cell r="B1294" t="str">
            <v>4100570230-10</v>
          </cell>
          <cell r="C1294" t="str">
            <v>-</v>
          </cell>
          <cell r="D1294" t="str">
            <v>18759-0125</v>
          </cell>
          <cell r="E1294" t="str">
            <v>LEVIS</v>
          </cell>
          <cell r="F1294">
            <v>45086</v>
          </cell>
          <cell r="G1294">
            <v>45086</v>
          </cell>
          <cell r="H1294">
            <v>45085</v>
          </cell>
          <cell r="I1294" t="str">
            <v>233</v>
          </cell>
          <cell r="J1294" t="str">
            <v>Ocean</v>
          </cell>
          <cell r="K1294" t="str">
            <v>UNITED STATES</v>
          </cell>
          <cell r="L1294" t="str">
            <v>CLOSED</v>
          </cell>
        </row>
        <row r="1294">
          <cell r="N1294" t="str">
            <v>00010</v>
          </cell>
          <cell r="O1294">
            <v>2936</v>
          </cell>
          <cell r="P1294">
            <v>2936</v>
          </cell>
          <cell r="Q1294">
            <v>8.04</v>
          </cell>
        </row>
        <row r="1295">
          <cell r="B1295" t="str">
            <v>4100570204-10</v>
          </cell>
          <cell r="C1295" t="str">
            <v>-</v>
          </cell>
          <cell r="D1295" t="str">
            <v>52797-0348</v>
          </cell>
          <cell r="E1295" t="str">
            <v>LEVIS</v>
          </cell>
          <cell r="F1295">
            <v>45044</v>
          </cell>
          <cell r="G1295">
            <v>45044</v>
          </cell>
          <cell r="H1295">
            <v>45043</v>
          </cell>
          <cell r="I1295" t="str">
            <v>233</v>
          </cell>
          <cell r="J1295" t="str">
            <v>Ocean</v>
          </cell>
          <cell r="K1295" t="str">
            <v>UNITED STATES</v>
          </cell>
          <cell r="L1295" t="str">
            <v>CLOSED</v>
          </cell>
        </row>
        <row r="1295">
          <cell r="N1295" t="str">
            <v>00010</v>
          </cell>
          <cell r="O1295">
            <v>353</v>
          </cell>
          <cell r="P1295">
            <v>353</v>
          </cell>
          <cell r="Q1295">
            <v>9.41</v>
          </cell>
        </row>
        <row r="1296">
          <cell r="B1296" t="str">
            <v>4100570271-10</v>
          </cell>
          <cell r="C1296" t="str">
            <v>-</v>
          </cell>
          <cell r="D1296" t="str">
            <v>19631-0175</v>
          </cell>
          <cell r="E1296" t="str">
            <v>LEVIS</v>
          </cell>
          <cell r="F1296">
            <v>45093</v>
          </cell>
          <cell r="G1296">
            <v>45093</v>
          </cell>
          <cell r="H1296">
            <v>45092</v>
          </cell>
          <cell r="I1296" t="str">
            <v>233</v>
          </cell>
          <cell r="J1296" t="str">
            <v>Ocean</v>
          </cell>
          <cell r="K1296" t="str">
            <v>UNITED STATES</v>
          </cell>
          <cell r="L1296" t="str">
            <v>CLOSED</v>
          </cell>
        </row>
        <row r="1296">
          <cell r="N1296" t="str">
            <v>00010</v>
          </cell>
          <cell r="O1296">
            <v>407</v>
          </cell>
          <cell r="P1296">
            <v>407</v>
          </cell>
          <cell r="Q1296">
            <v>8.01</v>
          </cell>
        </row>
        <row r="1297">
          <cell r="B1297" t="str">
            <v>4100570198-10</v>
          </cell>
          <cell r="C1297" t="str">
            <v>-</v>
          </cell>
          <cell r="D1297" t="str">
            <v>52797-0024</v>
          </cell>
          <cell r="E1297" t="str">
            <v>LEVIS</v>
          </cell>
          <cell r="F1297">
            <v>45044</v>
          </cell>
          <cell r="G1297">
            <v>45044</v>
          </cell>
          <cell r="H1297">
            <v>45043</v>
          </cell>
          <cell r="I1297" t="str">
            <v>233</v>
          </cell>
          <cell r="J1297" t="str">
            <v>Ocean</v>
          </cell>
          <cell r="K1297" t="str">
            <v>UNITED STATES</v>
          </cell>
          <cell r="L1297" t="str">
            <v>CLOSED</v>
          </cell>
        </row>
        <row r="1297">
          <cell r="N1297" t="str">
            <v>00010</v>
          </cell>
          <cell r="O1297">
            <v>200</v>
          </cell>
          <cell r="P1297">
            <v>200</v>
          </cell>
          <cell r="Q1297">
            <v>9.24</v>
          </cell>
        </row>
        <row r="1298">
          <cell r="B1298" t="str">
            <v>4100570202-10</v>
          </cell>
          <cell r="C1298" t="str">
            <v>-</v>
          </cell>
          <cell r="D1298" t="str">
            <v>52797-0331</v>
          </cell>
          <cell r="E1298" t="str">
            <v>LEVIS</v>
          </cell>
          <cell r="F1298">
            <v>45058</v>
          </cell>
          <cell r="G1298">
            <v>45058</v>
          </cell>
          <cell r="H1298">
            <v>45057</v>
          </cell>
          <cell r="I1298" t="str">
            <v>233</v>
          </cell>
          <cell r="J1298" t="str">
            <v>Ocean</v>
          </cell>
          <cell r="K1298" t="str">
            <v>UNITED STATES</v>
          </cell>
          <cell r="L1298" t="str">
            <v>SHIPPED</v>
          </cell>
        </row>
        <row r="1298">
          <cell r="N1298" t="str">
            <v>00010</v>
          </cell>
          <cell r="O1298">
            <v>2641</v>
          </cell>
          <cell r="P1298">
            <v>2641</v>
          </cell>
          <cell r="Q1298">
            <v>9.86</v>
          </cell>
        </row>
        <row r="1299">
          <cell r="B1299" t="str">
            <v>4100570235-10</v>
          </cell>
          <cell r="C1299" t="str">
            <v>-</v>
          </cell>
          <cell r="D1299" t="str">
            <v>19626-0001</v>
          </cell>
          <cell r="E1299" t="str">
            <v>LEVIS</v>
          </cell>
          <cell r="F1299">
            <v>45051</v>
          </cell>
          <cell r="G1299">
            <v>45051</v>
          </cell>
          <cell r="H1299">
            <v>45050</v>
          </cell>
          <cell r="I1299" t="str">
            <v>233</v>
          </cell>
          <cell r="J1299" t="str">
            <v>Ocean</v>
          </cell>
          <cell r="K1299" t="str">
            <v>UNITED STATES</v>
          </cell>
          <cell r="L1299" t="str">
            <v>CLOSED</v>
          </cell>
        </row>
        <row r="1299">
          <cell r="N1299" t="str">
            <v>00010</v>
          </cell>
          <cell r="O1299">
            <v>229</v>
          </cell>
          <cell r="P1299">
            <v>229</v>
          </cell>
          <cell r="Q1299">
            <v>6.52</v>
          </cell>
        </row>
        <row r="1300">
          <cell r="B1300" t="str">
            <v>4100570199-10</v>
          </cell>
          <cell r="C1300" t="str">
            <v>-</v>
          </cell>
          <cell r="D1300" t="str">
            <v>52797-0024</v>
          </cell>
          <cell r="E1300" t="str">
            <v>LEVIS</v>
          </cell>
          <cell r="F1300">
            <v>45035</v>
          </cell>
          <cell r="G1300">
            <v>45035</v>
          </cell>
          <cell r="H1300">
            <v>45035</v>
          </cell>
          <cell r="I1300" t="str">
            <v>233</v>
          </cell>
          <cell r="J1300" t="str">
            <v>Ocean</v>
          </cell>
          <cell r="K1300" t="str">
            <v>UNITED STATES</v>
          </cell>
          <cell r="L1300" t="str">
            <v>CLOSED</v>
          </cell>
        </row>
        <row r="1300">
          <cell r="N1300" t="str">
            <v>00010</v>
          </cell>
          <cell r="O1300">
            <v>6662</v>
          </cell>
          <cell r="P1300">
            <v>6662</v>
          </cell>
          <cell r="Q1300">
            <v>9.24</v>
          </cell>
        </row>
        <row r="1301">
          <cell r="B1301" t="str">
            <v>4100570270-10</v>
          </cell>
          <cell r="C1301" t="str">
            <v>-</v>
          </cell>
          <cell r="D1301" t="str">
            <v>19631-0174</v>
          </cell>
          <cell r="E1301" t="str">
            <v>LEVIS</v>
          </cell>
          <cell r="F1301">
            <v>45065</v>
          </cell>
          <cell r="G1301">
            <v>45065</v>
          </cell>
          <cell r="H1301">
            <v>45064</v>
          </cell>
          <cell r="I1301" t="str">
            <v>233</v>
          </cell>
          <cell r="J1301" t="str">
            <v>Ocean</v>
          </cell>
          <cell r="K1301" t="str">
            <v>UNITED STATES</v>
          </cell>
          <cell r="L1301" t="str">
            <v>CLOSED</v>
          </cell>
        </row>
        <row r="1301">
          <cell r="N1301" t="str">
            <v>00010</v>
          </cell>
          <cell r="O1301">
            <v>1300</v>
          </cell>
          <cell r="P1301">
            <v>1300</v>
          </cell>
          <cell r="Q1301">
            <v>8.35</v>
          </cell>
        </row>
        <row r="1302">
          <cell r="B1302" t="str">
            <v>4100570261-10</v>
          </cell>
          <cell r="C1302" t="str">
            <v>-</v>
          </cell>
          <cell r="D1302" t="str">
            <v>19631-0121</v>
          </cell>
          <cell r="E1302" t="str">
            <v>LEVIS</v>
          </cell>
          <cell r="F1302">
            <v>45051</v>
          </cell>
          <cell r="G1302">
            <v>45051</v>
          </cell>
          <cell r="H1302">
            <v>45050</v>
          </cell>
          <cell r="I1302" t="str">
            <v>233</v>
          </cell>
          <cell r="J1302" t="str">
            <v>Ocean</v>
          </cell>
          <cell r="K1302" t="str">
            <v>UNITED STATES</v>
          </cell>
          <cell r="L1302" t="str">
            <v>CLOSED</v>
          </cell>
        </row>
        <row r="1302">
          <cell r="N1302" t="str">
            <v>00010</v>
          </cell>
          <cell r="O1302">
            <v>1082</v>
          </cell>
          <cell r="P1302">
            <v>1082</v>
          </cell>
          <cell r="Q1302">
            <v>7.91</v>
          </cell>
        </row>
        <row r="1303">
          <cell r="B1303" t="str">
            <v>4100570252-10</v>
          </cell>
          <cell r="C1303" t="str">
            <v>-</v>
          </cell>
          <cell r="D1303" t="str">
            <v>19627-0197</v>
          </cell>
          <cell r="E1303" t="str">
            <v>LEVIS</v>
          </cell>
          <cell r="F1303">
            <v>45072</v>
          </cell>
          <cell r="G1303">
            <v>45072</v>
          </cell>
          <cell r="H1303">
            <v>45071</v>
          </cell>
          <cell r="I1303" t="str">
            <v>233</v>
          </cell>
          <cell r="J1303" t="str">
            <v>Ocean</v>
          </cell>
          <cell r="K1303" t="str">
            <v>UNITED STATES</v>
          </cell>
          <cell r="L1303" t="str">
            <v>SHIPPED</v>
          </cell>
        </row>
        <row r="1303">
          <cell r="N1303" t="str">
            <v>00010</v>
          </cell>
          <cell r="O1303">
            <v>7889</v>
          </cell>
          <cell r="P1303">
            <v>7889</v>
          </cell>
          <cell r="Q1303">
            <v>7.91</v>
          </cell>
        </row>
        <row r="1304">
          <cell r="B1304" t="str">
            <v>4100570339-10</v>
          </cell>
          <cell r="C1304" t="str">
            <v>-</v>
          </cell>
          <cell r="D1304" t="str">
            <v>A3410-0025</v>
          </cell>
          <cell r="E1304" t="str">
            <v>LEVIS</v>
          </cell>
          <cell r="F1304">
            <v>45044</v>
          </cell>
          <cell r="G1304">
            <v>45044</v>
          </cell>
          <cell r="H1304">
            <v>45043</v>
          </cell>
          <cell r="I1304" t="str">
            <v>233</v>
          </cell>
          <cell r="J1304" t="str">
            <v>Ocean</v>
          </cell>
          <cell r="K1304" t="str">
            <v>UNITED STATES</v>
          </cell>
          <cell r="L1304" t="str">
            <v>CLOSED</v>
          </cell>
        </row>
        <row r="1304">
          <cell r="N1304" t="str">
            <v>00010</v>
          </cell>
          <cell r="O1304">
            <v>1300</v>
          </cell>
          <cell r="P1304">
            <v>1300</v>
          </cell>
          <cell r="Q1304">
            <v>8.3</v>
          </cell>
        </row>
        <row r="1305">
          <cell r="B1305" t="str">
            <v>4100570412-10</v>
          </cell>
          <cell r="C1305" t="str">
            <v>-</v>
          </cell>
          <cell r="D1305" t="str">
            <v>18882-0047</v>
          </cell>
          <cell r="E1305" t="str">
            <v>LEVIS</v>
          </cell>
          <cell r="F1305">
            <v>45035</v>
          </cell>
          <cell r="G1305">
            <v>45035</v>
          </cell>
          <cell r="H1305">
            <v>45035</v>
          </cell>
          <cell r="I1305" t="str">
            <v>233</v>
          </cell>
          <cell r="J1305" t="str">
            <v>Ocean</v>
          </cell>
          <cell r="K1305" t="str">
            <v>UNITED STATES</v>
          </cell>
          <cell r="L1305" t="str">
            <v>CLOSED</v>
          </cell>
        </row>
        <row r="1305">
          <cell r="N1305" t="str">
            <v>00010</v>
          </cell>
          <cell r="O1305">
            <v>10239</v>
          </cell>
          <cell r="P1305">
            <v>10239</v>
          </cell>
          <cell r="Q1305">
            <v>8.49</v>
          </cell>
        </row>
        <row r="1306">
          <cell r="B1306" t="str">
            <v>4100570289-10</v>
          </cell>
          <cell r="C1306" t="str">
            <v>-</v>
          </cell>
          <cell r="D1306" t="str">
            <v>19887-0242</v>
          </cell>
          <cell r="E1306" t="str">
            <v>LEVIS</v>
          </cell>
          <cell r="F1306">
            <v>45058</v>
          </cell>
          <cell r="G1306">
            <v>45058</v>
          </cell>
          <cell r="H1306">
            <v>45057</v>
          </cell>
          <cell r="I1306" t="str">
            <v>233</v>
          </cell>
          <cell r="J1306" t="str">
            <v>Ocean</v>
          </cell>
          <cell r="K1306" t="str">
            <v>UNITED STATES</v>
          </cell>
          <cell r="L1306" t="str">
            <v>CLOSED</v>
          </cell>
        </row>
        <row r="1306">
          <cell r="N1306" t="str">
            <v>00010</v>
          </cell>
          <cell r="O1306">
            <v>3390</v>
          </cell>
          <cell r="P1306">
            <v>3390</v>
          </cell>
          <cell r="Q1306">
            <v>8.59</v>
          </cell>
        </row>
        <row r="1307">
          <cell r="B1307" t="str">
            <v>4100570320-10</v>
          </cell>
          <cell r="C1307" t="str">
            <v>-</v>
          </cell>
          <cell r="D1307" t="str">
            <v>83368-0008</v>
          </cell>
          <cell r="E1307" t="str">
            <v>LEVIS</v>
          </cell>
          <cell r="F1307">
            <v>45077</v>
          </cell>
          <cell r="G1307">
            <v>45077</v>
          </cell>
          <cell r="H1307">
            <v>45077</v>
          </cell>
          <cell r="I1307" t="str">
            <v>233</v>
          </cell>
          <cell r="J1307" t="str">
            <v>Ocean</v>
          </cell>
          <cell r="K1307" t="str">
            <v>UNITED STATES</v>
          </cell>
          <cell r="L1307" t="str">
            <v>CLOSED</v>
          </cell>
        </row>
        <row r="1307">
          <cell r="N1307" t="str">
            <v>00010</v>
          </cell>
          <cell r="O1307">
            <v>1500</v>
          </cell>
          <cell r="P1307">
            <v>1500</v>
          </cell>
          <cell r="Q1307">
            <v>8.62</v>
          </cell>
        </row>
        <row r="1308">
          <cell r="B1308" t="str">
            <v>4100570301-10</v>
          </cell>
          <cell r="C1308" t="str">
            <v>-</v>
          </cell>
          <cell r="D1308" t="str">
            <v>39250-0061</v>
          </cell>
          <cell r="E1308" t="str">
            <v>LEVIS</v>
          </cell>
          <cell r="F1308">
            <v>45077</v>
          </cell>
          <cell r="G1308">
            <v>45077</v>
          </cell>
          <cell r="H1308">
            <v>45077</v>
          </cell>
          <cell r="I1308" t="str">
            <v>233</v>
          </cell>
          <cell r="J1308" t="str">
            <v>Ocean</v>
          </cell>
          <cell r="K1308" t="str">
            <v>UNITED STATES</v>
          </cell>
          <cell r="L1308" t="str">
            <v>CLOSED</v>
          </cell>
        </row>
        <row r="1308">
          <cell r="N1308" t="str">
            <v>00010</v>
          </cell>
          <cell r="O1308">
            <v>2100</v>
          </cell>
          <cell r="P1308">
            <v>2100</v>
          </cell>
          <cell r="Q1308">
            <v>9.37</v>
          </cell>
        </row>
        <row r="1309">
          <cell r="B1309" t="str">
            <v>4100570244-10</v>
          </cell>
          <cell r="C1309" t="str">
            <v>-</v>
          </cell>
          <cell r="D1309" t="str">
            <v>19626-0384</v>
          </cell>
          <cell r="E1309" t="str">
            <v>LEVIS</v>
          </cell>
          <cell r="F1309">
            <v>45051</v>
          </cell>
          <cell r="G1309">
            <v>45051</v>
          </cell>
          <cell r="H1309">
            <v>45050</v>
          </cell>
          <cell r="I1309" t="str">
            <v>233</v>
          </cell>
          <cell r="J1309" t="str">
            <v>Ocean</v>
          </cell>
          <cell r="K1309" t="str">
            <v>UNITED STATES</v>
          </cell>
          <cell r="L1309" t="str">
            <v>CLOSED</v>
          </cell>
        </row>
        <row r="1309">
          <cell r="N1309" t="str">
            <v>00010</v>
          </cell>
          <cell r="O1309">
            <v>829</v>
          </cell>
          <cell r="P1309">
            <v>829</v>
          </cell>
          <cell r="Q1309">
            <v>9.72</v>
          </cell>
        </row>
        <row r="1310">
          <cell r="B1310" t="str">
            <v>4100570236-10</v>
          </cell>
          <cell r="C1310" t="str">
            <v>-</v>
          </cell>
          <cell r="D1310" t="str">
            <v>19626-0001</v>
          </cell>
          <cell r="E1310" t="str">
            <v>LEVIS</v>
          </cell>
          <cell r="F1310">
            <v>45077</v>
          </cell>
          <cell r="G1310">
            <v>45077</v>
          </cell>
          <cell r="H1310">
            <v>45077</v>
          </cell>
          <cell r="I1310" t="str">
            <v>233</v>
          </cell>
          <cell r="J1310" t="str">
            <v>Ocean</v>
          </cell>
          <cell r="K1310" t="str">
            <v>UNITED STATES</v>
          </cell>
          <cell r="L1310" t="str">
            <v>SHIPPED</v>
          </cell>
        </row>
        <row r="1310">
          <cell r="N1310" t="str">
            <v>00010</v>
          </cell>
          <cell r="O1310">
            <v>9217</v>
          </cell>
          <cell r="P1310">
            <v>18411</v>
          </cell>
          <cell r="Q1310">
            <v>6.52</v>
          </cell>
        </row>
        <row r="1311">
          <cell r="B1311" t="str">
            <v>4100570236-40</v>
          </cell>
          <cell r="C1311" t="str">
            <v>-</v>
          </cell>
          <cell r="D1311" t="str">
            <v>19626-0001</v>
          </cell>
          <cell r="E1311" t="str">
            <v>LEVIS</v>
          </cell>
          <cell r="F1311">
            <v>45077</v>
          </cell>
          <cell r="G1311">
            <v>45077</v>
          </cell>
          <cell r="H1311">
            <v>45077</v>
          </cell>
          <cell r="I1311" t="str">
            <v>233</v>
          </cell>
          <cell r="J1311" t="str">
            <v>Ocean</v>
          </cell>
          <cell r="K1311" t="str">
            <v>UNITED STATES</v>
          </cell>
          <cell r="L1311" t="str">
            <v>CLOSED</v>
          </cell>
        </row>
        <row r="1311">
          <cell r="N1311" t="str">
            <v>00040</v>
          </cell>
          <cell r="O1311">
            <v>9194</v>
          </cell>
          <cell r="P1311">
            <v>18411</v>
          </cell>
          <cell r="Q1311">
            <v>6.52</v>
          </cell>
        </row>
        <row r="1312">
          <cell r="B1312" t="str">
            <v>4100570237-10</v>
          </cell>
          <cell r="C1312" t="str">
            <v>-</v>
          </cell>
          <cell r="D1312" t="str">
            <v>19626-0205</v>
          </cell>
          <cell r="E1312" t="str">
            <v>LEVIS</v>
          </cell>
          <cell r="F1312">
            <v>45072</v>
          </cell>
          <cell r="G1312">
            <v>45072</v>
          </cell>
          <cell r="H1312">
            <v>45071</v>
          </cell>
          <cell r="I1312" t="str">
            <v>233</v>
          </cell>
          <cell r="J1312" t="str">
            <v>Ocean</v>
          </cell>
          <cell r="K1312" t="str">
            <v>UNITED STATES</v>
          </cell>
          <cell r="L1312" t="str">
            <v>CLOSED</v>
          </cell>
        </row>
        <row r="1312">
          <cell r="N1312" t="str">
            <v>00010</v>
          </cell>
          <cell r="O1312">
            <v>3966</v>
          </cell>
          <cell r="P1312">
            <v>3966</v>
          </cell>
          <cell r="Q1312">
            <v>8.47</v>
          </cell>
        </row>
        <row r="1313">
          <cell r="B1313" t="str">
            <v>4100570309-10</v>
          </cell>
          <cell r="C1313" t="str">
            <v>-</v>
          </cell>
          <cell r="D1313" t="str">
            <v>58825-0130</v>
          </cell>
          <cell r="E1313" t="str">
            <v>LEVIS</v>
          </cell>
          <cell r="F1313">
            <v>45051</v>
          </cell>
          <cell r="G1313">
            <v>45051</v>
          </cell>
          <cell r="H1313">
            <v>45050</v>
          </cell>
          <cell r="I1313" t="str">
            <v>233</v>
          </cell>
          <cell r="J1313" t="str">
            <v>Ocean</v>
          </cell>
          <cell r="K1313" t="str">
            <v>UNITED STATES</v>
          </cell>
          <cell r="L1313" t="str">
            <v>CLOSED</v>
          </cell>
        </row>
        <row r="1313">
          <cell r="N1313" t="str">
            <v>00010</v>
          </cell>
          <cell r="O1313">
            <v>929</v>
          </cell>
          <cell r="P1313">
            <v>929</v>
          </cell>
          <cell r="Q1313">
            <v>8.11</v>
          </cell>
        </row>
        <row r="1314">
          <cell r="B1314" t="str">
            <v>4100570307-10</v>
          </cell>
          <cell r="C1314" t="str">
            <v>-</v>
          </cell>
          <cell r="D1314" t="str">
            <v>58825-0123</v>
          </cell>
          <cell r="E1314" t="str">
            <v>LEVIS</v>
          </cell>
          <cell r="F1314">
            <v>45051</v>
          </cell>
          <cell r="G1314">
            <v>45051</v>
          </cell>
          <cell r="H1314">
            <v>45050</v>
          </cell>
          <cell r="I1314" t="str">
            <v>233</v>
          </cell>
          <cell r="J1314" t="str">
            <v>Ocean</v>
          </cell>
          <cell r="K1314" t="str">
            <v>UNITED STATES</v>
          </cell>
          <cell r="L1314" t="str">
            <v>CLOSED</v>
          </cell>
        </row>
        <row r="1314">
          <cell r="N1314" t="str">
            <v>00010</v>
          </cell>
          <cell r="O1314">
            <v>859</v>
          </cell>
          <cell r="P1314">
            <v>859</v>
          </cell>
          <cell r="Q1314">
            <v>8.06</v>
          </cell>
        </row>
        <row r="1315">
          <cell r="B1315" t="str">
            <v>4100570231-10</v>
          </cell>
          <cell r="C1315" t="str">
            <v>-</v>
          </cell>
          <cell r="D1315" t="str">
            <v>18759-0125</v>
          </cell>
          <cell r="E1315" t="str">
            <v>LEVIS</v>
          </cell>
          <cell r="F1315">
            <v>45086</v>
          </cell>
          <cell r="G1315">
            <v>45086</v>
          </cell>
          <cell r="H1315">
            <v>45085</v>
          </cell>
          <cell r="I1315" t="str">
            <v>233</v>
          </cell>
          <cell r="J1315" t="str">
            <v>Ocean</v>
          </cell>
          <cell r="K1315" t="str">
            <v>UNITED STATES</v>
          </cell>
          <cell r="L1315" t="str">
            <v>CLOSED</v>
          </cell>
        </row>
        <row r="1315">
          <cell r="N1315" t="str">
            <v>00010</v>
          </cell>
          <cell r="O1315">
            <v>3527</v>
          </cell>
          <cell r="P1315">
            <v>3527</v>
          </cell>
          <cell r="Q1315">
            <v>8.04</v>
          </cell>
        </row>
        <row r="1316">
          <cell r="B1316" t="str">
            <v>4100570340-10</v>
          </cell>
          <cell r="C1316" t="str">
            <v>-</v>
          </cell>
          <cell r="D1316" t="str">
            <v>A3410-0025</v>
          </cell>
          <cell r="E1316" t="str">
            <v>LEVIS</v>
          </cell>
          <cell r="F1316">
            <v>45058</v>
          </cell>
          <cell r="G1316">
            <v>45058</v>
          </cell>
          <cell r="H1316">
            <v>45057</v>
          </cell>
          <cell r="I1316" t="str">
            <v>233</v>
          </cell>
          <cell r="J1316" t="str">
            <v>Ocean</v>
          </cell>
          <cell r="K1316" t="str">
            <v>UNITED STATES</v>
          </cell>
          <cell r="L1316" t="str">
            <v>CLOSED</v>
          </cell>
        </row>
        <row r="1316">
          <cell r="N1316" t="str">
            <v>00010</v>
          </cell>
          <cell r="O1316">
            <v>4700</v>
          </cell>
          <cell r="P1316">
            <v>4700</v>
          </cell>
          <cell r="Q1316">
            <v>8.3</v>
          </cell>
        </row>
        <row r="1317">
          <cell r="B1317" t="str">
            <v>4100570308-10</v>
          </cell>
          <cell r="C1317" t="str">
            <v>-</v>
          </cell>
          <cell r="D1317" t="str">
            <v>58825-0123</v>
          </cell>
          <cell r="E1317" t="str">
            <v>LEVIS</v>
          </cell>
          <cell r="F1317">
            <v>45058</v>
          </cell>
          <cell r="G1317">
            <v>45058</v>
          </cell>
          <cell r="H1317">
            <v>45057</v>
          </cell>
          <cell r="I1317" t="str">
            <v>233</v>
          </cell>
          <cell r="J1317" t="str">
            <v>Ocean</v>
          </cell>
          <cell r="K1317" t="str">
            <v>UNITED STATES</v>
          </cell>
          <cell r="L1317" t="str">
            <v>CLOSED</v>
          </cell>
        </row>
        <row r="1317">
          <cell r="N1317" t="str">
            <v>00010</v>
          </cell>
          <cell r="O1317">
            <v>1718</v>
          </cell>
          <cell r="P1317">
            <v>1718</v>
          </cell>
          <cell r="Q1317">
            <v>8.06</v>
          </cell>
        </row>
        <row r="1318">
          <cell r="B1318" t="str">
            <v>4100570349-10</v>
          </cell>
          <cell r="C1318" t="str">
            <v>-</v>
          </cell>
          <cell r="D1318" t="str">
            <v>19632-0095</v>
          </cell>
          <cell r="E1318" t="str">
            <v>LEVIS</v>
          </cell>
          <cell r="F1318">
            <v>45058</v>
          </cell>
          <cell r="G1318">
            <v>45058</v>
          </cell>
          <cell r="H1318">
            <v>45057</v>
          </cell>
          <cell r="I1318" t="str">
            <v>233</v>
          </cell>
          <cell r="J1318" t="str">
            <v>Ocean</v>
          </cell>
          <cell r="K1318" t="str">
            <v>UNITED STATES</v>
          </cell>
          <cell r="L1318" t="str">
            <v>SHIPPED</v>
          </cell>
        </row>
        <row r="1318">
          <cell r="N1318" t="str">
            <v>00010</v>
          </cell>
          <cell r="O1318">
            <v>4720</v>
          </cell>
          <cell r="P1318">
            <v>4720</v>
          </cell>
          <cell r="Q1318">
            <v>9.5</v>
          </cell>
        </row>
        <row r="1319">
          <cell r="B1319" t="str">
            <v>4100570413-10</v>
          </cell>
          <cell r="C1319" t="str">
            <v>-</v>
          </cell>
          <cell r="D1319" t="str">
            <v>18882-0047</v>
          </cell>
          <cell r="E1319" t="str">
            <v>LEVIS</v>
          </cell>
          <cell r="F1319">
            <v>45051</v>
          </cell>
          <cell r="G1319">
            <v>45051</v>
          </cell>
          <cell r="H1319">
            <v>45050</v>
          </cell>
          <cell r="I1319" t="str">
            <v>233</v>
          </cell>
          <cell r="J1319" t="str">
            <v>Ocean</v>
          </cell>
          <cell r="K1319" t="str">
            <v>UNITED STATES</v>
          </cell>
          <cell r="L1319" t="str">
            <v>CLOSED</v>
          </cell>
        </row>
        <row r="1319">
          <cell r="N1319" t="str">
            <v>00010</v>
          </cell>
          <cell r="O1319">
            <v>5183</v>
          </cell>
          <cell r="P1319">
            <v>5183</v>
          </cell>
          <cell r="Q1319">
            <v>8.49</v>
          </cell>
        </row>
        <row r="1320">
          <cell r="B1320" t="str">
            <v>4100570228-10</v>
          </cell>
          <cell r="C1320" t="str">
            <v>-</v>
          </cell>
          <cell r="D1320" t="str">
            <v>18759-0121</v>
          </cell>
          <cell r="E1320" t="str">
            <v>LEVIS</v>
          </cell>
          <cell r="F1320">
            <v>45044</v>
          </cell>
          <cell r="G1320">
            <v>45044</v>
          </cell>
          <cell r="H1320">
            <v>45043</v>
          </cell>
          <cell r="I1320" t="str">
            <v>233</v>
          </cell>
          <cell r="J1320" t="str">
            <v>Ocean</v>
          </cell>
          <cell r="K1320" t="str">
            <v>UNITED STATES</v>
          </cell>
          <cell r="L1320" t="str">
            <v>CLOSED</v>
          </cell>
        </row>
        <row r="1320">
          <cell r="N1320" t="str">
            <v>00010</v>
          </cell>
          <cell r="O1320">
            <v>451</v>
          </cell>
          <cell r="P1320">
            <v>451</v>
          </cell>
          <cell r="Q1320">
            <v>8.47</v>
          </cell>
        </row>
        <row r="1321">
          <cell r="B1321" t="str">
            <v>4100570246-10</v>
          </cell>
          <cell r="C1321" t="str">
            <v>-</v>
          </cell>
          <cell r="D1321" t="str">
            <v>19626-0410</v>
          </cell>
          <cell r="E1321" t="str">
            <v>LEVIS</v>
          </cell>
          <cell r="F1321">
            <v>45058</v>
          </cell>
          <cell r="G1321">
            <v>45058</v>
          </cell>
          <cell r="H1321">
            <v>45057</v>
          </cell>
          <cell r="I1321" t="str">
            <v>233</v>
          </cell>
          <cell r="J1321" t="str">
            <v>Ocean</v>
          </cell>
          <cell r="K1321" t="str">
            <v>UNITED STATES</v>
          </cell>
          <cell r="L1321" t="str">
            <v>CLOSED</v>
          </cell>
        </row>
        <row r="1321">
          <cell r="N1321" t="str">
            <v>00010</v>
          </cell>
          <cell r="O1321">
            <v>2012</v>
          </cell>
          <cell r="P1321">
            <v>2012</v>
          </cell>
          <cell r="Q1321">
            <v>7.96</v>
          </cell>
        </row>
        <row r="1322">
          <cell r="B1322" t="str">
            <v>4100570243-10</v>
          </cell>
          <cell r="C1322" t="str">
            <v>-</v>
          </cell>
          <cell r="D1322" t="str">
            <v>19626-0384</v>
          </cell>
          <cell r="E1322" t="str">
            <v>LEVIS</v>
          </cell>
          <cell r="F1322">
            <v>45051</v>
          </cell>
          <cell r="G1322">
            <v>45051</v>
          </cell>
          <cell r="H1322">
            <v>45050</v>
          </cell>
          <cell r="I1322" t="str">
            <v>233</v>
          </cell>
          <cell r="J1322" t="str">
            <v>Ocean</v>
          </cell>
          <cell r="K1322" t="str">
            <v>UNITED STATES</v>
          </cell>
          <cell r="L1322" t="str">
            <v>CLOSED</v>
          </cell>
        </row>
        <row r="1322">
          <cell r="N1322" t="str">
            <v>00010</v>
          </cell>
          <cell r="O1322">
            <v>1300</v>
          </cell>
          <cell r="P1322">
            <v>1300</v>
          </cell>
          <cell r="Q1322">
            <v>9.72</v>
          </cell>
        </row>
        <row r="1323">
          <cell r="B1323" t="str">
            <v>4100570310-10</v>
          </cell>
          <cell r="C1323" t="str">
            <v>-</v>
          </cell>
          <cell r="D1323" t="str">
            <v>58825-0130</v>
          </cell>
          <cell r="E1323" t="str">
            <v>LEVIS</v>
          </cell>
          <cell r="F1323">
            <v>45058</v>
          </cell>
          <cell r="G1323">
            <v>45058</v>
          </cell>
          <cell r="H1323">
            <v>45057</v>
          </cell>
          <cell r="I1323" t="str">
            <v>233</v>
          </cell>
          <cell r="J1323" t="str">
            <v>Ocean</v>
          </cell>
          <cell r="K1323" t="str">
            <v>UNITED STATES</v>
          </cell>
          <cell r="L1323" t="str">
            <v>CLOSED</v>
          </cell>
        </row>
        <row r="1323">
          <cell r="N1323" t="str">
            <v>00010</v>
          </cell>
          <cell r="O1323">
            <v>1887</v>
          </cell>
          <cell r="P1323">
            <v>1887</v>
          </cell>
          <cell r="Q1323">
            <v>8.11</v>
          </cell>
        </row>
        <row r="1324">
          <cell r="B1324" t="str">
            <v>4100570299-10</v>
          </cell>
          <cell r="C1324" t="str">
            <v>-</v>
          </cell>
          <cell r="D1324" t="str">
            <v>29965-0083</v>
          </cell>
          <cell r="E1324" t="str">
            <v>LEVIS</v>
          </cell>
          <cell r="F1324">
            <v>45079</v>
          </cell>
          <cell r="G1324">
            <v>45079</v>
          </cell>
          <cell r="H1324">
            <v>45078</v>
          </cell>
          <cell r="I1324" t="str">
            <v>233</v>
          </cell>
          <cell r="J1324" t="str">
            <v>Ocean</v>
          </cell>
          <cell r="K1324" t="str">
            <v>UNITED STATES</v>
          </cell>
          <cell r="L1324" t="str">
            <v>CLOSED</v>
          </cell>
        </row>
        <row r="1324">
          <cell r="N1324" t="str">
            <v>00010</v>
          </cell>
          <cell r="O1324">
            <v>1200</v>
          </cell>
          <cell r="P1324">
            <v>1200</v>
          </cell>
          <cell r="Q1324">
            <v>5.76</v>
          </cell>
        </row>
        <row r="1325">
          <cell r="B1325" t="str">
            <v>4100570498-10</v>
          </cell>
          <cell r="C1325" t="str">
            <v>-</v>
          </cell>
          <cell r="D1325" t="str">
            <v>94364-0053</v>
          </cell>
          <cell r="E1325" t="str">
            <v>LSS</v>
          </cell>
          <cell r="F1325">
            <v>45044</v>
          </cell>
          <cell r="G1325">
            <v>45044</v>
          </cell>
          <cell r="H1325">
            <v>45043</v>
          </cell>
          <cell r="I1325" t="str">
            <v>233</v>
          </cell>
          <cell r="J1325" t="str">
            <v>Ocean</v>
          </cell>
          <cell r="K1325" t="str">
            <v>UNITED STATES</v>
          </cell>
          <cell r="L1325" t="str">
            <v>CLOSED</v>
          </cell>
        </row>
        <row r="1325">
          <cell r="N1325" t="str">
            <v>00010</v>
          </cell>
          <cell r="O1325">
            <v>622</v>
          </cell>
          <cell r="P1325">
            <v>1247</v>
          </cell>
          <cell r="Q1325">
            <v>7.48</v>
          </cell>
        </row>
        <row r="1326">
          <cell r="B1326" t="str">
            <v>4100570498-20</v>
          </cell>
          <cell r="C1326" t="str">
            <v>-</v>
          </cell>
          <cell r="D1326" t="str">
            <v>94364-0053</v>
          </cell>
          <cell r="E1326" t="str">
            <v>LSS</v>
          </cell>
          <cell r="F1326">
            <v>45044</v>
          </cell>
          <cell r="G1326">
            <v>45044</v>
          </cell>
          <cell r="H1326">
            <v>45043</v>
          </cell>
          <cell r="I1326" t="str">
            <v>233</v>
          </cell>
          <cell r="J1326" t="str">
            <v>Ocean</v>
          </cell>
          <cell r="K1326" t="str">
            <v>UNITED STATES</v>
          </cell>
          <cell r="L1326" t="str">
            <v>SHIPPED</v>
          </cell>
        </row>
        <row r="1326">
          <cell r="N1326" t="str">
            <v>00020</v>
          </cell>
          <cell r="O1326">
            <v>625</v>
          </cell>
          <cell r="P1326">
            <v>1247</v>
          </cell>
          <cell r="Q1326">
            <v>7.48</v>
          </cell>
        </row>
        <row r="1327">
          <cell r="B1327" t="str">
            <v>4100570282-10</v>
          </cell>
          <cell r="C1327" t="str">
            <v>-</v>
          </cell>
          <cell r="D1327" t="str">
            <v>A6820-0000</v>
          </cell>
          <cell r="E1327" t="str">
            <v>LEVIS</v>
          </cell>
          <cell r="F1327">
            <v>45058</v>
          </cell>
          <cell r="G1327">
            <v>45058</v>
          </cell>
          <cell r="H1327">
            <v>45056</v>
          </cell>
          <cell r="I1327" t="str">
            <v>233</v>
          </cell>
          <cell r="J1327" t="str">
            <v>Ocean</v>
          </cell>
          <cell r="K1327" t="str">
            <v>UNITED STATES</v>
          </cell>
          <cell r="L1327" t="str">
            <v>CLOSED</v>
          </cell>
        </row>
        <row r="1327">
          <cell r="N1327" t="str">
            <v>00010</v>
          </cell>
          <cell r="O1327">
            <v>2884</v>
          </cell>
          <cell r="P1327">
            <v>2884</v>
          </cell>
          <cell r="Q1327">
            <v>8.54</v>
          </cell>
        </row>
        <row r="1328">
          <cell r="B1328" t="str">
            <v>4100570292-10</v>
          </cell>
          <cell r="C1328" t="str">
            <v>-</v>
          </cell>
          <cell r="D1328" t="str">
            <v>19887-0327</v>
          </cell>
          <cell r="E1328" t="str">
            <v>LEVIS</v>
          </cell>
          <cell r="F1328">
            <v>45051</v>
          </cell>
          <cell r="G1328">
            <v>45051</v>
          </cell>
          <cell r="H1328">
            <v>45050</v>
          </cell>
          <cell r="I1328" t="str">
            <v>233</v>
          </cell>
          <cell r="J1328" t="str">
            <v>Ocean</v>
          </cell>
          <cell r="K1328" t="str">
            <v>UNITED STATES</v>
          </cell>
          <cell r="L1328" t="str">
            <v>CLOSED</v>
          </cell>
        </row>
        <row r="1328">
          <cell r="N1328" t="str">
            <v>00010</v>
          </cell>
          <cell r="O1328">
            <v>3418</v>
          </cell>
          <cell r="P1328">
            <v>3418</v>
          </cell>
          <cell r="Q1328">
            <v>7.56</v>
          </cell>
        </row>
        <row r="1329">
          <cell r="B1329" t="str">
            <v>4100570328-10</v>
          </cell>
          <cell r="C1329" t="str">
            <v>-</v>
          </cell>
          <cell r="D1329" t="str">
            <v>19632-0057</v>
          </cell>
          <cell r="E1329" t="str">
            <v>LEVIS</v>
          </cell>
          <cell r="F1329">
            <v>45051</v>
          </cell>
          <cell r="G1329">
            <v>45051</v>
          </cell>
          <cell r="H1329">
            <v>45050</v>
          </cell>
          <cell r="I1329" t="str">
            <v>233</v>
          </cell>
          <cell r="J1329" t="str">
            <v>Ocean</v>
          </cell>
          <cell r="K1329" t="str">
            <v>UNITED STATES</v>
          </cell>
          <cell r="L1329" t="str">
            <v>CLOSED</v>
          </cell>
        </row>
        <row r="1329">
          <cell r="N1329" t="str">
            <v>00010</v>
          </cell>
          <cell r="O1329">
            <v>750</v>
          </cell>
          <cell r="P1329">
            <v>750</v>
          </cell>
          <cell r="Q1329">
            <v>7.96</v>
          </cell>
        </row>
        <row r="1330">
          <cell r="B1330" t="str">
            <v>4100570302-10</v>
          </cell>
          <cell r="C1330" t="str">
            <v>-</v>
          </cell>
          <cell r="D1330" t="str">
            <v>39250-0061</v>
          </cell>
          <cell r="E1330" t="str">
            <v>LEVIS</v>
          </cell>
          <cell r="F1330">
            <v>45079</v>
          </cell>
          <cell r="G1330">
            <v>45079</v>
          </cell>
          <cell r="H1330">
            <v>45078</v>
          </cell>
          <cell r="I1330" t="str">
            <v>233</v>
          </cell>
          <cell r="J1330" t="str">
            <v>Ocean</v>
          </cell>
          <cell r="K1330" t="str">
            <v>UNITED STATES</v>
          </cell>
          <cell r="L1330" t="str">
            <v>CLOSED</v>
          </cell>
        </row>
        <row r="1330">
          <cell r="N1330" t="str">
            <v>00010</v>
          </cell>
          <cell r="O1330">
            <v>2600</v>
          </cell>
          <cell r="P1330">
            <v>2600</v>
          </cell>
          <cell r="Q1330">
            <v>9.37</v>
          </cell>
        </row>
        <row r="1331">
          <cell r="B1331" t="str">
            <v>4100570291-10</v>
          </cell>
          <cell r="C1331" t="str">
            <v>-</v>
          </cell>
          <cell r="D1331" t="str">
            <v>19887-0326</v>
          </cell>
          <cell r="E1331" t="str">
            <v>LEVIS</v>
          </cell>
          <cell r="F1331">
            <v>45051</v>
          </cell>
          <cell r="G1331">
            <v>45051</v>
          </cell>
          <cell r="H1331">
            <v>45050</v>
          </cell>
          <cell r="I1331" t="str">
            <v>233</v>
          </cell>
          <cell r="J1331" t="str">
            <v>Ocean</v>
          </cell>
          <cell r="K1331" t="str">
            <v>UNITED STATES</v>
          </cell>
          <cell r="L1331" t="str">
            <v>SHIPPED</v>
          </cell>
        </row>
        <row r="1331">
          <cell r="N1331" t="str">
            <v>00010</v>
          </cell>
          <cell r="O1331">
            <v>3793</v>
          </cell>
          <cell r="P1331">
            <v>3793</v>
          </cell>
          <cell r="Q1331">
            <v>7.56</v>
          </cell>
        </row>
        <row r="1332">
          <cell r="B1332" t="str">
            <v>4100570348-10</v>
          </cell>
          <cell r="C1332" t="str">
            <v>-</v>
          </cell>
          <cell r="D1332" t="str">
            <v>19632-0094</v>
          </cell>
          <cell r="E1332" t="str">
            <v>LEVIS</v>
          </cell>
          <cell r="F1332">
            <v>45079</v>
          </cell>
          <cell r="G1332">
            <v>45079</v>
          </cell>
          <cell r="H1332">
            <v>45078</v>
          </cell>
          <cell r="I1332" t="str">
            <v>233</v>
          </cell>
          <cell r="J1332" t="str">
            <v>Ocean</v>
          </cell>
          <cell r="K1332" t="str">
            <v>UNITED STATES</v>
          </cell>
          <cell r="L1332" t="str">
            <v>CLOSED</v>
          </cell>
        </row>
        <row r="1332">
          <cell r="N1332" t="str">
            <v>00010</v>
          </cell>
          <cell r="O1332">
            <v>1306</v>
          </cell>
          <cell r="P1332">
            <v>1306</v>
          </cell>
          <cell r="Q1332">
            <v>9.16</v>
          </cell>
        </row>
        <row r="1333">
          <cell r="B1333" t="str">
            <v>4100570347-10</v>
          </cell>
          <cell r="C1333" t="str">
            <v>-</v>
          </cell>
          <cell r="D1333" t="str">
            <v>A6214-0000</v>
          </cell>
          <cell r="E1333" t="str">
            <v>LEVIS</v>
          </cell>
          <cell r="F1333">
            <v>45058</v>
          </cell>
          <cell r="G1333">
            <v>45058</v>
          </cell>
          <cell r="H1333">
            <v>45057</v>
          </cell>
          <cell r="I1333" t="str">
            <v>233</v>
          </cell>
          <cell r="J1333" t="str">
            <v>Ocean</v>
          </cell>
          <cell r="K1333" t="str">
            <v>UNITED STATES</v>
          </cell>
          <cell r="L1333" t="str">
            <v>CLOSED</v>
          </cell>
        </row>
        <row r="1333">
          <cell r="N1333" t="str">
            <v>00010</v>
          </cell>
          <cell r="O1333">
            <v>1672</v>
          </cell>
          <cell r="P1333">
            <v>1672</v>
          </cell>
          <cell r="Q1333">
            <v>9.25</v>
          </cell>
        </row>
        <row r="1334">
          <cell r="B1334" t="str">
            <v>4100570400-10</v>
          </cell>
          <cell r="C1334" t="str">
            <v>-</v>
          </cell>
          <cell r="D1334" t="str">
            <v>18883-0252</v>
          </cell>
          <cell r="E1334" t="str">
            <v>LEVIS</v>
          </cell>
          <cell r="F1334">
            <v>45044</v>
          </cell>
          <cell r="G1334">
            <v>45044</v>
          </cell>
          <cell r="H1334">
            <v>45043</v>
          </cell>
          <cell r="I1334" t="str">
            <v>233</v>
          </cell>
          <cell r="J1334" t="str">
            <v>Ocean</v>
          </cell>
          <cell r="K1334" t="str">
            <v>UNITED STATES</v>
          </cell>
          <cell r="L1334" t="str">
            <v>CLOSED</v>
          </cell>
        </row>
        <row r="1334">
          <cell r="N1334" t="str">
            <v>00010</v>
          </cell>
          <cell r="O1334">
            <v>1115</v>
          </cell>
          <cell r="P1334">
            <v>1115</v>
          </cell>
          <cell r="Q1334">
            <v>8.93</v>
          </cell>
        </row>
        <row r="1335">
          <cell r="B1335" t="str">
            <v>4100570499-10</v>
          </cell>
          <cell r="C1335" t="str">
            <v>-</v>
          </cell>
          <cell r="D1335" t="str">
            <v>94364-0053</v>
          </cell>
          <cell r="E1335" t="str">
            <v>LSS</v>
          </cell>
          <cell r="F1335">
            <v>45051</v>
          </cell>
          <cell r="G1335">
            <v>45051</v>
          </cell>
          <cell r="H1335">
            <v>45050</v>
          </cell>
          <cell r="I1335" t="str">
            <v>233</v>
          </cell>
          <cell r="J1335" t="str">
            <v>Ocean</v>
          </cell>
          <cell r="K1335" t="str">
            <v>UNITED STATES</v>
          </cell>
          <cell r="L1335" t="str">
            <v>CLOSED</v>
          </cell>
        </row>
        <row r="1335">
          <cell r="N1335" t="str">
            <v>00010</v>
          </cell>
          <cell r="O1335">
            <v>9930</v>
          </cell>
          <cell r="P1335">
            <v>24000</v>
          </cell>
          <cell r="Q1335">
            <v>7.86</v>
          </cell>
        </row>
        <row r="1336">
          <cell r="B1336" t="str">
            <v>4100570499-30</v>
          </cell>
          <cell r="C1336" t="str">
            <v>-</v>
          </cell>
          <cell r="D1336" t="str">
            <v>94364-0053</v>
          </cell>
          <cell r="E1336" t="str">
            <v>LSS</v>
          </cell>
          <cell r="F1336">
            <v>45051</v>
          </cell>
          <cell r="G1336">
            <v>45051</v>
          </cell>
          <cell r="H1336">
            <v>45050</v>
          </cell>
          <cell r="I1336" t="str">
            <v>233</v>
          </cell>
          <cell r="J1336" t="str">
            <v>Ocean</v>
          </cell>
          <cell r="K1336" t="str">
            <v>UNITED STATES</v>
          </cell>
          <cell r="L1336" t="str">
            <v>CLOSED</v>
          </cell>
        </row>
        <row r="1336">
          <cell r="N1336" t="str">
            <v>00030</v>
          </cell>
          <cell r="O1336">
            <v>4148</v>
          </cell>
          <cell r="P1336">
            <v>24000</v>
          </cell>
          <cell r="Q1336">
            <v>7.86</v>
          </cell>
        </row>
        <row r="1337">
          <cell r="B1337" t="str">
            <v>4100570499-40</v>
          </cell>
          <cell r="C1337" t="str">
            <v>-</v>
          </cell>
          <cell r="D1337" t="str">
            <v>94364-0053</v>
          </cell>
          <cell r="E1337" t="str">
            <v>LSS</v>
          </cell>
          <cell r="F1337">
            <v>45051</v>
          </cell>
          <cell r="G1337">
            <v>45051</v>
          </cell>
          <cell r="H1337">
            <v>45050</v>
          </cell>
          <cell r="I1337" t="str">
            <v>233</v>
          </cell>
          <cell r="J1337" t="str">
            <v>Ocean</v>
          </cell>
          <cell r="K1337" t="str">
            <v>UNITED STATES</v>
          </cell>
          <cell r="L1337" t="str">
            <v>CLOSED</v>
          </cell>
        </row>
        <row r="1337">
          <cell r="N1337" t="str">
            <v>00040</v>
          </cell>
          <cell r="O1337">
            <v>9922</v>
          </cell>
          <cell r="P1337">
            <v>24000</v>
          </cell>
          <cell r="Q1337">
            <v>7.86</v>
          </cell>
        </row>
        <row r="1338">
          <cell r="B1338" t="str">
            <v>4100570505-10</v>
          </cell>
          <cell r="C1338" t="str">
            <v>-</v>
          </cell>
          <cell r="D1338" t="str">
            <v>A5545-0000</v>
          </cell>
          <cell r="E1338" t="str">
            <v>LSS</v>
          </cell>
          <cell r="F1338">
            <v>45051</v>
          </cell>
          <cell r="G1338">
            <v>45051</v>
          </cell>
          <cell r="H1338">
            <v>45050</v>
          </cell>
          <cell r="I1338" t="str">
            <v>233</v>
          </cell>
          <cell r="J1338" t="str">
            <v>Ocean</v>
          </cell>
          <cell r="K1338" t="str">
            <v>UNITED STATES</v>
          </cell>
          <cell r="L1338" t="str">
            <v>CLOSED</v>
          </cell>
        </row>
        <row r="1338">
          <cell r="N1338" t="str">
            <v>00010</v>
          </cell>
          <cell r="O1338">
            <v>2437</v>
          </cell>
          <cell r="P1338">
            <v>3000</v>
          </cell>
          <cell r="Q1338">
            <v>7.17</v>
          </cell>
        </row>
        <row r="1339">
          <cell r="B1339" t="str">
            <v>4100570505-20</v>
          </cell>
          <cell r="C1339" t="str">
            <v>-</v>
          </cell>
          <cell r="D1339" t="str">
            <v>A5545-0000</v>
          </cell>
          <cell r="E1339" t="str">
            <v>LSS</v>
          </cell>
          <cell r="F1339">
            <v>45051</v>
          </cell>
          <cell r="G1339">
            <v>45051</v>
          </cell>
          <cell r="H1339">
            <v>45050</v>
          </cell>
          <cell r="I1339" t="str">
            <v>233</v>
          </cell>
          <cell r="J1339" t="str">
            <v>Ocean</v>
          </cell>
          <cell r="K1339" t="str">
            <v>UNITED STATES</v>
          </cell>
          <cell r="L1339" t="str">
            <v>CLOSED</v>
          </cell>
        </row>
        <row r="1339">
          <cell r="N1339" t="str">
            <v>00020</v>
          </cell>
          <cell r="O1339">
            <v>563</v>
          </cell>
          <cell r="P1339">
            <v>3000</v>
          </cell>
          <cell r="Q1339">
            <v>7.17</v>
          </cell>
        </row>
        <row r="1340">
          <cell r="B1340" t="str">
            <v>4100570507-10</v>
          </cell>
          <cell r="C1340" t="str">
            <v>-</v>
          </cell>
          <cell r="D1340" t="str">
            <v>A6237-0001</v>
          </cell>
          <cell r="E1340" t="str">
            <v>LSS</v>
          </cell>
          <cell r="F1340">
            <v>45058</v>
          </cell>
          <cell r="G1340">
            <v>45058</v>
          </cell>
          <cell r="H1340">
            <v>45057</v>
          </cell>
          <cell r="I1340" t="str">
            <v>233</v>
          </cell>
          <cell r="J1340" t="str">
            <v>Ocean</v>
          </cell>
          <cell r="K1340" t="str">
            <v>UNITED STATES</v>
          </cell>
          <cell r="L1340" t="str">
            <v>CLOSED</v>
          </cell>
        </row>
        <row r="1340">
          <cell r="N1340" t="str">
            <v>00010</v>
          </cell>
          <cell r="O1340">
            <v>1107</v>
          </cell>
          <cell r="P1340">
            <v>1700</v>
          </cell>
          <cell r="Q1340">
            <v>7.76</v>
          </cell>
        </row>
        <row r="1341">
          <cell r="B1341" t="str">
            <v>4100570507-40</v>
          </cell>
          <cell r="C1341" t="str">
            <v>-</v>
          </cell>
          <cell r="D1341" t="str">
            <v>A6237-0001</v>
          </cell>
          <cell r="E1341" t="str">
            <v>LSS</v>
          </cell>
          <cell r="F1341">
            <v>45058</v>
          </cell>
          <cell r="G1341">
            <v>45058</v>
          </cell>
          <cell r="H1341">
            <v>45057</v>
          </cell>
          <cell r="I1341" t="str">
            <v>233</v>
          </cell>
          <cell r="J1341" t="str">
            <v>Ocean</v>
          </cell>
          <cell r="K1341" t="str">
            <v>UNITED STATES</v>
          </cell>
          <cell r="L1341" t="str">
            <v>CLOSED</v>
          </cell>
        </row>
        <row r="1341">
          <cell r="N1341" t="str">
            <v>00040</v>
          </cell>
          <cell r="O1341">
            <v>593</v>
          </cell>
          <cell r="P1341">
            <v>1700</v>
          </cell>
          <cell r="Q1341">
            <v>7.76</v>
          </cell>
        </row>
        <row r="1342">
          <cell r="B1342" t="str">
            <v>4100570506-10</v>
          </cell>
          <cell r="C1342" t="str">
            <v>-</v>
          </cell>
          <cell r="D1342" t="str">
            <v>A6189-0001</v>
          </cell>
          <cell r="E1342" t="str">
            <v>LSS</v>
          </cell>
          <cell r="F1342">
            <v>45058</v>
          </cell>
          <cell r="G1342">
            <v>45058</v>
          </cell>
          <cell r="H1342">
            <v>45056</v>
          </cell>
          <cell r="I1342" t="str">
            <v>233</v>
          </cell>
          <cell r="J1342" t="str">
            <v>Ocean</v>
          </cell>
          <cell r="K1342" t="str">
            <v>UNITED STATES</v>
          </cell>
          <cell r="L1342" t="str">
            <v>CLOSED</v>
          </cell>
        </row>
        <row r="1342">
          <cell r="N1342" t="str">
            <v>00010</v>
          </cell>
          <cell r="O1342">
            <v>1145</v>
          </cell>
          <cell r="P1342">
            <v>1501</v>
          </cell>
          <cell r="Q1342">
            <v>7.78</v>
          </cell>
        </row>
        <row r="1343">
          <cell r="B1343" t="str">
            <v>4100570506-20</v>
          </cell>
          <cell r="C1343" t="str">
            <v>-</v>
          </cell>
          <cell r="D1343" t="str">
            <v>A6189-0001</v>
          </cell>
          <cell r="E1343" t="str">
            <v>LSS</v>
          </cell>
          <cell r="F1343">
            <v>45058</v>
          </cell>
          <cell r="G1343">
            <v>45058</v>
          </cell>
          <cell r="H1343">
            <v>45056</v>
          </cell>
          <cell r="I1343" t="str">
            <v>233</v>
          </cell>
          <cell r="J1343" t="str">
            <v>Ocean</v>
          </cell>
          <cell r="K1343" t="str">
            <v>UNITED STATES</v>
          </cell>
          <cell r="L1343" t="str">
            <v>CLOSED</v>
          </cell>
        </row>
        <row r="1343">
          <cell r="N1343" t="str">
            <v>00020</v>
          </cell>
          <cell r="O1343">
            <v>356</v>
          </cell>
          <cell r="P1343">
            <v>1501</v>
          </cell>
          <cell r="Q1343">
            <v>7.78</v>
          </cell>
        </row>
        <row r="1344">
          <cell r="B1344" t="str">
            <v>4100570496-10</v>
          </cell>
          <cell r="C1344" t="str">
            <v>-</v>
          </cell>
          <cell r="D1344" t="str">
            <v>94364-0052</v>
          </cell>
          <cell r="E1344" t="str">
            <v>LSS</v>
          </cell>
          <cell r="F1344">
            <v>45044</v>
          </cell>
          <cell r="G1344">
            <v>45044</v>
          </cell>
          <cell r="H1344">
            <v>45043</v>
          </cell>
          <cell r="I1344" t="str">
            <v>233</v>
          </cell>
          <cell r="J1344" t="str">
            <v>Ocean</v>
          </cell>
          <cell r="K1344" t="str">
            <v>UNITED STATES</v>
          </cell>
          <cell r="L1344" t="str">
            <v>CLOSED</v>
          </cell>
        </row>
        <row r="1344">
          <cell r="N1344" t="str">
            <v>00010</v>
          </cell>
          <cell r="O1344">
            <v>1072</v>
          </cell>
          <cell r="P1344">
            <v>1247</v>
          </cell>
          <cell r="Q1344">
            <v>7.48</v>
          </cell>
        </row>
        <row r="1345">
          <cell r="B1345" t="str">
            <v>4100570496-30</v>
          </cell>
          <cell r="C1345" t="str">
            <v>-</v>
          </cell>
          <cell r="D1345" t="str">
            <v>94364-0052</v>
          </cell>
          <cell r="E1345" t="str">
            <v>LSS</v>
          </cell>
          <cell r="F1345">
            <v>45099</v>
          </cell>
          <cell r="G1345">
            <v>45099</v>
          </cell>
          <cell r="H1345">
            <v>45043</v>
          </cell>
          <cell r="I1345" t="str">
            <v>233</v>
          </cell>
          <cell r="J1345" t="str">
            <v>Ocean</v>
          </cell>
          <cell r="K1345" t="str">
            <v>UNITED STATES</v>
          </cell>
          <cell r="L1345" t="str">
            <v>CLOSED</v>
          </cell>
        </row>
        <row r="1345">
          <cell r="N1345" t="str">
            <v>00030</v>
          </cell>
          <cell r="O1345">
            <v>175</v>
          </cell>
          <cell r="P1345">
            <v>1247</v>
          </cell>
          <cell r="Q1345">
            <v>7.48</v>
          </cell>
        </row>
        <row r="1346">
          <cell r="B1346" t="str">
            <v>4100570297-10</v>
          </cell>
          <cell r="C1346" t="str">
            <v>-</v>
          </cell>
          <cell r="D1346" t="str">
            <v>28944-0035</v>
          </cell>
          <cell r="E1346" t="str">
            <v>LEVIS</v>
          </cell>
          <cell r="F1346">
            <v>45092</v>
          </cell>
          <cell r="G1346">
            <v>45092</v>
          </cell>
          <cell r="H1346">
            <v>45091</v>
          </cell>
          <cell r="I1346" t="str">
            <v>233</v>
          </cell>
          <cell r="J1346" t="str">
            <v>Ocean</v>
          </cell>
          <cell r="K1346" t="str">
            <v>UNITED STATES</v>
          </cell>
          <cell r="L1346" t="str">
            <v>CLOSED</v>
          </cell>
        </row>
        <row r="1346">
          <cell r="N1346" t="str">
            <v>00010</v>
          </cell>
          <cell r="O1346">
            <v>1200</v>
          </cell>
          <cell r="P1346">
            <v>1200</v>
          </cell>
          <cell r="Q1346">
            <v>10.39</v>
          </cell>
        </row>
        <row r="1347">
          <cell r="B1347" t="str">
            <v>4100570493-10</v>
          </cell>
          <cell r="C1347" t="str">
            <v>-</v>
          </cell>
          <cell r="D1347" t="str">
            <v>59956-0012</v>
          </cell>
          <cell r="E1347" t="str">
            <v>LSS</v>
          </cell>
          <cell r="F1347">
            <v>45051</v>
          </cell>
          <cell r="G1347">
            <v>45051</v>
          </cell>
          <cell r="H1347">
            <v>45050</v>
          </cell>
          <cell r="I1347" t="str">
            <v>233</v>
          </cell>
          <cell r="J1347" t="str">
            <v>Ocean</v>
          </cell>
          <cell r="K1347" t="str">
            <v>UNITED STATES</v>
          </cell>
          <cell r="L1347" t="str">
            <v>CLOSED</v>
          </cell>
        </row>
        <row r="1347">
          <cell r="N1347" t="str">
            <v>00010</v>
          </cell>
          <cell r="O1347">
            <v>1147</v>
          </cell>
          <cell r="P1347">
            <v>1500</v>
          </cell>
          <cell r="Q1347">
            <v>6.57</v>
          </cell>
        </row>
        <row r="1348">
          <cell r="B1348" t="str">
            <v>4100570493-30</v>
          </cell>
          <cell r="C1348" t="str">
            <v>-</v>
          </cell>
          <cell r="D1348" t="str">
            <v>59956-0012</v>
          </cell>
          <cell r="E1348" t="str">
            <v>LSS</v>
          </cell>
          <cell r="F1348">
            <v>45051</v>
          </cell>
          <cell r="G1348">
            <v>45051</v>
          </cell>
          <cell r="H1348">
            <v>45050</v>
          </cell>
          <cell r="I1348" t="str">
            <v>233</v>
          </cell>
          <cell r="J1348" t="str">
            <v>Ocean</v>
          </cell>
          <cell r="K1348" t="str">
            <v>UNITED STATES</v>
          </cell>
          <cell r="L1348" t="str">
            <v>CLOSED</v>
          </cell>
        </row>
        <row r="1348">
          <cell r="N1348" t="str">
            <v>00030</v>
          </cell>
          <cell r="O1348">
            <v>353</v>
          </cell>
          <cell r="P1348">
            <v>1500</v>
          </cell>
          <cell r="Q1348">
            <v>6.57</v>
          </cell>
        </row>
        <row r="1349">
          <cell r="B1349" t="str">
            <v>4100570497-10</v>
          </cell>
          <cell r="C1349" t="str">
            <v>-</v>
          </cell>
          <cell r="D1349" t="str">
            <v>94364-0052</v>
          </cell>
          <cell r="E1349" t="str">
            <v>LSS</v>
          </cell>
          <cell r="F1349">
            <v>45051</v>
          </cell>
          <cell r="G1349">
            <v>45051</v>
          </cell>
          <cell r="H1349">
            <v>45050</v>
          </cell>
          <cell r="I1349" t="str">
            <v>233</v>
          </cell>
          <cell r="J1349" t="str">
            <v>Ocean</v>
          </cell>
          <cell r="K1349" t="str">
            <v>UNITED STATES</v>
          </cell>
          <cell r="L1349" t="str">
            <v>CLOSED</v>
          </cell>
        </row>
        <row r="1349">
          <cell r="N1349" t="str">
            <v>00010</v>
          </cell>
          <cell r="O1349">
            <v>7065</v>
          </cell>
          <cell r="P1349">
            <v>17000</v>
          </cell>
          <cell r="Q1349">
            <v>7.48</v>
          </cell>
        </row>
        <row r="1350">
          <cell r="B1350" t="str">
            <v>4100570497-30</v>
          </cell>
          <cell r="C1350" t="str">
            <v>-</v>
          </cell>
          <cell r="D1350" t="str">
            <v>94364-0052</v>
          </cell>
          <cell r="E1350" t="str">
            <v>LSS</v>
          </cell>
          <cell r="F1350">
            <v>45051</v>
          </cell>
          <cell r="G1350">
            <v>45051</v>
          </cell>
          <cell r="H1350">
            <v>45050</v>
          </cell>
          <cell r="I1350" t="str">
            <v>233</v>
          </cell>
          <cell r="J1350" t="str">
            <v>Ocean</v>
          </cell>
          <cell r="K1350" t="str">
            <v>UNITED STATES</v>
          </cell>
          <cell r="L1350" t="str">
            <v>CLOSED</v>
          </cell>
        </row>
        <row r="1350">
          <cell r="N1350" t="str">
            <v>00030</v>
          </cell>
          <cell r="O1350">
            <v>2881</v>
          </cell>
          <cell r="P1350">
            <v>17000</v>
          </cell>
          <cell r="Q1350">
            <v>7.48</v>
          </cell>
        </row>
        <row r="1351">
          <cell r="B1351" t="str">
            <v>4100570497-40</v>
          </cell>
          <cell r="C1351" t="str">
            <v>-</v>
          </cell>
          <cell r="D1351" t="str">
            <v>94364-0052</v>
          </cell>
          <cell r="E1351" t="str">
            <v>LSS</v>
          </cell>
          <cell r="F1351">
            <v>45051</v>
          </cell>
          <cell r="G1351">
            <v>45051</v>
          </cell>
          <cell r="H1351">
            <v>45050</v>
          </cell>
          <cell r="I1351" t="str">
            <v>233</v>
          </cell>
          <cell r="J1351" t="str">
            <v>Ocean</v>
          </cell>
          <cell r="K1351" t="str">
            <v>UNITED STATES</v>
          </cell>
          <cell r="L1351" t="str">
            <v>CLOSED</v>
          </cell>
        </row>
        <row r="1351">
          <cell r="N1351" t="str">
            <v>00040</v>
          </cell>
          <cell r="O1351">
            <v>7054</v>
          </cell>
          <cell r="P1351">
            <v>17000</v>
          </cell>
          <cell r="Q1351">
            <v>7.48</v>
          </cell>
        </row>
        <row r="1352">
          <cell r="B1352" t="str">
            <v>4100570414-10</v>
          </cell>
          <cell r="C1352" t="str">
            <v>-</v>
          </cell>
          <cell r="D1352" t="str">
            <v>18882-0047</v>
          </cell>
          <cell r="E1352" t="str">
            <v>LEVIS</v>
          </cell>
          <cell r="F1352">
            <v>45058</v>
          </cell>
          <cell r="G1352">
            <v>45058</v>
          </cell>
          <cell r="H1352">
            <v>45057</v>
          </cell>
          <cell r="I1352" t="str">
            <v>233</v>
          </cell>
          <cell r="J1352" t="str">
            <v>Ocean</v>
          </cell>
          <cell r="K1352" t="str">
            <v>UNITED STATES</v>
          </cell>
          <cell r="L1352" t="str">
            <v>CLOSED</v>
          </cell>
        </row>
        <row r="1352">
          <cell r="N1352" t="str">
            <v>00010</v>
          </cell>
          <cell r="O1352">
            <v>5249</v>
          </cell>
          <cell r="P1352">
            <v>5249</v>
          </cell>
          <cell r="Q1352">
            <v>8.49</v>
          </cell>
        </row>
        <row r="1353">
          <cell r="B1353" t="str">
            <v>4100570504-10</v>
          </cell>
          <cell r="C1353" t="str">
            <v>-</v>
          </cell>
          <cell r="D1353" t="str">
            <v>A2897-0002</v>
          </cell>
          <cell r="E1353" t="str">
            <v>LSS</v>
          </cell>
          <cell r="F1353">
            <v>45058</v>
          </cell>
          <cell r="G1353">
            <v>45058</v>
          </cell>
          <cell r="H1353">
            <v>45057</v>
          </cell>
          <cell r="I1353" t="str">
            <v>233</v>
          </cell>
          <cell r="J1353" t="str">
            <v>Ocean</v>
          </cell>
          <cell r="K1353" t="str">
            <v>UNITED STATES</v>
          </cell>
          <cell r="L1353" t="str">
            <v>CLOSED</v>
          </cell>
        </row>
        <row r="1353">
          <cell r="N1353" t="str">
            <v>00010</v>
          </cell>
          <cell r="O1353">
            <v>1228</v>
          </cell>
          <cell r="P1353">
            <v>2000</v>
          </cell>
          <cell r="Q1353">
            <v>7.2</v>
          </cell>
        </row>
        <row r="1354">
          <cell r="B1354" t="str">
            <v>4100570504-40</v>
          </cell>
          <cell r="C1354" t="str">
            <v>-</v>
          </cell>
          <cell r="D1354" t="str">
            <v>A2897-0002</v>
          </cell>
          <cell r="E1354" t="str">
            <v>LSS</v>
          </cell>
          <cell r="F1354">
            <v>45058</v>
          </cell>
          <cell r="G1354">
            <v>45058</v>
          </cell>
          <cell r="H1354">
            <v>45057</v>
          </cell>
          <cell r="I1354" t="str">
            <v>233</v>
          </cell>
          <cell r="J1354" t="str">
            <v>Ocean</v>
          </cell>
          <cell r="K1354" t="str">
            <v>UNITED STATES</v>
          </cell>
          <cell r="L1354" t="str">
            <v>CLOSED</v>
          </cell>
        </row>
        <row r="1354">
          <cell r="N1354" t="str">
            <v>00040</v>
          </cell>
          <cell r="O1354">
            <v>772</v>
          </cell>
          <cell r="P1354">
            <v>2000</v>
          </cell>
          <cell r="Q1354">
            <v>7.2</v>
          </cell>
        </row>
        <row r="1355">
          <cell r="B1355" t="str">
            <v>4100570468-10</v>
          </cell>
          <cell r="C1355" t="str">
            <v>-</v>
          </cell>
          <cell r="D1355" t="str">
            <v>38298-0030</v>
          </cell>
          <cell r="E1355" t="str">
            <v>LSS</v>
          </cell>
          <cell r="F1355">
            <v>45051</v>
          </cell>
          <cell r="G1355">
            <v>45051</v>
          </cell>
          <cell r="H1355">
            <v>45050</v>
          </cell>
          <cell r="I1355" t="str">
            <v>233</v>
          </cell>
          <cell r="J1355" t="str">
            <v>Ocean</v>
          </cell>
          <cell r="K1355" t="str">
            <v>UNITED STATES</v>
          </cell>
          <cell r="L1355" t="str">
            <v>CLOSED</v>
          </cell>
        </row>
        <row r="1355">
          <cell r="N1355" t="str">
            <v>00010</v>
          </cell>
          <cell r="O1355">
            <v>2128</v>
          </cell>
          <cell r="P1355">
            <v>2500</v>
          </cell>
          <cell r="Q1355">
            <v>7.03</v>
          </cell>
        </row>
        <row r="1356">
          <cell r="B1356" t="str">
            <v>4100570468-20</v>
          </cell>
          <cell r="C1356" t="str">
            <v>-</v>
          </cell>
          <cell r="D1356" t="str">
            <v>38298-0030</v>
          </cell>
          <cell r="E1356" t="str">
            <v>LSS</v>
          </cell>
          <cell r="F1356">
            <v>45051</v>
          </cell>
          <cell r="G1356">
            <v>45051</v>
          </cell>
          <cell r="H1356">
            <v>45050</v>
          </cell>
          <cell r="I1356" t="str">
            <v>233</v>
          </cell>
          <cell r="J1356" t="str">
            <v>Ocean</v>
          </cell>
          <cell r="K1356" t="str">
            <v>UNITED STATES</v>
          </cell>
          <cell r="L1356" t="str">
            <v>CLOSED</v>
          </cell>
        </row>
        <row r="1356">
          <cell r="N1356" t="str">
            <v>00020</v>
          </cell>
          <cell r="O1356">
            <v>372</v>
          </cell>
          <cell r="P1356">
            <v>2500</v>
          </cell>
          <cell r="Q1356">
            <v>7.03</v>
          </cell>
        </row>
        <row r="1357">
          <cell r="B1357" t="str">
            <v>2100030568-10</v>
          </cell>
          <cell r="C1357" t="str">
            <v>4600001377</v>
          </cell>
          <cell r="D1357" t="str">
            <v>19631-0121</v>
          </cell>
          <cell r="E1357" t="str">
            <v>LEVIS</v>
          </cell>
          <cell r="F1357">
            <v>45044</v>
          </cell>
          <cell r="G1357">
            <v>45044</v>
          </cell>
          <cell r="H1357">
            <v>45043</v>
          </cell>
          <cell r="I1357" t="str">
            <v>233</v>
          </cell>
          <cell r="J1357" t="str">
            <v>Ocean</v>
          </cell>
          <cell r="K1357" t="str">
            <v>CANADA</v>
          </cell>
          <cell r="L1357" t="str">
            <v>CLOSED</v>
          </cell>
        </row>
        <row r="1357">
          <cell r="N1357" t="str">
            <v>00010</v>
          </cell>
          <cell r="O1357">
            <v>2466</v>
          </cell>
          <cell r="P1357">
            <v>2466</v>
          </cell>
          <cell r="Q1357">
            <v>8.42</v>
          </cell>
        </row>
        <row r="1358">
          <cell r="B1358" t="str">
            <v>2100030569-10</v>
          </cell>
          <cell r="C1358" t="str">
            <v>4600001377</v>
          </cell>
          <cell r="D1358" t="str">
            <v>19631-0121</v>
          </cell>
          <cell r="E1358" t="str">
            <v>LEVIS</v>
          </cell>
          <cell r="F1358">
            <v>45044</v>
          </cell>
          <cell r="G1358">
            <v>45044</v>
          </cell>
          <cell r="H1358">
            <v>45049</v>
          </cell>
          <cell r="I1358" t="str">
            <v>233</v>
          </cell>
          <cell r="J1358" t="str">
            <v>Ocean</v>
          </cell>
          <cell r="K1358" t="str">
            <v>CANADA</v>
          </cell>
          <cell r="L1358" t="str">
            <v>CLOSED</v>
          </cell>
        </row>
        <row r="1358">
          <cell r="N1358" t="str">
            <v>00010</v>
          </cell>
          <cell r="O1358">
            <v>29</v>
          </cell>
          <cell r="P1358">
            <v>29</v>
          </cell>
          <cell r="Q1358">
            <v>8.42</v>
          </cell>
        </row>
        <row r="1359">
          <cell r="B1359" t="str">
            <v>4525028477-10</v>
          </cell>
          <cell r="C1359" t="str">
            <v>4625002897</v>
          </cell>
          <cell r="D1359" t="str">
            <v>19627-0211</v>
          </cell>
          <cell r="E1359" t="str">
            <v>LEVIS</v>
          </cell>
          <cell r="F1359">
            <v>45043</v>
          </cell>
          <cell r="G1359">
            <v>45043</v>
          </cell>
          <cell r="H1359">
            <v>45042</v>
          </cell>
          <cell r="I1359" t="str">
            <v>233</v>
          </cell>
          <cell r="J1359" t="str">
            <v>Ocean</v>
          </cell>
          <cell r="K1359" t="str">
            <v>AUSTRALIA</v>
          </cell>
          <cell r="L1359" t="str">
            <v>CLOSED</v>
          </cell>
        </row>
        <row r="1359">
          <cell r="N1359" t="str">
            <v>00010</v>
          </cell>
          <cell r="O1359">
            <v>1355</v>
          </cell>
          <cell r="P1359">
            <v>1355</v>
          </cell>
          <cell r="Q1359">
            <v>9.09</v>
          </cell>
        </row>
        <row r="1360">
          <cell r="B1360" t="str">
            <v>4525028482-10</v>
          </cell>
          <cell r="C1360" t="str">
            <v>4625002897</v>
          </cell>
          <cell r="D1360" t="str">
            <v>19632-0103</v>
          </cell>
          <cell r="E1360" t="str">
            <v>LEVIS</v>
          </cell>
          <cell r="F1360">
            <v>45043</v>
          </cell>
          <cell r="G1360">
            <v>45043</v>
          </cell>
          <cell r="H1360">
            <v>45042</v>
          </cell>
          <cell r="I1360" t="str">
            <v>233</v>
          </cell>
          <cell r="J1360" t="str">
            <v>Ocean</v>
          </cell>
          <cell r="K1360" t="str">
            <v>AUSTRALIA</v>
          </cell>
          <cell r="L1360" t="str">
            <v>CLOSED</v>
          </cell>
        </row>
        <row r="1360">
          <cell r="N1360" t="str">
            <v>00010</v>
          </cell>
          <cell r="O1360">
            <v>989</v>
          </cell>
          <cell r="P1360">
            <v>989</v>
          </cell>
          <cell r="Q1360">
            <v>9.39</v>
          </cell>
        </row>
        <row r="1361">
          <cell r="B1361" t="str">
            <v>4525028483-10</v>
          </cell>
          <cell r="C1361" t="str">
            <v>4625002897</v>
          </cell>
          <cell r="D1361" t="str">
            <v>19643-0096</v>
          </cell>
          <cell r="E1361" t="str">
            <v>LEVIS</v>
          </cell>
          <cell r="F1361">
            <v>45043</v>
          </cell>
          <cell r="G1361">
            <v>45043</v>
          </cell>
          <cell r="H1361">
            <v>45043</v>
          </cell>
          <cell r="I1361" t="str">
            <v>233</v>
          </cell>
          <cell r="J1361" t="str">
            <v>Ocean</v>
          </cell>
          <cell r="K1361" t="str">
            <v>AUSTRALIA</v>
          </cell>
          <cell r="L1361" t="str">
            <v>CLOSED</v>
          </cell>
        </row>
        <row r="1361">
          <cell r="N1361" t="str">
            <v>00010</v>
          </cell>
          <cell r="O1361">
            <v>1028</v>
          </cell>
          <cell r="P1361">
            <v>1028</v>
          </cell>
          <cell r="Q1361">
            <v>9.2</v>
          </cell>
        </row>
        <row r="1362">
          <cell r="B1362" t="str">
            <v>4515042128-10</v>
          </cell>
          <cell r="C1362" t="str">
            <v>4615004092</v>
          </cell>
          <cell r="D1362" t="str">
            <v>19626-0226</v>
          </cell>
          <cell r="E1362" t="str">
            <v>LEVIS</v>
          </cell>
          <cell r="F1362">
            <v>45043</v>
          </cell>
          <cell r="G1362">
            <v>45043</v>
          </cell>
          <cell r="H1362">
            <v>45043</v>
          </cell>
          <cell r="I1362" t="str">
            <v>233</v>
          </cell>
          <cell r="J1362" t="str">
            <v>Ocean</v>
          </cell>
          <cell r="K1362" t="str">
            <v>JAPAN</v>
          </cell>
          <cell r="L1362" t="str">
            <v>CLOSED</v>
          </cell>
        </row>
        <row r="1362">
          <cell r="N1362" t="str">
            <v>00010</v>
          </cell>
          <cell r="O1362">
            <v>600</v>
          </cell>
          <cell r="P1362">
            <v>600</v>
          </cell>
          <cell r="Q1362">
            <v>7.2</v>
          </cell>
        </row>
        <row r="1363">
          <cell r="B1363" t="str">
            <v>4528020921-10</v>
          </cell>
          <cell r="C1363" t="str">
            <v>4628002642</v>
          </cell>
          <cell r="D1363" t="str">
            <v>19627-0211</v>
          </cell>
          <cell r="E1363" t="str">
            <v>LEVIS</v>
          </cell>
          <cell r="F1363">
            <v>45043</v>
          </cell>
          <cell r="G1363">
            <v>45043</v>
          </cell>
          <cell r="H1363">
            <v>45042</v>
          </cell>
          <cell r="I1363" t="str">
            <v>233</v>
          </cell>
          <cell r="J1363" t="str">
            <v>Ocean</v>
          </cell>
          <cell r="K1363" t="str">
            <v>HONG KONG</v>
          </cell>
          <cell r="L1363" t="str">
            <v>CLOSED</v>
          </cell>
        </row>
        <row r="1363">
          <cell r="N1363" t="str">
            <v>00010</v>
          </cell>
          <cell r="O1363">
            <v>600</v>
          </cell>
          <cell r="P1363">
            <v>600</v>
          </cell>
          <cell r="Q1363">
            <v>9.09</v>
          </cell>
        </row>
        <row r="1364">
          <cell r="B1364" t="str">
            <v>4528020920-10</v>
          </cell>
          <cell r="C1364" t="str">
            <v>4628002642</v>
          </cell>
          <cell r="D1364" t="str">
            <v>19626-0379</v>
          </cell>
          <cell r="E1364" t="str">
            <v>LEVIS</v>
          </cell>
          <cell r="F1364">
            <v>45057</v>
          </cell>
          <cell r="G1364">
            <v>45057</v>
          </cell>
          <cell r="H1364">
            <v>45051</v>
          </cell>
          <cell r="I1364" t="str">
            <v>233</v>
          </cell>
          <cell r="J1364" t="str">
            <v>Ocean</v>
          </cell>
          <cell r="K1364" t="str">
            <v>HONG KONG</v>
          </cell>
          <cell r="L1364" t="str">
            <v>CLOSED</v>
          </cell>
        </row>
        <row r="1364">
          <cell r="N1364" t="str">
            <v>00010</v>
          </cell>
          <cell r="O1364">
            <v>600</v>
          </cell>
          <cell r="P1364">
            <v>600</v>
          </cell>
          <cell r="Q1364">
            <v>8.15</v>
          </cell>
        </row>
        <row r="1365">
          <cell r="B1365" t="str">
            <v>4532017992-10</v>
          </cell>
          <cell r="C1365" t="str">
            <v>4632001773</v>
          </cell>
          <cell r="D1365" t="str">
            <v>19631-0175</v>
          </cell>
          <cell r="E1365" t="str">
            <v>LEVIS</v>
          </cell>
          <cell r="F1365">
            <v>45092</v>
          </cell>
          <cell r="G1365">
            <v>45120</v>
          </cell>
          <cell r="H1365">
            <v>45120</v>
          </cell>
          <cell r="I1365" t="str">
            <v>233</v>
          </cell>
          <cell r="J1365" t="str">
            <v>Ocean</v>
          </cell>
          <cell r="K1365" t="str">
            <v>INDONESIA</v>
          </cell>
          <cell r="L1365" t="str">
            <v>SHIPPED</v>
          </cell>
        </row>
        <row r="1365">
          <cell r="N1365" t="str">
            <v>00010</v>
          </cell>
          <cell r="O1365">
            <v>440</v>
          </cell>
          <cell r="P1365">
            <v>440</v>
          </cell>
          <cell r="Q1365">
            <v>7.95</v>
          </cell>
        </row>
        <row r="1366">
          <cell r="B1366" t="str">
            <v>4545014829-10</v>
          </cell>
          <cell r="C1366" t="str">
            <v>4645001616</v>
          </cell>
          <cell r="D1366" t="str">
            <v>A4707-0002</v>
          </cell>
          <cell r="E1366" t="str">
            <v>LEVIS</v>
          </cell>
          <cell r="F1366">
            <v>45050</v>
          </cell>
          <cell r="G1366">
            <v>45050</v>
          </cell>
          <cell r="H1366">
            <v>45050</v>
          </cell>
          <cell r="I1366" t="str">
            <v>233</v>
          </cell>
          <cell r="J1366" t="str">
            <v>Ocean</v>
          </cell>
          <cell r="K1366" t="str">
            <v>CHINA</v>
          </cell>
          <cell r="L1366" t="str">
            <v>CLOSED</v>
          </cell>
        </row>
        <row r="1366">
          <cell r="N1366" t="str">
            <v>00010</v>
          </cell>
          <cell r="O1366">
            <v>643</v>
          </cell>
          <cell r="P1366">
            <v>643</v>
          </cell>
          <cell r="Q1366">
            <v>9.72</v>
          </cell>
        </row>
        <row r="1367">
          <cell r="B1367" t="str">
            <v>4515042151-10</v>
          </cell>
          <cell r="C1367" t="str">
            <v>4615004092</v>
          </cell>
          <cell r="D1367" t="str">
            <v>A4707-0002</v>
          </cell>
          <cell r="E1367" t="str">
            <v>LEVIS</v>
          </cell>
          <cell r="F1367">
            <v>45050</v>
          </cell>
          <cell r="G1367">
            <v>45050</v>
          </cell>
          <cell r="H1367">
            <v>45050</v>
          </cell>
          <cell r="I1367" t="str">
            <v>233</v>
          </cell>
          <cell r="J1367" t="str">
            <v>Ocean</v>
          </cell>
          <cell r="K1367" t="str">
            <v>JAPAN</v>
          </cell>
          <cell r="L1367" t="str">
            <v>CLOSED</v>
          </cell>
        </row>
        <row r="1367">
          <cell r="N1367" t="str">
            <v>00010</v>
          </cell>
          <cell r="O1367">
            <v>476</v>
          </cell>
          <cell r="P1367">
            <v>476</v>
          </cell>
          <cell r="Q1367">
            <v>9.72</v>
          </cell>
        </row>
        <row r="1368">
          <cell r="B1368" t="str">
            <v>4530021350-10</v>
          </cell>
          <cell r="C1368" t="str">
            <v>4630002694</v>
          </cell>
          <cell r="D1368" t="str">
            <v>19626-0001</v>
          </cell>
          <cell r="E1368" t="str">
            <v>LEVIS</v>
          </cell>
          <cell r="F1368">
            <v>45043</v>
          </cell>
          <cell r="G1368">
            <v>45043</v>
          </cell>
          <cell r="H1368">
            <v>45042</v>
          </cell>
          <cell r="I1368" t="str">
            <v>233</v>
          </cell>
          <cell r="J1368" t="str">
            <v>Ocean</v>
          </cell>
          <cell r="K1368" t="str">
            <v>PHILIPPINES</v>
          </cell>
          <cell r="L1368" t="str">
            <v>CLOSED</v>
          </cell>
        </row>
        <row r="1368">
          <cell r="N1368" t="str">
            <v>00010</v>
          </cell>
          <cell r="O1368">
            <v>600</v>
          </cell>
          <cell r="P1368">
            <v>600</v>
          </cell>
          <cell r="Q1368">
            <v>6.46</v>
          </cell>
        </row>
        <row r="1369">
          <cell r="B1369" t="str">
            <v>4515042152-10</v>
          </cell>
          <cell r="C1369" t="str">
            <v>4615004092</v>
          </cell>
          <cell r="D1369" t="str">
            <v>A4707-0012</v>
          </cell>
          <cell r="E1369" t="str">
            <v>LEVIS</v>
          </cell>
          <cell r="F1369">
            <v>45043</v>
          </cell>
          <cell r="G1369">
            <v>45043</v>
          </cell>
          <cell r="H1369">
            <v>45044</v>
          </cell>
          <cell r="I1369" t="str">
            <v>233</v>
          </cell>
          <cell r="J1369" t="str">
            <v>Ocean</v>
          </cell>
          <cell r="K1369" t="str">
            <v>JAPAN</v>
          </cell>
          <cell r="L1369" t="str">
            <v>CLOSED</v>
          </cell>
        </row>
        <row r="1369">
          <cell r="N1369" t="str">
            <v>00010</v>
          </cell>
          <cell r="O1369">
            <v>600</v>
          </cell>
          <cell r="P1369">
            <v>600</v>
          </cell>
          <cell r="Q1369">
            <v>9.95</v>
          </cell>
        </row>
        <row r="1370">
          <cell r="B1370" t="str">
            <v>4515042130-10</v>
          </cell>
          <cell r="C1370" t="str">
            <v>4615004092</v>
          </cell>
          <cell r="D1370" t="str">
            <v>19626-0379</v>
          </cell>
          <cell r="E1370" t="str">
            <v>LEVIS</v>
          </cell>
          <cell r="F1370">
            <v>45057</v>
          </cell>
          <cell r="G1370">
            <v>45050</v>
          </cell>
          <cell r="H1370">
            <v>45049</v>
          </cell>
          <cell r="I1370" t="str">
            <v>233</v>
          </cell>
          <cell r="J1370" t="str">
            <v>Ocean</v>
          </cell>
          <cell r="K1370" t="str">
            <v>JAPAN</v>
          </cell>
          <cell r="L1370" t="str">
            <v>CLOSED</v>
          </cell>
        </row>
        <row r="1370">
          <cell r="N1370" t="str">
            <v>00010</v>
          </cell>
          <cell r="O1370">
            <v>1233</v>
          </cell>
          <cell r="P1370">
            <v>1233</v>
          </cell>
          <cell r="Q1370">
            <v>8.21</v>
          </cell>
        </row>
        <row r="1371">
          <cell r="B1371" t="str">
            <v>4515042135-10</v>
          </cell>
          <cell r="C1371" t="str">
            <v>4615004092</v>
          </cell>
          <cell r="D1371" t="str">
            <v>19632-0103</v>
          </cell>
          <cell r="E1371" t="str">
            <v>LEVIS</v>
          </cell>
          <cell r="F1371">
            <v>45043</v>
          </cell>
          <cell r="G1371">
            <v>45029</v>
          </cell>
          <cell r="H1371">
            <v>45029</v>
          </cell>
          <cell r="I1371" t="str">
            <v>233</v>
          </cell>
          <cell r="J1371" t="str">
            <v>Ocean</v>
          </cell>
          <cell r="K1371" t="str">
            <v>JAPAN</v>
          </cell>
          <cell r="L1371" t="str">
            <v>CLOSED</v>
          </cell>
        </row>
        <row r="1371">
          <cell r="N1371" t="str">
            <v>00010</v>
          </cell>
          <cell r="O1371">
            <v>336</v>
          </cell>
          <cell r="P1371">
            <v>336</v>
          </cell>
          <cell r="Q1371">
            <v>9.45</v>
          </cell>
        </row>
        <row r="1372">
          <cell r="B1372" t="str">
            <v>4529012536-10</v>
          </cell>
          <cell r="C1372" t="str">
            <v>4629002323</v>
          </cell>
          <cell r="D1372" t="str">
            <v>19626-0226</v>
          </cell>
          <cell r="E1372" t="str">
            <v>LEVIS</v>
          </cell>
          <cell r="F1372">
            <v>45043</v>
          </cell>
          <cell r="G1372">
            <v>45071</v>
          </cell>
          <cell r="H1372">
            <v>45070</v>
          </cell>
          <cell r="I1372" t="str">
            <v>233</v>
          </cell>
          <cell r="J1372" t="str">
            <v>Ocean</v>
          </cell>
          <cell r="K1372" t="str">
            <v>TAIWAN</v>
          </cell>
          <cell r="L1372" t="str">
            <v>CLOSED</v>
          </cell>
        </row>
        <row r="1372">
          <cell r="N1372" t="str">
            <v>00010</v>
          </cell>
          <cell r="O1372">
            <v>300</v>
          </cell>
          <cell r="P1372">
            <v>300</v>
          </cell>
          <cell r="Q1372">
            <v>7.14</v>
          </cell>
        </row>
        <row r="1373">
          <cell r="B1373" t="str">
            <v>4529012537-10</v>
          </cell>
          <cell r="C1373" t="str">
            <v>4629002323</v>
          </cell>
          <cell r="D1373" t="str">
            <v>19626-0380</v>
          </cell>
          <cell r="E1373" t="str">
            <v>LEVIS</v>
          </cell>
          <cell r="F1373">
            <v>45043</v>
          </cell>
          <cell r="G1373">
            <v>45071</v>
          </cell>
          <cell r="H1373">
            <v>45070</v>
          </cell>
          <cell r="I1373" t="str">
            <v>233</v>
          </cell>
          <cell r="J1373" t="str">
            <v>Ocean</v>
          </cell>
          <cell r="K1373" t="str">
            <v>TAIWAN</v>
          </cell>
          <cell r="L1373" t="str">
            <v>CLOSED</v>
          </cell>
        </row>
        <row r="1373">
          <cell r="N1373" t="str">
            <v>00010</v>
          </cell>
          <cell r="O1373">
            <v>200</v>
          </cell>
          <cell r="P1373">
            <v>200</v>
          </cell>
          <cell r="Q1373">
            <v>8.53</v>
          </cell>
        </row>
        <row r="1374">
          <cell r="B1374" t="str">
            <v>4527031263-10</v>
          </cell>
          <cell r="C1374" t="str">
            <v>4627003160</v>
          </cell>
          <cell r="D1374" t="str">
            <v>19626-0226</v>
          </cell>
          <cell r="E1374" t="str">
            <v>LEVIS</v>
          </cell>
          <cell r="F1374">
            <v>45043</v>
          </cell>
          <cell r="G1374">
            <v>45043</v>
          </cell>
          <cell r="H1374">
            <v>45043</v>
          </cell>
          <cell r="I1374" t="str">
            <v>233</v>
          </cell>
          <cell r="J1374" t="str">
            <v>Ocean</v>
          </cell>
          <cell r="K1374" t="str">
            <v>MALAYSIA</v>
          </cell>
          <cell r="L1374" t="str">
            <v>SHIPPED</v>
          </cell>
        </row>
        <row r="1374">
          <cell r="N1374" t="str">
            <v>00010</v>
          </cell>
          <cell r="O1374">
            <v>400</v>
          </cell>
          <cell r="P1374">
            <v>400</v>
          </cell>
          <cell r="Q1374">
            <v>7.14</v>
          </cell>
        </row>
        <row r="1375">
          <cell r="B1375" t="str">
            <v>4530021356-10</v>
          </cell>
          <cell r="C1375" t="str">
            <v>4630002700</v>
          </cell>
          <cell r="D1375" t="str">
            <v>19631-0175</v>
          </cell>
          <cell r="E1375" t="str">
            <v>LEVIS</v>
          </cell>
          <cell r="F1375">
            <v>45092</v>
          </cell>
          <cell r="G1375">
            <v>45092</v>
          </cell>
          <cell r="H1375">
            <v>45092</v>
          </cell>
          <cell r="I1375" t="str">
            <v>233</v>
          </cell>
          <cell r="J1375" t="str">
            <v>Ocean</v>
          </cell>
          <cell r="K1375" t="str">
            <v>PHILIPPINES</v>
          </cell>
          <cell r="L1375" t="str">
            <v>CLOSED</v>
          </cell>
        </row>
        <row r="1375">
          <cell r="N1375" t="str">
            <v>00010</v>
          </cell>
          <cell r="O1375">
            <v>200</v>
          </cell>
          <cell r="P1375">
            <v>200</v>
          </cell>
          <cell r="Q1375">
            <v>7.95</v>
          </cell>
        </row>
        <row r="1376">
          <cell r="B1376" t="str">
            <v>4515042149-10</v>
          </cell>
          <cell r="C1376" t="str">
            <v>4615004135</v>
          </cell>
          <cell r="D1376" t="str">
            <v>A4559-0003</v>
          </cell>
          <cell r="E1376" t="str">
            <v>DENIZEN</v>
          </cell>
          <cell r="F1376">
            <v>45057</v>
          </cell>
          <cell r="G1376">
            <v>45057</v>
          </cell>
          <cell r="H1376">
            <v>45057</v>
          </cell>
          <cell r="I1376" t="str">
            <v>233</v>
          </cell>
          <cell r="J1376" t="str">
            <v>Ocean</v>
          </cell>
          <cell r="K1376" t="str">
            <v>JAPAN</v>
          </cell>
          <cell r="L1376" t="str">
            <v>CLOSED</v>
          </cell>
        </row>
        <row r="1376">
          <cell r="N1376" t="str">
            <v>00010</v>
          </cell>
          <cell r="O1376">
            <v>200</v>
          </cell>
          <cell r="P1376">
            <v>200</v>
          </cell>
          <cell r="Q1376">
            <v>8.36</v>
          </cell>
        </row>
        <row r="1377">
          <cell r="B1377" t="str">
            <v>4527031261-10</v>
          </cell>
          <cell r="C1377" t="str">
            <v>4627003160</v>
          </cell>
          <cell r="D1377" t="str">
            <v>19626-0001</v>
          </cell>
          <cell r="E1377" t="str">
            <v>LEVIS</v>
          </cell>
          <cell r="F1377">
            <v>45043</v>
          </cell>
          <cell r="G1377">
            <v>45043</v>
          </cell>
          <cell r="H1377">
            <v>45042</v>
          </cell>
          <cell r="I1377" t="str">
            <v>233</v>
          </cell>
          <cell r="J1377" t="str">
            <v>Ocean</v>
          </cell>
          <cell r="K1377" t="str">
            <v>MALAYSIA</v>
          </cell>
          <cell r="L1377" t="str">
            <v>SHIPPED</v>
          </cell>
        </row>
        <row r="1377">
          <cell r="N1377" t="str">
            <v>00010</v>
          </cell>
          <cell r="O1377">
            <v>200</v>
          </cell>
          <cell r="P1377">
            <v>200</v>
          </cell>
          <cell r="Q1377">
            <v>6.46</v>
          </cell>
        </row>
        <row r="1378">
          <cell r="B1378" t="str">
            <v>4527031264-10</v>
          </cell>
          <cell r="C1378" t="str">
            <v>4627003160</v>
          </cell>
          <cell r="D1378" t="str">
            <v>19626-0450</v>
          </cell>
          <cell r="E1378" t="str">
            <v>LEVIS</v>
          </cell>
          <cell r="F1378">
            <v>45043</v>
          </cell>
          <cell r="G1378">
            <v>45043</v>
          </cell>
          <cell r="H1378">
            <v>45043</v>
          </cell>
          <cell r="I1378" t="str">
            <v>233</v>
          </cell>
          <cell r="J1378" t="str">
            <v>Ocean</v>
          </cell>
          <cell r="K1378" t="str">
            <v>MALAYSIA</v>
          </cell>
          <cell r="L1378" t="str">
            <v>SHIPPED</v>
          </cell>
        </row>
        <row r="1378">
          <cell r="N1378" t="str">
            <v>00010</v>
          </cell>
          <cell r="O1378">
            <v>283</v>
          </cell>
          <cell r="P1378">
            <v>283</v>
          </cell>
          <cell r="Q1378">
            <v>7.63</v>
          </cell>
        </row>
        <row r="1379">
          <cell r="B1379" t="str">
            <v>4515042133-10</v>
          </cell>
          <cell r="C1379" t="str">
            <v>4615004092</v>
          </cell>
          <cell r="D1379" t="str">
            <v>19632-0057</v>
          </cell>
          <cell r="E1379" t="str">
            <v>LEVIS</v>
          </cell>
          <cell r="F1379">
            <v>45043</v>
          </cell>
          <cell r="G1379">
            <v>45043</v>
          </cell>
          <cell r="H1379">
            <v>45043</v>
          </cell>
          <cell r="I1379" t="str">
            <v>233</v>
          </cell>
          <cell r="J1379" t="str">
            <v>Ocean</v>
          </cell>
          <cell r="K1379" t="str">
            <v>JAPAN</v>
          </cell>
          <cell r="L1379" t="str">
            <v>CLOSED</v>
          </cell>
        </row>
        <row r="1379">
          <cell r="N1379" t="str">
            <v>00010</v>
          </cell>
          <cell r="O1379">
            <v>551</v>
          </cell>
          <cell r="P1379">
            <v>551</v>
          </cell>
          <cell r="Q1379">
            <v>7.96</v>
          </cell>
        </row>
        <row r="1380">
          <cell r="B1380" t="str">
            <v>4527031267-10</v>
          </cell>
          <cell r="C1380" t="str">
            <v>4627003160</v>
          </cell>
          <cell r="D1380" t="str">
            <v>19631-0175</v>
          </cell>
          <cell r="E1380" t="str">
            <v>LEVIS</v>
          </cell>
          <cell r="F1380">
            <v>45092</v>
          </cell>
          <cell r="G1380">
            <v>45120</v>
          </cell>
          <cell r="H1380">
            <v>45114</v>
          </cell>
          <cell r="I1380" t="str">
            <v>233</v>
          </cell>
          <cell r="J1380" t="str">
            <v>Ocean</v>
          </cell>
          <cell r="K1380" t="str">
            <v>MALAYSIA</v>
          </cell>
          <cell r="L1380" t="str">
            <v>CLOSED</v>
          </cell>
        </row>
        <row r="1380">
          <cell r="N1380" t="str">
            <v>00010</v>
          </cell>
          <cell r="O1380">
            <v>393</v>
          </cell>
          <cell r="P1380">
            <v>393</v>
          </cell>
          <cell r="Q1380">
            <v>7.95</v>
          </cell>
        </row>
        <row r="1381">
          <cell r="B1381" t="str">
            <v>4527031266-10</v>
          </cell>
          <cell r="C1381" t="str">
            <v>4627003160</v>
          </cell>
          <cell r="D1381" t="str">
            <v>19631-0174</v>
          </cell>
          <cell r="E1381" t="str">
            <v>LEVIS</v>
          </cell>
          <cell r="F1381">
            <v>45064</v>
          </cell>
          <cell r="G1381">
            <v>45064</v>
          </cell>
          <cell r="H1381">
            <v>45058</v>
          </cell>
          <cell r="I1381" t="str">
            <v>233</v>
          </cell>
          <cell r="J1381" t="str">
            <v>Ocean</v>
          </cell>
          <cell r="K1381" t="str">
            <v>MALAYSIA</v>
          </cell>
          <cell r="L1381" t="str">
            <v>CLOSED</v>
          </cell>
        </row>
        <row r="1381">
          <cell r="N1381" t="str">
            <v>00010</v>
          </cell>
          <cell r="O1381">
            <v>206</v>
          </cell>
          <cell r="P1381">
            <v>206</v>
          </cell>
          <cell r="Q1381">
            <v>8.29</v>
          </cell>
        </row>
        <row r="1382">
          <cell r="B1382" t="str">
            <v>4531018938-10</v>
          </cell>
          <cell r="C1382" t="str">
            <v>4631002737</v>
          </cell>
          <cell r="D1382" t="str">
            <v>19632-0103</v>
          </cell>
          <cell r="E1382" t="str">
            <v>LEVIS</v>
          </cell>
          <cell r="F1382">
            <v>45043</v>
          </cell>
          <cell r="G1382">
            <v>45043</v>
          </cell>
          <cell r="H1382">
            <v>45043</v>
          </cell>
          <cell r="I1382" t="str">
            <v>233</v>
          </cell>
          <cell r="J1382" t="str">
            <v>Ocean</v>
          </cell>
          <cell r="K1382" t="str">
            <v>KOREA</v>
          </cell>
          <cell r="L1382" t="str">
            <v>CLOSED</v>
          </cell>
        </row>
        <row r="1382">
          <cell r="N1382" t="str">
            <v>00010</v>
          </cell>
          <cell r="O1382">
            <v>200</v>
          </cell>
          <cell r="P1382">
            <v>200</v>
          </cell>
          <cell r="Q1382">
            <v>9.39</v>
          </cell>
        </row>
        <row r="1383">
          <cell r="B1383" t="str">
            <v>4530021351-10</v>
          </cell>
          <cell r="C1383" t="str">
            <v>4630002694</v>
          </cell>
          <cell r="D1383" t="str">
            <v>19627-0196</v>
          </cell>
          <cell r="E1383" t="str">
            <v>LEVIS</v>
          </cell>
          <cell r="F1383">
            <v>45043</v>
          </cell>
          <cell r="G1383">
            <v>45043</v>
          </cell>
          <cell r="H1383">
            <v>45042</v>
          </cell>
          <cell r="I1383" t="str">
            <v>233</v>
          </cell>
          <cell r="J1383" t="str">
            <v>Ocean</v>
          </cell>
          <cell r="K1383" t="str">
            <v>PHILIPPINES</v>
          </cell>
          <cell r="L1383" t="str">
            <v>CLOSED</v>
          </cell>
        </row>
        <row r="1383">
          <cell r="N1383" t="str">
            <v>00010</v>
          </cell>
          <cell r="O1383">
            <v>600</v>
          </cell>
          <cell r="P1383">
            <v>600</v>
          </cell>
          <cell r="Q1383">
            <v>9.71</v>
          </cell>
        </row>
        <row r="1384">
          <cell r="B1384" t="str">
            <v>4527031281-10</v>
          </cell>
          <cell r="C1384" t="str">
            <v>4627003160</v>
          </cell>
          <cell r="D1384" t="str">
            <v>19627-0196</v>
          </cell>
          <cell r="E1384" t="str">
            <v>LEVIS</v>
          </cell>
          <cell r="F1384">
            <v>45043</v>
          </cell>
          <cell r="G1384">
            <v>45043</v>
          </cell>
          <cell r="H1384">
            <v>45042</v>
          </cell>
          <cell r="I1384" t="str">
            <v>233</v>
          </cell>
          <cell r="J1384" t="str">
            <v>Ocean</v>
          </cell>
          <cell r="K1384" t="str">
            <v>MALAYSIA</v>
          </cell>
          <cell r="L1384" t="str">
            <v>SHIPPED</v>
          </cell>
        </row>
        <row r="1384">
          <cell r="N1384" t="str">
            <v>00010</v>
          </cell>
          <cell r="O1384">
            <v>400</v>
          </cell>
          <cell r="P1384">
            <v>400</v>
          </cell>
          <cell r="Q1384">
            <v>9.71</v>
          </cell>
        </row>
        <row r="1385">
          <cell r="B1385" t="str">
            <v>4527031283-10</v>
          </cell>
          <cell r="C1385" t="str">
            <v>4627003160</v>
          </cell>
          <cell r="D1385" t="str">
            <v>19627-0210</v>
          </cell>
          <cell r="E1385" t="str">
            <v>LEVIS</v>
          </cell>
          <cell r="F1385">
            <v>45050</v>
          </cell>
          <cell r="G1385">
            <v>45050</v>
          </cell>
          <cell r="H1385">
            <v>45049</v>
          </cell>
          <cell r="I1385" t="str">
            <v>233</v>
          </cell>
          <cell r="J1385" t="str">
            <v>Ocean</v>
          </cell>
          <cell r="K1385" t="str">
            <v>MALAYSIA</v>
          </cell>
          <cell r="L1385" t="str">
            <v>CLOSED</v>
          </cell>
        </row>
        <row r="1385">
          <cell r="N1385" t="str">
            <v>00010</v>
          </cell>
          <cell r="O1385">
            <v>200</v>
          </cell>
          <cell r="P1385">
            <v>200</v>
          </cell>
          <cell r="Q1385">
            <v>9.09</v>
          </cell>
        </row>
        <row r="1386">
          <cell r="B1386" t="str">
            <v>4515042161-10</v>
          </cell>
          <cell r="C1386" t="str">
            <v>4615004092</v>
          </cell>
          <cell r="D1386" t="str">
            <v>19627-0210</v>
          </cell>
          <cell r="E1386" t="str">
            <v>LEVIS</v>
          </cell>
          <cell r="F1386">
            <v>45050</v>
          </cell>
          <cell r="G1386">
            <v>45043</v>
          </cell>
          <cell r="H1386">
            <v>45042</v>
          </cell>
          <cell r="I1386" t="str">
            <v>233</v>
          </cell>
          <cell r="J1386" t="str">
            <v>Ocean</v>
          </cell>
          <cell r="K1386" t="str">
            <v>JAPAN</v>
          </cell>
          <cell r="L1386" t="str">
            <v>CLOSED</v>
          </cell>
        </row>
        <row r="1386">
          <cell r="N1386" t="str">
            <v>00010</v>
          </cell>
          <cell r="O1386">
            <v>316</v>
          </cell>
          <cell r="P1386">
            <v>316</v>
          </cell>
          <cell r="Q1386">
            <v>9.15</v>
          </cell>
        </row>
        <row r="1387">
          <cell r="B1387" t="str">
            <v>4527031280-10</v>
          </cell>
          <cell r="C1387" t="str">
            <v>4627003160</v>
          </cell>
          <cell r="D1387" t="str">
            <v>19626-0451</v>
          </cell>
          <cell r="E1387" t="str">
            <v>LEVIS</v>
          </cell>
          <cell r="F1387">
            <v>45043</v>
          </cell>
          <cell r="G1387">
            <v>45043</v>
          </cell>
          <cell r="H1387">
            <v>45042</v>
          </cell>
          <cell r="I1387" t="str">
            <v>233</v>
          </cell>
          <cell r="J1387" t="str">
            <v>Ocean</v>
          </cell>
          <cell r="K1387" t="str">
            <v>MALAYSIA</v>
          </cell>
          <cell r="L1387" t="str">
            <v>SHIPPED</v>
          </cell>
        </row>
        <row r="1387">
          <cell r="N1387" t="str">
            <v>00010</v>
          </cell>
          <cell r="O1387">
            <v>354</v>
          </cell>
          <cell r="P1387">
            <v>354</v>
          </cell>
          <cell r="Q1387">
            <v>8.5</v>
          </cell>
        </row>
        <row r="1388">
          <cell r="B1388" t="str">
            <v>4527031282-10</v>
          </cell>
          <cell r="C1388" t="str">
            <v>4627003160</v>
          </cell>
          <cell r="D1388" t="str">
            <v>19627-0196</v>
          </cell>
          <cell r="E1388" t="str">
            <v>LEVIS</v>
          </cell>
          <cell r="F1388">
            <v>45043</v>
          </cell>
          <cell r="G1388">
            <v>45043</v>
          </cell>
          <cell r="H1388">
            <v>45042</v>
          </cell>
          <cell r="I1388" t="str">
            <v>233</v>
          </cell>
          <cell r="J1388" t="str">
            <v>Ocean</v>
          </cell>
          <cell r="K1388" t="str">
            <v>MALAYSIA</v>
          </cell>
          <cell r="L1388" t="str">
            <v>SHIPPED</v>
          </cell>
        </row>
        <row r="1388">
          <cell r="N1388" t="str">
            <v>00010</v>
          </cell>
          <cell r="O1388">
            <v>200</v>
          </cell>
          <cell r="P1388">
            <v>200</v>
          </cell>
          <cell r="Q1388">
            <v>9.71</v>
          </cell>
        </row>
        <row r="1389">
          <cell r="B1389" t="str">
            <v>4529012554-10</v>
          </cell>
          <cell r="C1389" t="str">
            <v>4629002323</v>
          </cell>
          <cell r="D1389" t="str">
            <v>19627-0211</v>
          </cell>
          <cell r="E1389" t="str">
            <v>LEVIS</v>
          </cell>
          <cell r="F1389">
            <v>45043</v>
          </cell>
          <cell r="G1389">
            <v>45071</v>
          </cell>
          <cell r="H1389">
            <v>45070</v>
          </cell>
          <cell r="I1389" t="str">
            <v>233</v>
          </cell>
          <cell r="J1389" t="str">
            <v>Ocean</v>
          </cell>
          <cell r="K1389" t="str">
            <v>TAIWAN</v>
          </cell>
          <cell r="L1389" t="str">
            <v>CLOSED</v>
          </cell>
        </row>
        <row r="1389">
          <cell r="N1389" t="str">
            <v>00010</v>
          </cell>
          <cell r="O1389">
            <v>202</v>
          </cell>
          <cell r="P1389">
            <v>202</v>
          </cell>
          <cell r="Q1389">
            <v>9.09</v>
          </cell>
        </row>
        <row r="1390">
          <cell r="B1390" t="str">
            <v>4530021370-10</v>
          </cell>
          <cell r="C1390" t="str">
            <v>4630002694</v>
          </cell>
          <cell r="D1390" t="str">
            <v>19626-0226</v>
          </cell>
          <cell r="E1390" t="str">
            <v>LEVIS</v>
          </cell>
          <cell r="F1390">
            <v>45043</v>
          </cell>
          <cell r="G1390">
            <v>45043</v>
          </cell>
          <cell r="H1390">
            <v>45043</v>
          </cell>
          <cell r="I1390" t="str">
            <v>233</v>
          </cell>
          <cell r="J1390" t="str">
            <v>Ocean</v>
          </cell>
          <cell r="K1390" t="str">
            <v>PHILIPPINES</v>
          </cell>
          <cell r="L1390" t="str">
            <v>CLOSED</v>
          </cell>
        </row>
        <row r="1390">
          <cell r="N1390" t="str">
            <v>00010</v>
          </cell>
          <cell r="O1390">
            <v>200</v>
          </cell>
          <cell r="P1390">
            <v>200</v>
          </cell>
          <cell r="Q1390">
            <v>7.14</v>
          </cell>
        </row>
        <row r="1391">
          <cell r="B1391" t="str">
            <v>4512141010-10</v>
          </cell>
          <cell r="C1391" t="str">
            <v>4612016241</v>
          </cell>
          <cell r="D1391" t="str">
            <v>19631-0175</v>
          </cell>
          <cell r="E1391" t="str">
            <v>LEVIS</v>
          </cell>
          <cell r="F1391">
            <v>45092</v>
          </cell>
          <cell r="G1391">
            <v>45092</v>
          </cell>
          <cell r="H1391">
            <v>45092</v>
          </cell>
          <cell r="I1391" t="str">
            <v>233</v>
          </cell>
          <cell r="J1391" t="str">
            <v>Ocean</v>
          </cell>
          <cell r="K1391" t="str">
            <v>SINGAPORE</v>
          </cell>
          <cell r="L1391" t="str">
            <v>CLOSED</v>
          </cell>
        </row>
        <row r="1391">
          <cell r="N1391" t="str">
            <v>00010</v>
          </cell>
          <cell r="O1391">
            <v>208</v>
          </cell>
          <cell r="P1391">
            <v>208</v>
          </cell>
          <cell r="Q1391">
            <v>7.95</v>
          </cell>
        </row>
        <row r="1392">
          <cell r="B1392" t="str">
            <v>4550002811-10</v>
          </cell>
          <cell r="C1392" t="str">
            <v>4650000212</v>
          </cell>
          <cell r="D1392" t="str">
            <v>19631-0175</v>
          </cell>
          <cell r="E1392" t="str">
            <v>LEVIS</v>
          </cell>
          <cell r="F1392">
            <v>45092</v>
          </cell>
          <cell r="G1392">
            <v>45092</v>
          </cell>
          <cell r="H1392">
            <v>45092</v>
          </cell>
          <cell r="I1392" t="str">
            <v>233</v>
          </cell>
          <cell r="J1392" t="str">
            <v>Ocean</v>
          </cell>
          <cell r="K1392" t="str">
            <v>THAILAND</v>
          </cell>
          <cell r="L1392" t="str">
            <v>CLOSED</v>
          </cell>
        </row>
        <row r="1392">
          <cell r="N1392" t="str">
            <v>00010</v>
          </cell>
          <cell r="O1392">
            <v>394</v>
          </cell>
          <cell r="P1392">
            <v>394</v>
          </cell>
          <cell r="Q1392">
            <v>7.95</v>
          </cell>
        </row>
        <row r="1393">
          <cell r="B1393" t="str">
            <v>4512141042-10</v>
          </cell>
          <cell r="C1393" t="str">
            <v>4612016241</v>
          </cell>
          <cell r="D1393" t="str">
            <v>19627-0210</v>
          </cell>
          <cell r="E1393" t="str">
            <v>LEVIS</v>
          </cell>
          <cell r="F1393">
            <v>45050</v>
          </cell>
          <cell r="G1393">
            <v>45050</v>
          </cell>
          <cell r="H1393">
            <v>45049</v>
          </cell>
          <cell r="I1393" t="str">
            <v>233</v>
          </cell>
          <cell r="J1393" t="str">
            <v>Ocean</v>
          </cell>
          <cell r="K1393" t="str">
            <v>SINGAPORE</v>
          </cell>
          <cell r="L1393" t="str">
            <v>CLOSED</v>
          </cell>
        </row>
        <row r="1393">
          <cell r="N1393" t="str">
            <v>00010</v>
          </cell>
          <cell r="O1393">
            <v>200</v>
          </cell>
          <cell r="P1393">
            <v>200</v>
          </cell>
          <cell r="Q1393">
            <v>9.09</v>
          </cell>
        </row>
        <row r="1394">
          <cell r="B1394" t="str">
            <v>2100030578-10</v>
          </cell>
          <cell r="C1394" t="str">
            <v>4600001377</v>
          </cell>
          <cell r="D1394" t="str">
            <v>18881-0749</v>
          </cell>
          <cell r="E1394" t="str">
            <v>LEVIS</v>
          </cell>
          <cell r="F1394">
            <v>45065</v>
          </cell>
          <cell r="G1394">
            <v>45065</v>
          </cell>
          <cell r="H1394">
            <v>45064</v>
          </cell>
          <cell r="I1394" t="str">
            <v>233</v>
          </cell>
          <cell r="J1394" t="str">
            <v>Ocean</v>
          </cell>
          <cell r="K1394" t="str">
            <v>CANADA</v>
          </cell>
          <cell r="L1394" t="str">
            <v>CLOSED</v>
          </cell>
        </row>
        <row r="1394">
          <cell r="N1394" t="str">
            <v>00010</v>
          </cell>
          <cell r="O1394">
            <v>1408</v>
          </cell>
          <cell r="P1394">
            <v>1408</v>
          </cell>
          <cell r="Q1394">
            <v>8.22</v>
          </cell>
        </row>
        <row r="1395">
          <cell r="B1395" t="str">
            <v>4100570632-10</v>
          </cell>
          <cell r="C1395" t="str">
            <v>-</v>
          </cell>
          <cell r="D1395" t="str">
            <v>A1953-0010</v>
          </cell>
          <cell r="E1395" t="str">
            <v>LEVIS</v>
          </cell>
          <cell r="F1395">
            <v>45120</v>
          </cell>
          <cell r="G1395">
            <v>45120</v>
          </cell>
          <cell r="H1395">
            <v>45120</v>
          </cell>
          <cell r="I1395" t="str">
            <v>233</v>
          </cell>
          <cell r="J1395" t="str">
            <v>Ocean</v>
          </cell>
          <cell r="K1395" t="str">
            <v>UNITED STATES</v>
          </cell>
          <cell r="L1395" t="str">
            <v>SHIPPED</v>
          </cell>
        </row>
        <row r="1395">
          <cell r="N1395" t="str">
            <v>00010</v>
          </cell>
          <cell r="O1395">
            <v>1200</v>
          </cell>
          <cell r="P1395">
            <v>1200</v>
          </cell>
          <cell r="Q1395">
            <v>9.38</v>
          </cell>
        </row>
        <row r="1396">
          <cell r="B1396" t="str">
            <v>4100570681-10</v>
          </cell>
          <cell r="C1396" t="str">
            <v>-</v>
          </cell>
          <cell r="D1396" t="str">
            <v>A4707-0002</v>
          </cell>
          <cell r="E1396" t="str">
            <v>LEVIS</v>
          </cell>
          <cell r="F1396">
            <v>45072</v>
          </cell>
          <cell r="G1396">
            <v>45072</v>
          </cell>
          <cell r="H1396">
            <v>45071</v>
          </cell>
          <cell r="I1396" t="str">
            <v>233</v>
          </cell>
          <cell r="J1396" t="str">
            <v>Ocean</v>
          </cell>
          <cell r="K1396" t="str">
            <v>UNITED STATES</v>
          </cell>
          <cell r="L1396" t="str">
            <v>SHIPPED</v>
          </cell>
        </row>
        <row r="1396">
          <cell r="N1396" t="str">
            <v>00010</v>
          </cell>
          <cell r="O1396">
            <v>7000</v>
          </cell>
          <cell r="P1396">
            <v>7000</v>
          </cell>
          <cell r="Q1396">
            <v>9.72</v>
          </cell>
        </row>
        <row r="1397">
          <cell r="B1397" t="str">
            <v>4100570576-10</v>
          </cell>
          <cell r="C1397" t="str">
            <v>-</v>
          </cell>
          <cell r="D1397" t="str">
            <v>A2712-0001</v>
          </cell>
          <cell r="E1397" t="str">
            <v>DENIZEN</v>
          </cell>
          <cell r="F1397">
            <v>45058</v>
          </cell>
          <cell r="G1397">
            <v>45058</v>
          </cell>
          <cell r="H1397">
            <v>45057</v>
          </cell>
          <cell r="I1397" t="str">
            <v>233</v>
          </cell>
          <cell r="J1397" t="str">
            <v>Ocean</v>
          </cell>
          <cell r="K1397" t="str">
            <v>UNITED STATES</v>
          </cell>
          <cell r="L1397" t="str">
            <v>CLOSED</v>
          </cell>
        </row>
        <row r="1397">
          <cell r="N1397" t="str">
            <v>00010</v>
          </cell>
          <cell r="O1397">
            <v>7500</v>
          </cell>
          <cell r="P1397">
            <v>15000</v>
          </cell>
          <cell r="Q1397">
            <v>6.92</v>
          </cell>
        </row>
        <row r="1398">
          <cell r="B1398" t="str">
            <v>4100570576-30</v>
          </cell>
          <cell r="C1398" t="str">
            <v>-</v>
          </cell>
          <cell r="D1398" t="str">
            <v>A2712-0001</v>
          </cell>
          <cell r="E1398" t="str">
            <v>DENIZEN</v>
          </cell>
          <cell r="F1398">
            <v>45058</v>
          </cell>
          <cell r="G1398">
            <v>45058</v>
          </cell>
          <cell r="H1398">
            <v>45057</v>
          </cell>
          <cell r="I1398" t="str">
            <v>233</v>
          </cell>
          <cell r="J1398" t="str">
            <v>Ocean</v>
          </cell>
          <cell r="K1398" t="str">
            <v>UNITED STATES</v>
          </cell>
          <cell r="L1398" t="str">
            <v>CLOSED</v>
          </cell>
        </row>
        <row r="1398">
          <cell r="N1398" t="str">
            <v>00030</v>
          </cell>
          <cell r="O1398">
            <v>7500</v>
          </cell>
          <cell r="P1398">
            <v>15000</v>
          </cell>
          <cell r="Q1398">
            <v>6.92</v>
          </cell>
        </row>
        <row r="1399">
          <cell r="B1399" t="str">
            <v>4100570676-10</v>
          </cell>
          <cell r="C1399" t="str">
            <v>-</v>
          </cell>
          <cell r="D1399" t="str">
            <v>A4707-0000</v>
          </cell>
          <cell r="E1399" t="str">
            <v>LEVIS</v>
          </cell>
          <cell r="F1399">
            <v>45072</v>
          </cell>
          <cell r="G1399">
            <v>45072</v>
          </cell>
          <cell r="H1399">
            <v>45071</v>
          </cell>
          <cell r="I1399" t="str">
            <v>233</v>
          </cell>
          <cell r="J1399" t="str">
            <v>Ocean</v>
          </cell>
          <cell r="K1399" t="str">
            <v>UNITED STATES</v>
          </cell>
          <cell r="L1399" t="str">
            <v>SHIPPED</v>
          </cell>
        </row>
        <row r="1399">
          <cell r="N1399" t="str">
            <v>00010</v>
          </cell>
          <cell r="O1399">
            <v>5500</v>
          </cell>
          <cell r="P1399">
            <v>5500</v>
          </cell>
          <cell r="Q1399">
            <v>9.72</v>
          </cell>
        </row>
        <row r="1400">
          <cell r="B1400" t="str">
            <v>4100570616-10</v>
          </cell>
          <cell r="C1400" t="str">
            <v>-</v>
          </cell>
          <cell r="D1400" t="str">
            <v>86893-0010</v>
          </cell>
          <cell r="E1400" t="str">
            <v>LEVIS</v>
          </cell>
          <cell r="F1400">
            <v>45077</v>
          </cell>
          <cell r="G1400">
            <v>45077</v>
          </cell>
          <cell r="H1400">
            <v>45077</v>
          </cell>
          <cell r="I1400" t="str">
            <v>233</v>
          </cell>
          <cell r="J1400" t="str">
            <v>Ocean</v>
          </cell>
          <cell r="K1400" t="str">
            <v>UNITED STATES</v>
          </cell>
          <cell r="L1400" t="str">
            <v>CLOSED</v>
          </cell>
        </row>
        <row r="1400">
          <cell r="N1400" t="str">
            <v>00010</v>
          </cell>
          <cell r="O1400">
            <v>1500</v>
          </cell>
          <cell r="P1400">
            <v>1500</v>
          </cell>
          <cell r="Q1400">
            <v>10.33</v>
          </cell>
        </row>
        <row r="1401">
          <cell r="B1401" t="str">
            <v>4100570563-10</v>
          </cell>
          <cell r="C1401" t="str">
            <v>-</v>
          </cell>
          <cell r="D1401" t="str">
            <v>36723-0090</v>
          </cell>
          <cell r="E1401" t="str">
            <v>DENIZEN</v>
          </cell>
          <cell r="F1401">
            <v>45058</v>
          </cell>
          <cell r="G1401">
            <v>45058</v>
          </cell>
          <cell r="H1401">
            <v>45057</v>
          </cell>
          <cell r="I1401" t="str">
            <v>233</v>
          </cell>
          <cell r="J1401" t="str">
            <v>Ocean</v>
          </cell>
          <cell r="K1401" t="str">
            <v>UNITED STATES</v>
          </cell>
          <cell r="L1401" t="str">
            <v>CLOSED</v>
          </cell>
        </row>
        <row r="1401">
          <cell r="N1401" t="str">
            <v>00010</v>
          </cell>
          <cell r="O1401">
            <v>1920</v>
          </cell>
          <cell r="P1401">
            <v>1920</v>
          </cell>
          <cell r="Q1401">
            <v>8.49</v>
          </cell>
        </row>
        <row r="1402">
          <cell r="B1402" t="str">
            <v>4100570577-10</v>
          </cell>
          <cell r="C1402" t="str">
            <v>-</v>
          </cell>
          <cell r="D1402" t="str">
            <v>A4559-0004</v>
          </cell>
          <cell r="E1402" t="str">
            <v>DENIZEN</v>
          </cell>
          <cell r="F1402">
            <v>45058</v>
          </cell>
          <cell r="G1402">
            <v>45058</v>
          </cell>
          <cell r="H1402">
            <v>45057</v>
          </cell>
          <cell r="I1402" t="str">
            <v>233</v>
          </cell>
          <cell r="J1402" t="str">
            <v>Ocean</v>
          </cell>
          <cell r="K1402" t="str">
            <v>UNITED STATES</v>
          </cell>
          <cell r="L1402" t="str">
            <v>CLOSED</v>
          </cell>
        </row>
        <row r="1402">
          <cell r="N1402" t="str">
            <v>00010</v>
          </cell>
          <cell r="O1402">
            <v>8800</v>
          </cell>
          <cell r="P1402">
            <v>8800</v>
          </cell>
          <cell r="Q1402">
            <v>8.31</v>
          </cell>
        </row>
        <row r="1403">
          <cell r="B1403" t="str">
            <v>4100570679-10</v>
          </cell>
          <cell r="C1403" t="str">
            <v>-</v>
          </cell>
          <cell r="D1403" t="str">
            <v>A4707-0002</v>
          </cell>
          <cell r="E1403" t="str">
            <v>LEVIS</v>
          </cell>
          <cell r="F1403">
            <v>45051</v>
          </cell>
          <cell r="G1403">
            <v>45051</v>
          </cell>
          <cell r="H1403">
            <v>45050</v>
          </cell>
          <cell r="I1403" t="str">
            <v>233</v>
          </cell>
          <cell r="J1403" t="str">
            <v>Ocean</v>
          </cell>
          <cell r="K1403" t="str">
            <v>UNITED STATES</v>
          </cell>
          <cell r="L1403" t="str">
            <v>CLOSED</v>
          </cell>
        </row>
        <row r="1403">
          <cell r="N1403" t="str">
            <v>00010</v>
          </cell>
          <cell r="O1403">
            <v>381</v>
          </cell>
          <cell r="P1403">
            <v>381</v>
          </cell>
          <cell r="Q1403">
            <v>9.72</v>
          </cell>
        </row>
        <row r="1404">
          <cell r="B1404" t="str">
            <v>4100570680-10</v>
          </cell>
          <cell r="C1404" t="str">
            <v>-</v>
          </cell>
          <cell r="D1404" t="str">
            <v>A4707-0002</v>
          </cell>
          <cell r="E1404" t="str">
            <v>LEVIS</v>
          </cell>
          <cell r="F1404">
            <v>45058</v>
          </cell>
          <cell r="G1404">
            <v>45058</v>
          </cell>
          <cell r="H1404">
            <v>45057</v>
          </cell>
          <cell r="I1404" t="str">
            <v>233</v>
          </cell>
          <cell r="J1404" t="str">
            <v>Ocean</v>
          </cell>
          <cell r="K1404" t="str">
            <v>UNITED STATES</v>
          </cell>
          <cell r="L1404" t="str">
            <v>CLOSED</v>
          </cell>
        </row>
        <row r="1404">
          <cell r="N1404" t="str">
            <v>00010</v>
          </cell>
          <cell r="O1404">
            <v>2273</v>
          </cell>
          <cell r="P1404">
            <v>2273</v>
          </cell>
          <cell r="Q1404">
            <v>9.72</v>
          </cell>
        </row>
        <row r="1405">
          <cell r="B1405" t="str">
            <v>4100570700-10</v>
          </cell>
          <cell r="C1405" t="str">
            <v>-</v>
          </cell>
          <cell r="D1405" t="str">
            <v>A6214-0001</v>
          </cell>
          <cell r="E1405" t="str">
            <v>LEVIS</v>
          </cell>
          <cell r="F1405">
            <v>45058</v>
          </cell>
          <cell r="G1405">
            <v>45058</v>
          </cell>
          <cell r="H1405">
            <v>45057</v>
          </cell>
          <cell r="I1405" t="str">
            <v>233</v>
          </cell>
          <cell r="J1405" t="str">
            <v>Ocean</v>
          </cell>
          <cell r="K1405" t="str">
            <v>UNITED STATES</v>
          </cell>
          <cell r="L1405" t="str">
            <v>CLOSED</v>
          </cell>
        </row>
        <row r="1405">
          <cell r="N1405" t="str">
            <v>00010</v>
          </cell>
          <cell r="O1405">
            <v>2402</v>
          </cell>
          <cell r="P1405">
            <v>2402</v>
          </cell>
          <cell r="Q1405">
            <v>9.05</v>
          </cell>
        </row>
        <row r="1406">
          <cell r="B1406" t="str">
            <v>4100570682-10</v>
          </cell>
          <cell r="C1406" t="str">
            <v>-</v>
          </cell>
          <cell r="D1406" t="str">
            <v>A4707-0014</v>
          </cell>
          <cell r="E1406" t="str">
            <v>LEVIS</v>
          </cell>
          <cell r="F1406">
            <v>45072</v>
          </cell>
          <cell r="G1406">
            <v>45072</v>
          </cell>
          <cell r="H1406">
            <v>45071</v>
          </cell>
          <cell r="I1406" t="str">
            <v>233</v>
          </cell>
          <cell r="J1406" t="str">
            <v>Ocean</v>
          </cell>
          <cell r="K1406" t="str">
            <v>UNITED STATES</v>
          </cell>
          <cell r="L1406" t="str">
            <v>CLOSED</v>
          </cell>
        </row>
        <row r="1406">
          <cell r="N1406" t="str">
            <v>00010</v>
          </cell>
          <cell r="O1406">
            <v>2142</v>
          </cell>
          <cell r="P1406">
            <v>2142</v>
          </cell>
          <cell r="Q1406">
            <v>11.41</v>
          </cell>
        </row>
        <row r="1407">
          <cell r="B1407" t="str">
            <v>4100570705-10</v>
          </cell>
          <cell r="C1407" t="str">
            <v>-</v>
          </cell>
          <cell r="D1407" t="str">
            <v>19626-0314</v>
          </cell>
          <cell r="E1407" t="str">
            <v>LEVIS</v>
          </cell>
          <cell r="F1407">
            <v>45093</v>
          </cell>
          <cell r="G1407">
            <v>45085</v>
          </cell>
          <cell r="H1407">
            <v>45085</v>
          </cell>
          <cell r="I1407" t="str">
            <v>233</v>
          </cell>
          <cell r="J1407" t="str">
            <v>Ocean</v>
          </cell>
          <cell r="K1407" t="str">
            <v>UNITED STATES</v>
          </cell>
          <cell r="L1407" t="str">
            <v>CLOSED</v>
          </cell>
          <cell r="M1407" t="str">
            <v>30</v>
          </cell>
          <cell r="N1407" t="str">
            <v>00010</v>
          </cell>
          <cell r="O1407">
            <v>8760</v>
          </cell>
          <cell r="P1407">
            <v>35010</v>
          </cell>
          <cell r="Q1407">
            <v>7.42</v>
          </cell>
        </row>
        <row r="1408">
          <cell r="B1408" t="str">
            <v>4100570705-20</v>
          </cell>
          <cell r="C1408" t="str">
            <v>-</v>
          </cell>
          <cell r="D1408" t="str">
            <v>19626-0314</v>
          </cell>
          <cell r="E1408" t="str">
            <v>LEVIS</v>
          </cell>
          <cell r="F1408">
            <v>45093</v>
          </cell>
          <cell r="G1408">
            <v>45085</v>
          </cell>
          <cell r="H1408">
            <v>45085</v>
          </cell>
          <cell r="I1408" t="str">
            <v>233</v>
          </cell>
          <cell r="J1408" t="str">
            <v>Ocean</v>
          </cell>
          <cell r="K1408" t="str">
            <v>UNITED STATES</v>
          </cell>
          <cell r="L1408" t="str">
            <v>CLOSED</v>
          </cell>
          <cell r="M1408" t="str">
            <v>30</v>
          </cell>
          <cell r="N1408" t="str">
            <v>00020</v>
          </cell>
          <cell r="O1408">
            <v>8730</v>
          </cell>
          <cell r="P1408">
            <v>35010</v>
          </cell>
          <cell r="Q1408">
            <v>7.42</v>
          </cell>
        </row>
        <row r="1409">
          <cell r="B1409" t="str">
            <v>4100570705-30</v>
          </cell>
          <cell r="C1409" t="str">
            <v>-</v>
          </cell>
          <cell r="D1409" t="str">
            <v>19626-0314</v>
          </cell>
          <cell r="E1409" t="str">
            <v>LEVIS</v>
          </cell>
          <cell r="F1409">
            <v>45093</v>
          </cell>
          <cell r="G1409">
            <v>45092</v>
          </cell>
          <cell r="H1409">
            <v>45091</v>
          </cell>
          <cell r="I1409" t="str">
            <v>233</v>
          </cell>
          <cell r="J1409" t="str">
            <v>Ocean</v>
          </cell>
          <cell r="K1409" t="str">
            <v>UNITED STATES</v>
          </cell>
          <cell r="L1409" t="str">
            <v>CLOSED</v>
          </cell>
          <cell r="M1409" t="str">
            <v>30</v>
          </cell>
          <cell r="N1409" t="str">
            <v>00030</v>
          </cell>
          <cell r="O1409">
            <v>8760</v>
          </cell>
          <cell r="P1409">
            <v>35010</v>
          </cell>
          <cell r="Q1409">
            <v>7.42</v>
          </cell>
        </row>
        <row r="1410">
          <cell r="B1410" t="str">
            <v>4100570705-40</v>
          </cell>
          <cell r="C1410" t="str">
            <v>-</v>
          </cell>
          <cell r="D1410" t="str">
            <v>19626-0314</v>
          </cell>
          <cell r="E1410" t="str">
            <v>LEVIS</v>
          </cell>
          <cell r="F1410">
            <v>45093</v>
          </cell>
          <cell r="G1410">
            <v>45092</v>
          </cell>
          <cell r="H1410">
            <v>45091</v>
          </cell>
          <cell r="I1410" t="str">
            <v>233</v>
          </cell>
          <cell r="J1410" t="str">
            <v>Ocean</v>
          </cell>
          <cell r="K1410" t="str">
            <v>UNITED STATES</v>
          </cell>
          <cell r="L1410" t="str">
            <v>CLOSED</v>
          </cell>
          <cell r="M1410" t="str">
            <v>30</v>
          </cell>
          <cell r="N1410" t="str">
            <v>00040</v>
          </cell>
          <cell r="O1410">
            <v>8760</v>
          </cell>
          <cell r="P1410">
            <v>35010</v>
          </cell>
          <cell r="Q1410">
            <v>7.42</v>
          </cell>
        </row>
        <row r="1411">
          <cell r="B1411" t="str">
            <v>4100570704-10</v>
          </cell>
          <cell r="C1411" t="str">
            <v>-</v>
          </cell>
          <cell r="D1411" t="str">
            <v>19626-0314</v>
          </cell>
          <cell r="E1411" t="str">
            <v>LEVIS</v>
          </cell>
          <cell r="F1411">
            <v>45093</v>
          </cell>
          <cell r="G1411">
            <v>45093</v>
          </cell>
          <cell r="H1411">
            <v>45092</v>
          </cell>
          <cell r="I1411" t="str">
            <v>233</v>
          </cell>
          <cell r="J1411" t="str">
            <v>Ocean</v>
          </cell>
          <cell r="K1411" t="str">
            <v>UNITED STATES</v>
          </cell>
          <cell r="L1411" t="str">
            <v>CLOSED</v>
          </cell>
          <cell r="M1411" t="str">
            <v>30</v>
          </cell>
          <cell r="N1411" t="str">
            <v>00010</v>
          </cell>
          <cell r="O1411">
            <v>10020</v>
          </cell>
          <cell r="P1411">
            <v>139980</v>
          </cell>
          <cell r="Q1411">
            <v>7.42</v>
          </cell>
        </row>
        <row r="1412">
          <cell r="B1412" t="str">
            <v>4100570704-20</v>
          </cell>
          <cell r="C1412" t="str">
            <v>-</v>
          </cell>
          <cell r="D1412" t="str">
            <v>19626-0314</v>
          </cell>
          <cell r="E1412" t="str">
            <v>LEVIS</v>
          </cell>
          <cell r="F1412">
            <v>45093</v>
          </cell>
          <cell r="G1412">
            <v>45085</v>
          </cell>
          <cell r="H1412">
            <v>45085</v>
          </cell>
          <cell r="I1412" t="str">
            <v>233</v>
          </cell>
          <cell r="J1412" t="str">
            <v>Ocean</v>
          </cell>
          <cell r="K1412" t="str">
            <v>UNITED STATES</v>
          </cell>
          <cell r="L1412" t="str">
            <v>CLOSED</v>
          </cell>
          <cell r="M1412" t="str">
            <v>30</v>
          </cell>
          <cell r="N1412" t="str">
            <v>00020</v>
          </cell>
          <cell r="O1412">
            <v>9990</v>
          </cell>
          <cell r="P1412">
            <v>139980</v>
          </cell>
          <cell r="Q1412">
            <v>7.42</v>
          </cell>
        </row>
        <row r="1413">
          <cell r="B1413" t="str">
            <v>4100570704-30</v>
          </cell>
          <cell r="C1413" t="str">
            <v>-</v>
          </cell>
          <cell r="D1413" t="str">
            <v>19626-0314</v>
          </cell>
          <cell r="E1413" t="str">
            <v>LEVIS</v>
          </cell>
          <cell r="F1413">
            <v>45093</v>
          </cell>
          <cell r="G1413">
            <v>45085</v>
          </cell>
          <cell r="H1413">
            <v>45085</v>
          </cell>
          <cell r="I1413" t="str">
            <v>233</v>
          </cell>
          <cell r="J1413" t="str">
            <v>Ocean</v>
          </cell>
          <cell r="K1413" t="str">
            <v>UNITED STATES</v>
          </cell>
          <cell r="L1413" t="str">
            <v>CLOSED</v>
          </cell>
          <cell r="M1413" t="str">
            <v>30</v>
          </cell>
          <cell r="N1413" t="str">
            <v>00030</v>
          </cell>
          <cell r="O1413">
            <v>9990</v>
          </cell>
          <cell r="P1413">
            <v>139980</v>
          </cell>
          <cell r="Q1413">
            <v>7.42</v>
          </cell>
        </row>
        <row r="1414">
          <cell r="B1414" t="str">
            <v>4100570704-40</v>
          </cell>
          <cell r="C1414" t="str">
            <v>-</v>
          </cell>
          <cell r="D1414" t="str">
            <v>19626-0314</v>
          </cell>
          <cell r="E1414" t="str">
            <v>LEVIS</v>
          </cell>
          <cell r="F1414">
            <v>45093</v>
          </cell>
          <cell r="G1414">
            <v>45086</v>
          </cell>
          <cell r="H1414">
            <v>45085</v>
          </cell>
          <cell r="I1414" t="str">
            <v>233</v>
          </cell>
          <cell r="J1414" t="str">
            <v>Ocean</v>
          </cell>
          <cell r="K1414" t="str">
            <v>UNITED STATES</v>
          </cell>
          <cell r="L1414" t="str">
            <v>CLOSED</v>
          </cell>
          <cell r="M1414" t="str">
            <v>30</v>
          </cell>
          <cell r="N1414" t="str">
            <v>00040</v>
          </cell>
          <cell r="O1414">
            <v>9990</v>
          </cell>
          <cell r="P1414">
            <v>139980</v>
          </cell>
          <cell r="Q1414">
            <v>7.42</v>
          </cell>
        </row>
        <row r="1415">
          <cell r="B1415" t="str">
            <v>4100570704-50</v>
          </cell>
          <cell r="C1415" t="str">
            <v>-</v>
          </cell>
          <cell r="D1415" t="str">
            <v>19626-0314</v>
          </cell>
          <cell r="E1415" t="str">
            <v>LEVIS</v>
          </cell>
          <cell r="F1415">
            <v>45093</v>
          </cell>
          <cell r="G1415">
            <v>45085</v>
          </cell>
          <cell r="H1415">
            <v>45085</v>
          </cell>
          <cell r="I1415" t="str">
            <v>233</v>
          </cell>
          <cell r="J1415" t="str">
            <v>Ocean</v>
          </cell>
          <cell r="K1415" t="str">
            <v>UNITED STATES</v>
          </cell>
          <cell r="L1415" t="str">
            <v>CLOSED</v>
          </cell>
          <cell r="M1415" t="str">
            <v>30</v>
          </cell>
          <cell r="N1415" t="str">
            <v>00050</v>
          </cell>
          <cell r="O1415">
            <v>9990</v>
          </cell>
          <cell r="P1415">
            <v>139980</v>
          </cell>
          <cell r="Q1415">
            <v>7.42</v>
          </cell>
        </row>
        <row r="1416">
          <cell r="B1416" t="str">
            <v>4100570704-60</v>
          </cell>
          <cell r="C1416" t="str">
            <v>-</v>
          </cell>
          <cell r="D1416" t="str">
            <v>19626-0314</v>
          </cell>
          <cell r="E1416" t="str">
            <v>LEVIS</v>
          </cell>
          <cell r="F1416">
            <v>45093</v>
          </cell>
          <cell r="G1416">
            <v>45092</v>
          </cell>
          <cell r="H1416">
            <v>45091</v>
          </cell>
          <cell r="I1416" t="str">
            <v>233</v>
          </cell>
          <cell r="J1416" t="str">
            <v>Ocean</v>
          </cell>
          <cell r="K1416" t="str">
            <v>UNITED STATES</v>
          </cell>
          <cell r="L1416" t="str">
            <v>CLOSED</v>
          </cell>
          <cell r="M1416" t="str">
            <v>30</v>
          </cell>
          <cell r="N1416" t="str">
            <v>00060</v>
          </cell>
          <cell r="O1416">
            <v>9990</v>
          </cell>
          <cell r="P1416">
            <v>139980</v>
          </cell>
          <cell r="Q1416">
            <v>7.42</v>
          </cell>
        </row>
        <row r="1417">
          <cell r="B1417" t="str">
            <v>4100570704-70</v>
          </cell>
          <cell r="C1417" t="str">
            <v>-</v>
          </cell>
          <cell r="D1417" t="str">
            <v>19626-0314</v>
          </cell>
          <cell r="E1417" t="str">
            <v>LEVIS</v>
          </cell>
          <cell r="F1417">
            <v>45093</v>
          </cell>
          <cell r="G1417">
            <v>45092</v>
          </cell>
          <cell r="H1417">
            <v>45091</v>
          </cell>
          <cell r="I1417" t="str">
            <v>233</v>
          </cell>
          <cell r="J1417" t="str">
            <v>Ocean</v>
          </cell>
          <cell r="K1417" t="str">
            <v>UNITED STATES</v>
          </cell>
          <cell r="L1417" t="str">
            <v>CLOSED</v>
          </cell>
          <cell r="M1417" t="str">
            <v>30</v>
          </cell>
          <cell r="N1417" t="str">
            <v>00070</v>
          </cell>
          <cell r="O1417">
            <v>9990</v>
          </cell>
          <cell r="P1417">
            <v>139980</v>
          </cell>
          <cell r="Q1417">
            <v>7.42</v>
          </cell>
        </row>
        <row r="1418">
          <cell r="B1418" t="str">
            <v>4100570704-80</v>
          </cell>
          <cell r="C1418" t="str">
            <v>-</v>
          </cell>
          <cell r="D1418" t="str">
            <v>19626-0314</v>
          </cell>
          <cell r="E1418" t="str">
            <v>LEVIS</v>
          </cell>
          <cell r="F1418">
            <v>45093</v>
          </cell>
          <cell r="G1418">
            <v>45092</v>
          </cell>
          <cell r="H1418">
            <v>45091</v>
          </cell>
          <cell r="I1418" t="str">
            <v>233</v>
          </cell>
          <cell r="J1418" t="str">
            <v>Ocean</v>
          </cell>
          <cell r="K1418" t="str">
            <v>UNITED STATES</v>
          </cell>
          <cell r="L1418" t="str">
            <v>CLOSED</v>
          </cell>
          <cell r="M1418" t="str">
            <v>30</v>
          </cell>
          <cell r="N1418" t="str">
            <v>00080</v>
          </cell>
          <cell r="O1418">
            <v>9990</v>
          </cell>
          <cell r="P1418">
            <v>139980</v>
          </cell>
          <cell r="Q1418">
            <v>7.42</v>
          </cell>
        </row>
        <row r="1419">
          <cell r="B1419" t="str">
            <v>4100570704-90</v>
          </cell>
          <cell r="C1419" t="str">
            <v>-</v>
          </cell>
          <cell r="D1419" t="str">
            <v>19626-0314</v>
          </cell>
          <cell r="E1419" t="str">
            <v>LEVIS</v>
          </cell>
          <cell r="F1419">
            <v>45093</v>
          </cell>
          <cell r="G1419">
            <v>45093</v>
          </cell>
          <cell r="H1419">
            <v>45092</v>
          </cell>
          <cell r="I1419" t="str">
            <v>233</v>
          </cell>
          <cell r="J1419" t="str">
            <v>Ocean</v>
          </cell>
          <cell r="K1419" t="str">
            <v>UNITED STATES</v>
          </cell>
          <cell r="L1419" t="str">
            <v>CLOSED</v>
          </cell>
          <cell r="M1419" t="str">
            <v>30</v>
          </cell>
          <cell r="N1419" t="str">
            <v>00090</v>
          </cell>
          <cell r="O1419">
            <v>6990</v>
          </cell>
          <cell r="P1419">
            <v>139980</v>
          </cell>
          <cell r="Q1419">
            <v>7.42</v>
          </cell>
        </row>
        <row r="1420">
          <cell r="B1420" t="str">
            <v>4100570704-100</v>
          </cell>
          <cell r="C1420" t="str">
            <v>-</v>
          </cell>
          <cell r="D1420" t="str">
            <v>19626-0314</v>
          </cell>
          <cell r="E1420" t="str">
            <v>LEVIS</v>
          </cell>
          <cell r="F1420">
            <v>45093</v>
          </cell>
          <cell r="G1420">
            <v>45093</v>
          </cell>
          <cell r="H1420">
            <v>45092</v>
          </cell>
          <cell r="I1420" t="str">
            <v>233</v>
          </cell>
          <cell r="J1420" t="str">
            <v>Ocean</v>
          </cell>
          <cell r="K1420" t="str">
            <v>UNITED STATES</v>
          </cell>
          <cell r="L1420" t="str">
            <v>CLOSED</v>
          </cell>
          <cell r="M1420" t="str">
            <v>30</v>
          </cell>
          <cell r="N1420" t="str">
            <v>00100</v>
          </cell>
          <cell r="O1420">
            <v>9990</v>
          </cell>
          <cell r="P1420">
            <v>139980</v>
          </cell>
          <cell r="Q1420">
            <v>7.42</v>
          </cell>
        </row>
        <row r="1421">
          <cell r="B1421" t="str">
            <v>4100570704-110</v>
          </cell>
          <cell r="C1421" t="str">
            <v>-</v>
          </cell>
          <cell r="D1421" t="str">
            <v>19626-0314</v>
          </cell>
          <cell r="E1421" t="str">
            <v>LEVIS</v>
          </cell>
          <cell r="F1421">
            <v>45093</v>
          </cell>
          <cell r="G1421">
            <v>45093</v>
          </cell>
          <cell r="H1421">
            <v>45092</v>
          </cell>
          <cell r="I1421" t="str">
            <v>233</v>
          </cell>
          <cell r="J1421" t="str">
            <v>Ocean</v>
          </cell>
          <cell r="K1421" t="str">
            <v>UNITED STATES</v>
          </cell>
          <cell r="L1421" t="str">
            <v>CLOSED</v>
          </cell>
          <cell r="M1421" t="str">
            <v>30</v>
          </cell>
          <cell r="N1421" t="str">
            <v>00110</v>
          </cell>
          <cell r="O1421">
            <v>9990</v>
          </cell>
          <cell r="P1421">
            <v>139980</v>
          </cell>
          <cell r="Q1421">
            <v>7.42</v>
          </cell>
        </row>
        <row r="1422">
          <cell r="B1422" t="str">
            <v>4100570704-120</v>
          </cell>
          <cell r="C1422" t="str">
            <v>-</v>
          </cell>
          <cell r="D1422" t="str">
            <v>19626-0314</v>
          </cell>
          <cell r="E1422" t="str">
            <v>LEVIS</v>
          </cell>
          <cell r="F1422">
            <v>45093</v>
          </cell>
          <cell r="G1422">
            <v>45086</v>
          </cell>
          <cell r="H1422">
            <v>45085</v>
          </cell>
          <cell r="I1422" t="str">
            <v>233</v>
          </cell>
          <cell r="J1422" t="str">
            <v>Ocean</v>
          </cell>
          <cell r="K1422" t="str">
            <v>UNITED STATES</v>
          </cell>
          <cell r="L1422" t="str">
            <v>CLOSED</v>
          </cell>
          <cell r="M1422" t="str">
            <v>30</v>
          </cell>
          <cell r="N1422" t="str">
            <v>00120</v>
          </cell>
          <cell r="O1422">
            <v>10020</v>
          </cell>
          <cell r="P1422">
            <v>139980</v>
          </cell>
          <cell r="Q1422">
            <v>7.42</v>
          </cell>
        </row>
        <row r="1423">
          <cell r="B1423" t="str">
            <v>4100570704-130</v>
          </cell>
          <cell r="C1423" t="str">
            <v>-</v>
          </cell>
          <cell r="D1423" t="str">
            <v>19626-0314</v>
          </cell>
          <cell r="E1423" t="str">
            <v>LEVIS</v>
          </cell>
          <cell r="F1423">
            <v>45093</v>
          </cell>
          <cell r="G1423">
            <v>45093</v>
          </cell>
          <cell r="H1423">
            <v>45092</v>
          </cell>
          <cell r="I1423" t="str">
            <v>233</v>
          </cell>
          <cell r="J1423" t="str">
            <v>Ocean</v>
          </cell>
          <cell r="K1423" t="str">
            <v>UNITED STATES</v>
          </cell>
          <cell r="L1423" t="str">
            <v>CLOSED</v>
          </cell>
          <cell r="M1423" t="str">
            <v>30</v>
          </cell>
          <cell r="N1423" t="str">
            <v>00130</v>
          </cell>
          <cell r="O1423">
            <v>10020</v>
          </cell>
          <cell r="P1423">
            <v>139980</v>
          </cell>
          <cell r="Q1423">
            <v>7.42</v>
          </cell>
        </row>
        <row r="1424">
          <cell r="B1424" t="str">
            <v>4100570704-140</v>
          </cell>
          <cell r="C1424" t="str">
            <v>-</v>
          </cell>
          <cell r="D1424" t="str">
            <v>19626-0314</v>
          </cell>
          <cell r="E1424" t="str">
            <v>LEVIS</v>
          </cell>
          <cell r="F1424">
            <v>45093</v>
          </cell>
          <cell r="G1424">
            <v>45086</v>
          </cell>
          <cell r="H1424">
            <v>45085</v>
          </cell>
          <cell r="I1424" t="str">
            <v>233</v>
          </cell>
          <cell r="J1424" t="str">
            <v>Ocean</v>
          </cell>
          <cell r="K1424" t="str">
            <v>UNITED STATES</v>
          </cell>
          <cell r="L1424" t="str">
            <v>CLOSED</v>
          </cell>
          <cell r="M1424" t="str">
            <v>30</v>
          </cell>
          <cell r="N1424" t="str">
            <v>00140</v>
          </cell>
          <cell r="O1424">
            <v>10020</v>
          </cell>
          <cell r="P1424">
            <v>139980</v>
          </cell>
          <cell r="Q1424">
            <v>7.42</v>
          </cell>
        </row>
        <row r="1425">
          <cell r="B1425" t="str">
            <v>4100570704-150</v>
          </cell>
          <cell r="C1425" t="str">
            <v>-</v>
          </cell>
          <cell r="D1425" t="str">
            <v>19626-0314</v>
          </cell>
          <cell r="E1425" t="str">
            <v>LEVIS</v>
          </cell>
          <cell r="F1425">
            <v>45091</v>
          </cell>
          <cell r="G1425">
            <v>45093</v>
          </cell>
          <cell r="H1425">
            <v>45092</v>
          </cell>
          <cell r="I1425" t="str">
            <v>233</v>
          </cell>
          <cell r="J1425" t="str">
            <v>Ocean</v>
          </cell>
          <cell r="K1425" t="str">
            <v>UNITED STATES</v>
          </cell>
          <cell r="L1425" t="str">
            <v>CLOSED</v>
          </cell>
          <cell r="M1425" t="str">
            <v>30</v>
          </cell>
          <cell r="N1425" t="str">
            <v>00150</v>
          </cell>
          <cell r="O1425">
            <v>3000</v>
          </cell>
          <cell r="P1425">
            <v>139980</v>
          </cell>
          <cell r="Q1425">
            <v>7.42</v>
          </cell>
        </row>
        <row r="1426">
          <cell r="B1426" t="str">
            <v>4100570706-10</v>
          </cell>
          <cell r="C1426" t="str">
            <v>-</v>
          </cell>
          <cell r="D1426" t="str">
            <v>19626-0472</v>
          </cell>
          <cell r="E1426" t="str">
            <v>LEVIS</v>
          </cell>
          <cell r="F1426">
            <v>45058</v>
          </cell>
          <cell r="G1426">
            <v>45058</v>
          </cell>
          <cell r="H1426">
            <v>45057</v>
          </cell>
          <cell r="I1426" t="str">
            <v>233</v>
          </cell>
          <cell r="J1426" t="str">
            <v>Ocean</v>
          </cell>
          <cell r="K1426" t="str">
            <v>UNITED STATES</v>
          </cell>
          <cell r="L1426" t="str">
            <v>CLOSED</v>
          </cell>
        </row>
        <row r="1426">
          <cell r="N1426" t="str">
            <v>00010</v>
          </cell>
          <cell r="O1426">
            <v>3000</v>
          </cell>
          <cell r="P1426">
            <v>3000</v>
          </cell>
          <cell r="Q1426">
            <v>8.75</v>
          </cell>
        </row>
        <row r="1427">
          <cell r="B1427" t="str">
            <v>2100030580-10</v>
          </cell>
          <cell r="C1427" t="str">
            <v>4600001377</v>
          </cell>
          <cell r="D1427" t="str">
            <v>18881-0749</v>
          </cell>
          <cell r="E1427" t="str">
            <v>LEVIS</v>
          </cell>
          <cell r="F1427">
            <v>45065</v>
          </cell>
          <cell r="G1427">
            <v>45065</v>
          </cell>
          <cell r="H1427">
            <v>45064</v>
          </cell>
          <cell r="I1427" t="str">
            <v>233</v>
          </cell>
          <cell r="J1427" t="str">
            <v>Ocean</v>
          </cell>
          <cell r="K1427" t="str">
            <v>CANADA</v>
          </cell>
          <cell r="L1427" t="str">
            <v>CLOSED</v>
          </cell>
          <cell r="M1427" t="str">
            <v>24</v>
          </cell>
          <cell r="N1427" t="str">
            <v>00010</v>
          </cell>
          <cell r="O1427">
            <v>25536</v>
          </cell>
          <cell r="P1427">
            <v>39960</v>
          </cell>
          <cell r="Q1427">
            <v>8.22</v>
          </cell>
        </row>
        <row r="1428">
          <cell r="B1428" t="str">
            <v>2100030580-30</v>
          </cell>
          <cell r="C1428" t="str">
            <v>4600001377</v>
          </cell>
          <cell r="D1428" t="str">
            <v>18881-0749</v>
          </cell>
          <cell r="E1428" t="str">
            <v>LEVIS</v>
          </cell>
          <cell r="F1428">
            <v>44993</v>
          </cell>
          <cell r="G1428">
            <v>45065</v>
          </cell>
          <cell r="H1428">
            <v>45064</v>
          </cell>
          <cell r="I1428" t="str">
            <v>233</v>
          </cell>
          <cell r="J1428" t="str">
            <v>Ocean</v>
          </cell>
          <cell r="K1428" t="str">
            <v>CANADA</v>
          </cell>
          <cell r="L1428" t="str">
            <v>CLOSED</v>
          </cell>
          <cell r="M1428" t="str">
            <v>24</v>
          </cell>
          <cell r="N1428" t="str">
            <v>00030</v>
          </cell>
          <cell r="O1428">
            <v>14424</v>
          </cell>
          <cell r="P1428">
            <v>39960</v>
          </cell>
          <cell r="Q1428">
            <v>8.22</v>
          </cell>
        </row>
        <row r="1429">
          <cell r="B1429" t="str">
            <v>2100030581-10</v>
          </cell>
          <cell r="C1429" t="str">
            <v>4600000799</v>
          </cell>
          <cell r="D1429" t="str">
            <v>17778-0482</v>
          </cell>
          <cell r="E1429" t="str">
            <v>LEVIS</v>
          </cell>
          <cell r="F1429">
            <v>45070</v>
          </cell>
          <cell r="G1429">
            <v>45070</v>
          </cell>
          <cell r="H1429">
            <v>45070</v>
          </cell>
          <cell r="I1429" t="str">
            <v>233</v>
          </cell>
          <cell r="J1429" t="str">
            <v>Ocean</v>
          </cell>
          <cell r="K1429" t="str">
            <v>MEXICO</v>
          </cell>
          <cell r="L1429" t="str">
            <v>CLOSED</v>
          </cell>
        </row>
        <row r="1429">
          <cell r="N1429" t="str">
            <v>00010</v>
          </cell>
          <cell r="O1429">
            <v>800</v>
          </cell>
          <cell r="P1429">
            <v>800</v>
          </cell>
          <cell r="Q1429">
            <v>10.56</v>
          </cell>
        </row>
        <row r="1430">
          <cell r="B1430" t="str">
            <v>4515042173-10</v>
          </cell>
          <cell r="C1430" t="str">
            <v>4615004092</v>
          </cell>
          <cell r="D1430" t="str">
            <v>18881-0743</v>
          </cell>
          <cell r="E1430" t="str">
            <v>LEVIS</v>
          </cell>
          <cell r="F1430">
            <v>45057</v>
          </cell>
          <cell r="G1430">
            <v>45064</v>
          </cell>
          <cell r="H1430">
            <v>45063</v>
          </cell>
          <cell r="I1430" t="str">
            <v>233</v>
          </cell>
          <cell r="J1430" t="str">
            <v>Ocean</v>
          </cell>
          <cell r="K1430" t="str">
            <v>JAPAN</v>
          </cell>
          <cell r="L1430" t="str">
            <v>CLOSED</v>
          </cell>
        </row>
        <row r="1430">
          <cell r="N1430" t="str">
            <v>00010</v>
          </cell>
          <cell r="O1430">
            <v>1735</v>
          </cell>
          <cell r="P1430">
            <v>1735</v>
          </cell>
          <cell r="Q1430">
            <v>8.36</v>
          </cell>
        </row>
        <row r="1431">
          <cell r="B1431" t="str">
            <v>4545014836-10</v>
          </cell>
          <cell r="C1431" t="str">
            <v>4645001616</v>
          </cell>
          <cell r="D1431" t="str">
            <v>19887-0242</v>
          </cell>
          <cell r="E1431" t="str">
            <v>LEVIS</v>
          </cell>
          <cell r="F1431">
            <v>45043</v>
          </cell>
          <cell r="G1431">
            <v>45043</v>
          </cell>
          <cell r="H1431">
            <v>45043</v>
          </cell>
          <cell r="I1431" t="str">
            <v>233</v>
          </cell>
          <cell r="J1431" t="str">
            <v>Ocean</v>
          </cell>
          <cell r="K1431" t="str">
            <v>CHINA</v>
          </cell>
          <cell r="L1431" t="str">
            <v>CLOSED</v>
          </cell>
        </row>
        <row r="1431">
          <cell r="N1431" t="str">
            <v>00010</v>
          </cell>
          <cell r="O1431">
            <v>1582</v>
          </cell>
          <cell r="P1431">
            <v>1582</v>
          </cell>
          <cell r="Q1431">
            <v>8.59</v>
          </cell>
        </row>
        <row r="1432">
          <cell r="B1432" t="str">
            <v>4531018972-10</v>
          </cell>
          <cell r="C1432" t="str">
            <v>4631002745</v>
          </cell>
          <cell r="D1432" t="str">
            <v>66899-0067</v>
          </cell>
          <cell r="E1432" t="str">
            <v>DENIZEN</v>
          </cell>
          <cell r="F1432">
            <v>45043</v>
          </cell>
          <cell r="G1432">
            <v>45043</v>
          </cell>
          <cell r="H1432">
            <v>45043</v>
          </cell>
          <cell r="I1432" t="str">
            <v>233</v>
          </cell>
          <cell r="J1432" t="str">
            <v>Ocean</v>
          </cell>
          <cell r="K1432" t="str">
            <v>KOREA</v>
          </cell>
          <cell r="L1432" t="str">
            <v>CLOSED</v>
          </cell>
        </row>
        <row r="1432">
          <cell r="N1432" t="str">
            <v>00010</v>
          </cell>
          <cell r="O1432">
            <v>8400</v>
          </cell>
          <cell r="P1432">
            <v>8400</v>
          </cell>
          <cell r="Q1432">
            <v>6.7</v>
          </cell>
        </row>
        <row r="1433">
          <cell r="B1433" t="str">
            <v>4545014838-10</v>
          </cell>
          <cell r="C1433" t="str">
            <v>4645001616</v>
          </cell>
          <cell r="D1433" t="str">
            <v>19887-0242</v>
          </cell>
          <cell r="E1433" t="str">
            <v>LEVIS</v>
          </cell>
          <cell r="F1433">
            <v>45043</v>
          </cell>
          <cell r="G1433">
            <v>45043</v>
          </cell>
          <cell r="H1433">
            <v>45042</v>
          </cell>
          <cell r="I1433" t="str">
            <v>233</v>
          </cell>
          <cell r="J1433" t="str">
            <v>Ocean</v>
          </cell>
          <cell r="K1433" t="str">
            <v>CHINA</v>
          </cell>
          <cell r="L1433" t="str">
            <v>CLOSED</v>
          </cell>
        </row>
        <row r="1433">
          <cell r="N1433" t="str">
            <v>00010</v>
          </cell>
          <cell r="O1433">
            <v>345</v>
          </cell>
          <cell r="P1433">
            <v>345</v>
          </cell>
          <cell r="Q1433">
            <v>8.59</v>
          </cell>
        </row>
        <row r="1434">
          <cell r="B1434" t="str">
            <v>2500025934-10</v>
          </cell>
          <cell r="C1434" t="str">
            <v>4600001380</v>
          </cell>
          <cell r="D1434" t="str">
            <v>19626-0361</v>
          </cell>
          <cell r="E1434" t="str">
            <v>LEVIS</v>
          </cell>
          <cell r="F1434">
            <v>45176</v>
          </cell>
          <cell r="G1434">
            <v>45176</v>
          </cell>
          <cell r="H1434">
            <v>45169</v>
          </cell>
          <cell r="I1434" t="str">
            <v>233</v>
          </cell>
          <cell r="J1434" t="str">
            <v>Ocean</v>
          </cell>
          <cell r="K1434" t="str">
            <v>MEXICO</v>
          </cell>
          <cell r="L1434" t="str">
            <v>SHIPPED</v>
          </cell>
        </row>
        <row r="1434">
          <cell r="N1434" t="str">
            <v>00010</v>
          </cell>
          <cell r="O1434">
            <v>203</v>
          </cell>
          <cell r="P1434">
            <v>203</v>
          </cell>
          <cell r="Q1434">
            <v>7.65</v>
          </cell>
        </row>
        <row r="1435">
          <cell r="B1435" t="str">
            <v>4515042175-10</v>
          </cell>
          <cell r="C1435" t="str">
            <v>4615004092</v>
          </cell>
          <cell r="D1435" t="str">
            <v>19627-0211</v>
          </cell>
          <cell r="E1435" t="str">
            <v>LEVIS</v>
          </cell>
          <cell r="F1435">
            <v>45043</v>
          </cell>
          <cell r="G1435">
            <v>45029</v>
          </cell>
          <cell r="H1435">
            <v>45029</v>
          </cell>
          <cell r="I1435" t="str">
            <v>233</v>
          </cell>
          <cell r="J1435" t="str">
            <v>Ocean</v>
          </cell>
          <cell r="K1435" t="str">
            <v>JAPAN</v>
          </cell>
          <cell r="L1435" t="str">
            <v>CLOSED</v>
          </cell>
        </row>
        <row r="1435">
          <cell r="N1435" t="str">
            <v>00010</v>
          </cell>
          <cell r="O1435">
            <v>255</v>
          </cell>
          <cell r="P1435">
            <v>255</v>
          </cell>
          <cell r="Q1435">
            <v>9.15</v>
          </cell>
        </row>
        <row r="1436">
          <cell r="B1436" t="str">
            <v>4531018986-10</v>
          </cell>
          <cell r="C1436" t="str">
            <v>4631002737</v>
          </cell>
          <cell r="D1436" t="str">
            <v>19631-0142</v>
          </cell>
          <cell r="E1436" t="str">
            <v>LEVIS</v>
          </cell>
          <cell r="F1436">
            <v>45106</v>
          </cell>
          <cell r="G1436">
            <v>45078</v>
          </cell>
          <cell r="H1436">
            <v>45078</v>
          </cell>
          <cell r="I1436" t="str">
            <v>233</v>
          </cell>
          <cell r="J1436" t="str">
            <v>Ocean</v>
          </cell>
          <cell r="K1436" t="str">
            <v>KOREA</v>
          </cell>
          <cell r="L1436" t="str">
            <v>CLOSED</v>
          </cell>
        </row>
        <row r="1436">
          <cell r="N1436" t="str">
            <v>00010</v>
          </cell>
          <cell r="O1436">
            <v>652</v>
          </cell>
          <cell r="P1436">
            <v>652</v>
          </cell>
          <cell r="Q1436">
            <v>8.75</v>
          </cell>
        </row>
        <row r="1437">
          <cell r="B1437" t="str">
            <v>2100030657-10</v>
          </cell>
          <cell r="C1437" t="str">
            <v>4600001380</v>
          </cell>
          <cell r="D1437" t="str">
            <v>17778-0323</v>
          </cell>
          <cell r="E1437" t="str">
            <v>LEVIS</v>
          </cell>
          <cell r="F1437">
            <v>45086</v>
          </cell>
          <cell r="G1437">
            <v>45086</v>
          </cell>
          <cell r="H1437">
            <v>45085</v>
          </cell>
          <cell r="I1437" t="str">
            <v>233</v>
          </cell>
          <cell r="J1437" t="str">
            <v>Ocean</v>
          </cell>
          <cell r="K1437" t="str">
            <v>MEXICO</v>
          </cell>
          <cell r="L1437" t="str">
            <v>CLOSED</v>
          </cell>
        </row>
        <row r="1437">
          <cell r="N1437" t="str">
            <v>00010</v>
          </cell>
          <cell r="O1437">
            <v>1000</v>
          </cell>
          <cell r="P1437">
            <v>1000</v>
          </cell>
          <cell r="Q1437">
            <v>10.27</v>
          </cell>
        </row>
        <row r="1438">
          <cell r="B1438" t="str">
            <v>2100030661-10</v>
          </cell>
          <cell r="C1438" t="str">
            <v>4600001380</v>
          </cell>
          <cell r="D1438" t="str">
            <v>52797-0331</v>
          </cell>
          <cell r="E1438" t="str">
            <v>LEVIS</v>
          </cell>
          <cell r="F1438">
            <v>45058</v>
          </cell>
          <cell r="G1438">
            <v>45058</v>
          </cell>
          <cell r="H1438">
            <v>45057</v>
          </cell>
          <cell r="I1438" t="str">
            <v>233</v>
          </cell>
          <cell r="J1438" t="str">
            <v>Ocean</v>
          </cell>
          <cell r="K1438" t="str">
            <v>MEXICO</v>
          </cell>
          <cell r="L1438" t="str">
            <v>CLOSED</v>
          </cell>
        </row>
        <row r="1438">
          <cell r="N1438" t="str">
            <v>00010</v>
          </cell>
          <cell r="O1438">
            <v>1046</v>
          </cell>
          <cell r="P1438">
            <v>1046</v>
          </cell>
          <cell r="Q1438">
            <v>10.69</v>
          </cell>
        </row>
        <row r="1439">
          <cell r="B1439" t="str">
            <v>2100030660-10</v>
          </cell>
          <cell r="C1439" t="str">
            <v>4600001380</v>
          </cell>
          <cell r="D1439" t="str">
            <v>19632-0094</v>
          </cell>
          <cell r="E1439" t="str">
            <v>LEVIS</v>
          </cell>
          <cell r="F1439">
            <v>45056</v>
          </cell>
          <cell r="G1439">
            <v>45056</v>
          </cell>
          <cell r="H1439">
            <v>45056</v>
          </cell>
          <cell r="I1439" t="str">
            <v>233</v>
          </cell>
          <cell r="J1439" t="str">
            <v>Ocean</v>
          </cell>
          <cell r="K1439" t="str">
            <v>MEXICO</v>
          </cell>
          <cell r="L1439" t="str">
            <v>CLOSED</v>
          </cell>
        </row>
        <row r="1439">
          <cell r="N1439" t="str">
            <v>00010</v>
          </cell>
          <cell r="O1439">
            <v>811</v>
          </cell>
          <cell r="P1439">
            <v>811</v>
          </cell>
          <cell r="Q1439">
            <v>8.84</v>
          </cell>
        </row>
        <row r="1440">
          <cell r="B1440" t="str">
            <v>2100030669-10</v>
          </cell>
          <cell r="C1440" t="str">
            <v>4600000403</v>
          </cell>
          <cell r="D1440" t="str">
            <v>A6820-0001</v>
          </cell>
          <cell r="E1440" t="str">
            <v>LEVIS</v>
          </cell>
          <cell r="F1440">
            <v>45049</v>
          </cell>
          <cell r="G1440">
            <v>45049</v>
          </cell>
          <cell r="H1440">
            <v>45049</v>
          </cell>
          <cell r="I1440" t="str">
            <v>233</v>
          </cell>
          <cell r="J1440" t="str">
            <v>Ocean</v>
          </cell>
          <cell r="K1440" t="str">
            <v>MEXICO</v>
          </cell>
          <cell r="L1440" t="str">
            <v>CLOSED</v>
          </cell>
        </row>
        <row r="1440">
          <cell r="N1440" t="str">
            <v>00010</v>
          </cell>
          <cell r="O1440">
            <v>2315</v>
          </cell>
          <cell r="P1440">
            <v>2315</v>
          </cell>
          <cell r="Q1440">
            <v>9.19</v>
          </cell>
        </row>
        <row r="1441">
          <cell r="B1441" t="str">
            <v>2100030666-10</v>
          </cell>
          <cell r="C1441" t="str">
            <v>4600000403</v>
          </cell>
          <cell r="D1441" t="str">
            <v>18882-0673</v>
          </cell>
          <cell r="E1441" t="str">
            <v>LEVIS</v>
          </cell>
          <cell r="F1441">
            <v>45044</v>
          </cell>
          <cell r="G1441">
            <v>45044</v>
          </cell>
          <cell r="H1441">
            <v>45043</v>
          </cell>
          <cell r="I1441" t="str">
            <v>233</v>
          </cell>
          <cell r="J1441" t="str">
            <v>Ocean</v>
          </cell>
          <cell r="K1441" t="str">
            <v>MEXICO</v>
          </cell>
          <cell r="L1441" t="str">
            <v>CLOSED</v>
          </cell>
        </row>
        <row r="1441">
          <cell r="N1441" t="str">
            <v>00010</v>
          </cell>
          <cell r="O1441">
            <v>793</v>
          </cell>
          <cell r="P1441">
            <v>793</v>
          </cell>
          <cell r="Q1441">
            <v>9.34</v>
          </cell>
        </row>
        <row r="1442">
          <cell r="B1442" t="str">
            <v>2100030681-10</v>
          </cell>
          <cell r="C1442" t="str">
            <v>4600001377</v>
          </cell>
          <cell r="D1442" t="str">
            <v>A6181-0002</v>
          </cell>
          <cell r="E1442" t="str">
            <v>LSS</v>
          </cell>
          <cell r="F1442">
            <v>45044</v>
          </cell>
          <cell r="G1442">
            <v>45044</v>
          </cell>
          <cell r="H1442">
            <v>45043</v>
          </cell>
          <cell r="I1442" t="str">
            <v>233</v>
          </cell>
          <cell r="J1442" t="str">
            <v>Ocean</v>
          </cell>
          <cell r="K1442" t="str">
            <v>CANADA</v>
          </cell>
          <cell r="L1442" t="str">
            <v>SHIPPED</v>
          </cell>
        </row>
        <row r="1442">
          <cell r="N1442" t="str">
            <v>00010</v>
          </cell>
          <cell r="O1442">
            <v>5268</v>
          </cell>
          <cell r="P1442">
            <v>5268</v>
          </cell>
          <cell r="Q1442">
            <v>9.11</v>
          </cell>
        </row>
        <row r="1443">
          <cell r="B1443" t="str">
            <v>2100030674-10</v>
          </cell>
          <cell r="C1443" t="str">
            <v>4600001377</v>
          </cell>
          <cell r="D1443" t="str">
            <v>A6183-0001</v>
          </cell>
          <cell r="E1443" t="str">
            <v>LSS</v>
          </cell>
          <cell r="F1443">
            <v>45030</v>
          </cell>
          <cell r="G1443">
            <v>45030</v>
          </cell>
          <cell r="H1443">
            <v>45031</v>
          </cell>
          <cell r="I1443" t="str">
            <v>233</v>
          </cell>
          <cell r="J1443" t="str">
            <v>Ocean</v>
          </cell>
          <cell r="K1443" t="str">
            <v>CANADA</v>
          </cell>
          <cell r="L1443" t="str">
            <v>CLOSED</v>
          </cell>
        </row>
        <row r="1443">
          <cell r="N1443" t="str">
            <v>00010</v>
          </cell>
          <cell r="O1443">
            <v>3936</v>
          </cell>
          <cell r="P1443">
            <v>3936</v>
          </cell>
          <cell r="Q1443">
            <v>9.06</v>
          </cell>
        </row>
        <row r="1444">
          <cell r="B1444" t="str">
            <v>2100030678-10</v>
          </cell>
          <cell r="C1444" t="str">
            <v>4600001377</v>
          </cell>
          <cell r="D1444" t="str">
            <v>36738-0107</v>
          </cell>
          <cell r="E1444" t="str">
            <v>LSS</v>
          </cell>
          <cell r="F1444">
            <v>45044</v>
          </cell>
          <cell r="G1444">
            <v>45044</v>
          </cell>
          <cell r="H1444">
            <v>45043</v>
          </cell>
          <cell r="I1444" t="str">
            <v>233</v>
          </cell>
          <cell r="J1444" t="str">
            <v>Ocean</v>
          </cell>
          <cell r="K1444" t="str">
            <v>CANADA</v>
          </cell>
          <cell r="L1444" t="str">
            <v>CLOSED</v>
          </cell>
        </row>
        <row r="1444">
          <cell r="N1444" t="str">
            <v>00010</v>
          </cell>
          <cell r="O1444">
            <v>3864</v>
          </cell>
          <cell r="P1444">
            <v>3864</v>
          </cell>
          <cell r="Q1444">
            <v>7.98</v>
          </cell>
        </row>
        <row r="1445">
          <cell r="B1445" t="str">
            <v>2100030673-10</v>
          </cell>
          <cell r="C1445" t="str">
            <v>4600001377</v>
          </cell>
          <cell r="D1445" t="str">
            <v>38298-0078</v>
          </cell>
          <cell r="E1445" t="str">
            <v>LSS</v>
          </cell>
          <cell r="F1445">
            <v>45044</v>
          </cell>
          <cell r="G1445">
            <v>45044</v>
          </cell>
          <cell r="H1445">
            <v>45043</v>
          </cell>
          <cell r="I1445" t="str">
            <v>233</v>
          </cell>
          <cell r="J1445" t="str">
            <v>Ocean</v>
          </cell>
          <cell r="K1445" t="str">
            <v>CANADA</v>
          </cell>
          <cell r="L1445" t="str">
            <v>SHIPPED</v>
          </cell>
        </row>
        <row r="1445">
          <cell r="N1445" t="str">
            <v>00010</v>
          </cell>
          <cell r="O1445">
            <v>2748</v>
          </cell>
          <cell r="P1445">
            <v>2748</v>
          </cell>
          <cell r="Q1445">
            <v>7.7</v>
          </cell>
        </row>
        <row r="1446">
          <cell r="B1446" t="str">
            <v>2100030675-10</v>
          </cell>
          <cell r="C1446" t="str">
            <v>4600001377</v>
          </cell>
          <cell r="D1446" t="str">
            <v>94364-0052</v>
          </cell>
          <cell r="E1446" t="str">
            <v>LSS</v>
          </cell>
          <cell r="F1446">
            <v>45023</v>
          </cell>
          <cell r="G1446">
            <v>45023</v>
          </cell>
          <cell r="H1446">
            <v>45022</v>
          </cell>
          <cell r="I1446" t="str">
            <v>233</v>
          </cell>
          <cell r="J1446" t="str">
            <v>Ocean</v>
          </cell>
          <cell r="K1446" t="str">
            <v>CANADA</v>
          </cell>
          <cell r="L1446" t="str">
            <v>CLOSED</v>
          </cell>
        </row>
        <row r="1446">
          <cell r="N1446" t="str">
            <v>00010</v>
          </cell>
          <cell r="O1446">
            <v>252</v>
          </cell>
          <cell r="P1446">
            <v>252</v>
          </cell>
          <cell r="Q1446">
            <v>7.99</v>
          </cell>
        </row>
        <row r="1447">
          <cell r="B1447" t="str">
            <v>2100030684-10</v>
          </cell>
          <cell r="C1447" t="str">
            <v>4600001377</v>
          </cell>
          <cell r="D1447" t="str">
            <v>59956-0012</v>
          </cell>
          <cell r="E1447" t="str">
            <v>LSS</v>
          </cell>
          <cell r="F1447">
            <v>45044</v>
          </cell>
          <cell r="G1447">
            <v>45044</v>
          </cell>
          <cell r="H1447">
            <v>45043</v>
          </cell>
          <cell r="I1447" t="str">
            <v>233</v>
          </cell>
          <cell r="J1447" t="str">
            <v>Ocean</v>
          </cell>
          <cell r="K1447" t="str">
            <v>CANADA</v>
          </cell>
          <cell r="L1447" t="str">
            <v>CLOSED</v>
          </cell>
        </row>
        <row r="1447">
          <cell r="N1447" t="str">
            <v>00010</v>
          </cell>
          <cell r="O1447">
            <v>252</v>
          </cell>
          <cell r="P1447">
            <v>252</v>
          </cell>
          <cell r="Q1447">
            <v>7.08</v>
          </cell>
        </row>
        <row r="1448">
          <cell r="B1448" t="str">
            <v>2100030685-10</v>
          </cell>
          <cell r="C1448" t="str">
            <v>4600001377</v>
          </cell>
          <cell r="D1448" t="str">
            <v>A6183-0000</v>
          </cell>
          <cell r="E1448" t="str">
            <v>LSS</v>
          </cell>
          <cell r="F1448">
            <v>45030</v>
          </cell>
          <cell r="G1448">
            <v>45030</v>
          </cell>
          <cell r="H1448">
            <v>45031</v>
          </cell>
          <cell r="I1448" t="str">
            <v>233</v>
          </cell>
          <cell r="J1448" t="str">
            <v>Ocean</v>
          </cell>
          <cell r="K1448" t="str">
            <v>CANADA</v>
          </cell>
          <cell r="L1448" t="str">
            <v>SHIPPED</v>
          </cell>
        </row>
        <row r="1448">
          <cell r="N1448" t="str">
            <v>00010</v>
          </cell>
          <cell r="O1448">
            <v>3936</v>
          </cell>
          <cell r="P1448">
            <v>3936</v>
          </cell>
          <cell r="Q1448">
            <v>8.42</v>
          </cell>
        </row>
        <row r="1449">
          <cell r="B1449" t="str">
            <v>2100030676-10</v>
          </cell>
          <cell r="C1449" t="str">
            <v>4600001377</v>
          </cell>
          <cell r="D1449" t="str">
            <v>A6169-0001</v>
          </cell>
          <cell r="E1449" t="str">
            <v>LSS</v>
          </cell>
          <cell r="F1449">
            <v>45044</v>
          </cell>
          <cell r="G1449">
            <v>45044</v>
          </cell>
          <cell r="H1449">
            <v>45043</v>
          </cell>
          <cell r="I1449" t="str">
            <v>233</v>
          </cell>
          <cell r="J1449" t="str">
            <v>Ocean</v>
          </cell>
          <cell r="K1449" t="str">
            <v>CANADA</v>
          </cell>
          <cell r="L1449" t="str">
            <v>CLOSED</v>
          </cell>
        </row>
        <row r="1449">
          <cell r="N1449" t="str">
            <v>00010</v>
          </cell>
          <cell r="O1449">
            <v>2700</v>
          </cell>
          <cell r="P1449">
            <v>2700</v>
          </cell>
          <cell r="Q1449">
            <v>7.97</v>
          </cell>
        </row>
        <row r="1450">
          <cell r="B1450" t="str">
            <v>2100030679-10</v>
          </cell>
          <cell r="C1450" t="str">
            <v>4600001377</v>
          </cell>
          <cell r="D1450" t="str">
            <v>A6175-0002</v>
          </cell>
          <cell r="E1450" t="str">
            <v>LSS</v>
          </cell>
          <cell r="F1450">
            <v>45030</v>
          </cell>
          <cell r="G1450">
            <v>45030</v>
          </cell>
          <cell r="H1450">
            <v>45031</v>
          </cell>
          <cell r="I1450" t="str">
            <v>233</v>
          </cell>
          <cell r="J1450" t="str">
            <v>Ocean</v>
          </cell>
          <cell r="K1450" t="str">
            <v>CANADA</v>
          </cell>
          <cell r="L1450" t="str">
            <v>CLOSED</v>
          </cell>
        </row>
        <row r="1450">
          <cell r="N1450" t="str">
            <v>00010</v>
          </cell>
          <cell r="O1450">
            <v>6600</v>
          </cell>
          <cell r="P1450">
            <v>6600</v>
          </cell>
          <cell r="Q1450">
            <v>8.96</v>
          </cell>
        </row>
        <row r="1451">
          <cell r="B1451" t="str">
            <v>2100030682-10</v>
          </cell>
          <cell r="C1451" t="str">
            <v>4600001377</v>
          </cell>
          <cell r="D1451" t="str">
            <v>A6169-0002</v>
          </cell>
          <cell r="E1451" t="str">
            <v>LSS</v>
          </cell>
          <cell r="F1451">
            <v>45044</v>
          </cell>
          <cell r="G1451">
            <v>45044</v>
          </cell>
          <cell r="H1451">
            <v>45043</v>
          </cell>
          <cell r="I1451" t="str">
            <v>233</v>
          </cell>
          <cell r="J1451" t="str">
            <v>Ocean</v>
          </cell>
          <cell r="K1451" t="str">
            <v>CANADA</v>
          </cell>
          <cell r="L1451" t="str">
            <v>CLOSED</v>
          </cell>
        </row>
        <row r="1451">
          <cell r="N1451" t="str">
            <v>00010</v>
          </cell>
          <cell r="O1451">
            <v>2700</v>
          </cell>
          <cell r="P1451">
            <v>2700</v>
          </cell>
          <cell r="Q1451">
            <v>8.05</v>
          </cell>
        </row>
        <row r="1452">
          <cell r="B1452" t="str">
            <v>2100030677-10</v>
          </cell>
          <cell r="C1452" t="str">
            <v>4600001377</v>
          </cell>
          <cell r="D1452" t="str">
            <v>A6175-0001</v>
          </cell>
          <cell r="E1452" t="str">
            <v>LSS</v>
          </cell>
          <cell r="F1452">
            <v>45030</v>
          </cell>
          <cell r="G1452">
            <v>45030</v>
          </cell>
          <cell r="H1452">
            <v>45031</v>
          </cell>
          <cell r="I1452" t="str">
            <v>233</v>
          </cell>
          <cell r="J1452" t="str">
            <v>Ocean</v>
          </cell>
          <cell r="K1452" t="str">
            <v>CANADA</v>
          </cell>
          <cell r="L1452" t="str">
            <v>CLOSED</v>
          </cell>
        </row>
        <row r="1452">
          <cell r="N1452" t="str">
            <v>00010</v>
          </cell>
          <cell r="O1452">
            <v>6600</v>
          </cell>
          <cell r="P1452">
            <v>6600</v>
          </cell>
          <cell r="Q1452">
            <v>8.82</v>
          </cell>
        </row>
        <row r="1453">
          <cell r="B1453" t="str">
            <v>2100030680-10</v>
          </cell>
          <cell r="C1453" t="str">
            <v>4600001377</v>
          </cell>
          <cell r="D1453" t="str">
            <v>94364-0053</v>
          </cell>
          <cell r="E1453" t="str">
            <v>LSS</v>
          </cell>
          <cell r="F1453">
            <v>45030</v>
          </cell>
          <cell r="G1453">
            <v>45030</v>
          </cell>
          <cell r="H1453">
            <v>45031</v>
          </cell>
          <cell r="I1453" t="str">
            <v>233</v>
          </cell>
          <cell r="J1453" t="str">
            <v>Ocean</v>
          </cell>
          <cell r="K1453" t="str">
            <v>CANADA</v>
          </cell>
          <cell r="L1453" t="str">
            <v>CLOSED</v>
          </cell>
        </row>
        <row r="1453">
          <cell r="N1453" t="str">
            <v>00010</v>
          </cell>
          <cell r="O1453">
            <v>252</v>
          </cell>
          <cell r="P1453">
            <v>252</v>
          </cell>
          <cell r="Q1453">
            <v>7.99</v>
          </cell>
        </row>
        <row r="1454">
          <cell r="B1454" t="str">
            <v>2100030683-10</v>
          </cell>
          <cell r="C1454" t="str">
            <v>4600001377</v>
          </cell>
          <cell r="D1454" t="str">
            <v>A6179-0002</v>
          </cell>
          <cell r="E1454" t="str">
            <v>LSS</v>
          </cell>
          <cell r="F1454">
            <v>45044</v>
          </cell>
          <cell r="G1454">
            <v>45044</v>
          </cell>
          <cell r="H1454">
            <v>45043</v>
          </cell>
          <cell r="I1454" t="str">
            <v>233</v>
          </cell>
          <cell r="J1454" t="str">
            <v>Ocean</v>
          </cell>
          <cell r="K1454" t="str">
            <v>CANADA</v>
          </cell>
          <cell r="L1454" t="str">
            <v>CLOSED</v>
          </cell>
        </row>
        <row r="1454">
          <cell r="N1454" t="str">
            <v>00010</v>
          </cell>
          <cell r="O1454">
            <v>5268</v>
          </cell>
          <cell r="P1454">
            <v>5268</v>
          </cell>
          <cell r="Q1454">
            <v>9.98</v>
          </cell>
        </row>
        <row r="1455">
          <cell r="B1455" t="str">
            <v>3280050984-10</v>
          </cell>
          <cell r="C1455" t="str">
            <v>-</v>
          </cell>
          <cell r="D1455" t="str">
            <v>52797-0350</v>
          </cell>
          <cell r="E1455" t="str">
            <v>LEVIS</v>
          </cell>
          <cell r="F1455">
            <v>45043</v>
          </cell>
          <cell r="G1455">
            <v>45043</v>
          </cell>
          <cell r="H1455">
            <v>45043</v>
          </cell>
          <cell r="I1455" t="str">
            <v>233</v>
          </cell>
          <cell r="J1455" t="str">
            <v>Ocean</v>
          </cell>
          <cell r="K1455" t="str">
            <v>BRAZIL</v>
          </cell>
          <cell r="L1455" t="str">
            <v>Open</v>
          </cell>
        </row>
        <row r="1455">
          <cell r="N1455" t="str">
            <v>00010</v>
          </cell>
          <cell r="O1455">
            <v>842</v>
          </cell>
          <cell r="P1455">
            <v>842</v>
          </cell>
          <cell r="Q1455">
            <v>9.09</v>
          </cell>
        </row>
        <row r="1456">
          <cell r="B1456" t="str">
            <v>4100570778-10</v>
          </cell>
          <cell r="C1456" t="str">
            <v>-</v>
          </cell>
          <cell r="D1456" t="str">
            <v>94442-0079</v>
          </cell>
          <cell r="E1456" t="str">
            <v>LSS</v>
          </cell>
          <cell r="F1456">
            <v>45065</v>
          </cell>
          <cell r="G1456">
            <v>45065</v>
          </cell>
          <cell r="H1456">
            <v>45064</v>
          </cell>
          <cell r="I1456" t="str">
            <v>233</v>
          </cell>
          <cell r="J1456" t="str">
            <v>Ocean</v>
          </cell>
          <cell r="K1456" t="str">
            <v>UNITED STATES</v>
          </cell>
          <cell r="L1456" t="str">
            <v>CLOSED</v>
          </cell>
          <cell r="M1456" t="str">
            <v>12</v>
          </cell>
          <cell r="N1456" t="str">
            <v>00010</v>
          </cell>
          <cell r="O1456">
            <v>972</v>
          </cell>
          <cell r="P1456">
            <v>972</v>
          </cell>
          <cell r="Q1456">
            <v>7.6</v>
          </cell>
        </row>
        <row r="1457">
          <cell r="B1457" t="str">
            <v>4100570781-10</v>
          </cell>
          <cell r="C1457" t="str">
            <v>-</v>
          </cell>
          <cell r="D1457" t="str">
            <v>94525-0017</v>
          </cell>
          <cell r="E1457" t="str">
            <v>LSS</v>
          </cell>
          <cell r="F1457">
            <v>45065</v>
          </cell>
          <cell r="G1457">
            <v>45065</v>
          </cell>
          <cell r="H1457">
            <v>45064</v>
          </cell>
          <cell r="I1457" t="str">
            <v>233</v>
          </cell>
          <cell r="J1457" t="str">
            <v>Ocean</v>
          </cell>
          <cell r="K1457" t="str">
            <v>UNITED STATES</v>
          </cell>
          <cell r="L1457" t="str">
            <v>CLOSED</v>
          </cell>
          <cell r="M1457" t="str">
            <v>12</v>
          </cell>
          <cell r="N1457" t="str">
            <v>00010</v>
          </cell>
          <cell r="O1457">
            <v>972</v>
          </cell>
          <cell r="P1457">
            <v>972</v>
          </cell>
          <cell r="Q1457">
            <v>7.3</v>
          </cell>
        </row>
        <row r="1458">
          <cell r="B1458" t="str">
            <v>4100570774-10</v>
          </cell>
          <cell r="C1458" t="str">
            <v>-</v>
          </cell>
          <cell r="D1458" t="str">
            <v>94442-0068</v>
          </cell>
          <cell r="E1458" t="str">
            <v>LSS</v>
          </cell>
          <cell r="F1458">
            <v>45065</v>
          </cell>
          <cell r="G1458">
            <v>45065</v>
          </cell>
          <cell r="H1458">
            <v>45064</v>
          </cell>
          <cell r="I1458" t="str">
            <v>233</v>
          </cell>
          <cell r="J1458" t="str">
            <v>Ocean</v>
          </cell>
          <cell r="K1458" t="str">
            <v>UNITED STATES</v>
          </cell>
          <cell r="L1458" t="str">
            <v>CLOSED</v>
          </cell>
          <cell r="M1458" t="str">
            <v>16</v>
          </cell>
          <cell r="N1458" t="str">
            <v>00010</v>
          </cell>
          <cell r="O1458">
            <v>1296</v>
          </cell>
          <cell r="P1458">
            <v>1296</v>
          </cell>
          <cell r="Q1458">
            <v>7.4</v>
          </cell>
        </row>
        <row r="1459">
          <cell r="B1459" t="str">
            <v>4100570779-10</v>
          </cell>
          <cell r="C1459" t="str">
            <v>-</v>
          </cell>
          <cell r="D1459" t="str">
            <v>94525-0017</v>
          </cell>
          <cell r="E1459" t="str">
            <v>LSS</v>
          </cell>
          <cell r="F1459">
            <v>45065</v>
          </cell>
          <cell r="G1459">
            <v>45065</v>
          </cell>
          <cell r="H1459">
            <v>45064</v>
          </cell>
          <cell r="I1459" t="str">
            <v>233</v>
          </cell>
          <cell r="J1459" t="str">
            <v>Ocean</v>
          </cell>
          <cell r="K1459" t="str">
            <v>UNITED STATES</v>
          </cell>
          <cell r="L1459" t="str">
            <v>CLOSED</v>
          </cell>
          <cell r="M1459" t="str">
            <v>20</v>
          </cell>
          <cell r="N1459" t="str">
            <v>00010</v>
          </cell>
          <cell r="O1459">
            <v>1620</v>
          </cell>
          <cell r="P1459">
            <v>1620</v>
          </cell>
          <cell r="Q1459">
            <v>7.3</v>
          </cell>
        </row>
        <row r="1460">
          <cell r="B1460" t="str">
            <v>4100570773-10</v>
          </cell>
          <cell r="C1460" t="str">
            <v>-</v>
          </cell>
          <cell r="D1460" t="str">
            <v>94442-0068</v>
          </cell>
          <cell r="E1460" t="str">
            <v>LSS</v>
          </cell>
          <cell r="F1460">
            <v>45065</v>
          </cell>
          <cell r="G1460">
            <v>45065</v>
          </cell>
          <cell r="H1460">
            <v>45064</v>
          </cell>
          <cell r="I1460" t="str">
            <v>233</v>
          </cell>
          <cell r="J1460" t="str">
            <v>Ocean</v>
          </cell>
          <cell r="K1460" t="str">
            <v>UNITED STATES</v>
          </cell>
          <cell r="L1460" t="str">
            <v>CLOSED</v>
          </cell>
          <cell r="M1460" t="str">
            <v>20</v>
          </cell>
          <cell r="N1460" t="str">
            <v>00010</v>
          </cell>
          <cell r="O1460">
            <v>1620</v>
          </cell>
          <cell r="P1460">
            <v>1620</v>
          </cell>
          <cell r="Q1460">
            <v>7.4</v>
          </cell>
        </row>
        <row r="1461">
          <cell r="B1461" t="str">
            <v>4100570780-10</v>
          </cell>
          <cell r="C1461" t="str">
            <v>-</v>
          </cell>
          <cell r="D1461" t="str">
            <v>94525-0017</v>
          </cell>
          <cell r="E1461" t="str">
            <v>LSS</v>
          </cell>
          <cell r="F1461">
            <v>45065</v>
          </cell>
          <cell r="G1461">
            <v>45065</v>
          </cell>
          <cell r="H1461">
            <v>45064</v>
          </cell>
          <cell r="I1461" t="str">
            <v>233</v>
          </cell>
          <cell r="J1461" t="str">
            <v>Ocean</v>
          </cell>
          <cell r="K1461" t="str">
            <v>UNITED STATES</v>
          </cell>
          <cell r="L1461" t="str">
            <v>CLOSED</v>
          </cell>
          <cell r="M1461" t="str">
            <v>16</v>
          </cell>
          <cell r="N1461" t="str">
            <v>00010</v>
          </cell>
          <cell r="O1461">
            <v>1296</v>
          </cell>
          <cell r="P1461">
            <v>1296</v>
          </cell>
          <cell r="Q1461">
            <v>7.3</v>
          </cell>
        </row>
        <row r="1462">
          <cell r="B1462" t="str">
            <v>4100570777-10</v>
          </cell>
          <cell r="C1462" t="str">
            <v>-</v>
          </cell>
          <cell r="D1462" t="str">
            <v>94442-0079</v>
          </cell>
          <cell r="E1462" t="str">
            <v>LSS</v>
          </cell>
          <cell r="F1462">
            <v>45065</v>
          </cell>
          <cell r="G1462">
            <v>45065</v>
          </cell>
          <cell r="H1462">
            <v>45064</v>
          </cell>
          <cell r="I1462" t="str">
            <v>233</v>
          </cell>
          <cell r="J1462" t="str">
            <v>Ocean</v>
          </cell>
          <cell r="K1462" t="str">
            <v>UNITED STATES</v>
          </cell>
          <cell r="L1462" t="str">
            <v>CLOSED</v>
          </cell>
          <cell r="M1462" t="str">
            <v>16</v>
          </cell>
          <cell r="N1462" t="str">
            <v>00010</v>
          </cell>
          <cell r="O1462">
            <v>1296</v>
          </cell>
          <cell r="P1462">
            <v>1296</v>
          </cell>
          <cell r="Q1462">
            <v>7.6</v>
          </cell>
        </row>
        <row r="1463">
          <cell r="B1463" t="str">
            <v>4100570775-10</v>
          </cell>
          <cell r="C1463" t="str">
            <v>-</v>
          </cell>
          <cell r="D1463" t="str">
            <v>94442-0068</v>
          </cell>
          <cell r="E1463" t="str">
            <v>LSS</v>
          </cell>
          <cell r="F1463">
            <v>45065</v>
          </cell>
          <cell r="G1463">
            <v>45065</v>
          </cell>
          <cell r="H1463">
            <v>45064</v>
          </cell>
          <cell r="I1463" t="str">
            <v>233</v>
          </cell>
          <cell r="J1463" t="str">
            <v>Ocean</v>
          </cell>
          <cell r="K1463" t="str">
            <v>UNITED STATES</v>
          </cell>
          <cell r="L1463" t="str">
            <v>CLOSED</v>
          </cell>
          <cell r="M1463" t="str">
            <v>12</v>
          </cell>
          <cell r="N1463" t="str">
            <v>00010</v>
          </cell>
          <cell r="O1463">
            <v>972</v>
          </cell>
          <cell r="P1463">
            <v>972</v>
          </cell>
          <cell r="Q1463">
            <v>7.4</v>
          </cell>
        </row>
        <row r="1464">
          <cell r="B1464" t="str">
            <v>4100570776-10</v>
          </cell>
          <cell r="C1464" t="str">
            <v>-</v>
          </cell>
          <cell r="D1464" t="str">
            <v>94442-0079</v>
          </cell>
          <cell r="E1464" t="str">
            <v>LSS</v>
          </cell>
          <cell r="F1464">
            <v>45065</v>
          </cell>
          <cell r="G1464">
            <v>45065</v>
          </cell>
          <cell r="H1464">
            <v>45064</v>
          </cell>
          <cell r="I1464" t="str">
            <v>233</v>
          </cell>
          <cell r="J1464" t="str">
            <v>Ocean</v>
          </cell>
          <cell r="K1464" t="str">
            <v>UNITED STATES</v>
          </cell>
          <cell r="L1464" t="str">
            <v>CLOSED</v>
          </cell>
          <cell r="M1464" t="str">
            <v>20</v>
          </cell>
          <cell r="N1464" t="str">
            <v>00010</v>
          </cell>
          <cell r="O1464">
            <v>1620</v>
          </cell>
          <cell r="P1464">
            <v>1620</v>
          </cell>
          <cell r="Q1464">
            <v>7.6</v>
          </cell>
        </row>
        <row r="1465">
          <cell r="B1465" t="str">
            <v>2100030718-10</v>
          </cell>
          <cell r="C1465" t="str">
            <v>4600001249</v>
          </cell>
          <cell r="D1465" t="str">
            <v>38298-0030</v>
          </cell>
          <cell r="E1465" t="str">
            <v>LSS</v>
          </cell>
          <cell r="F1465">
            <v>45044</v>
          </cell>
          <cell r="G1465">
            <v>45044</v>
          </cell>
          <cell r="H1465">
            <v>45049</v>
          </cell>
          <cell r="I1465" t="str">
            <v>233</v>
          </cell>
          <cell r="J1465" t="str">
            <v>Ocean</v>
          </cell>
          <cell r="K1465" t="str">
            <v>CANADA</v>
          </cell>
          <cell r="L1465" t="str">
            <v>CLOSED</v>
          </cell>
        </row>
        <row r="1465">
          <cell r="N1465" t="str">
            <v>00010</v>
          </cell>
          <cell r="O1465">
            <v>264</v>
          </cell>
          <cell r="P1465">
            <v>264</v>
          </cell>
          <cell r="Q1465">
            <v>8.17</v>
          </cell>
        </row>
        <row r="1466">
          <cell r="B1466" t="str">
            <v>4100570869-10</v>
          </cell>
          <cell r="C1466" t="str">
            <v>-</v>
          </cell>
          <cell r="D1466" t="str">
            <v>A6175-0002</v>
          </cell>
          <cell r="E1466" t="str">
            <v>LSS</v>
          </cell>
          <cell r="F1466">
            <v>45057</v>
          </cell>
          <cell r="G1466">
            <v>45057</v>
          </cell>
          <cell r="H1466">
            <v>45057</v>
          </cell>
          <cell r="I1466" t="str">
            <v>233</v>
          </cell>
          <cell r="J1466" t="str">
            <v>Air Express</v>
          </cell>
          <cell r="K1466" t="str">
            <v>UNITED STATES</v>
          </cell>
          <cell r="L1466" t="str">
            <v>SHIPPED</v>
          </cell>
        </row>
        <row r="1466">
          <cell r="N1466" t="str">
            <v>00010</v>
          </cell>
          <cell r="O1466">
            <v>50</v>
          </cell>
          <cell r="P1466">
            <v>50</v>
          </cell>
          <cell r="Q1466">
            <v>7.8</v>
          </cell>
        </row>
        <row r="1467">
          <cell r="B1467" t="str">
            <v>2500026226-10</v>
          </cell>
          <cell r="C1467" t="str">
            <v>4600001380</v>
          </cell>
          <cell r="D1467" t="str">
            <v>52797-0348</v>
          </cell>
          <cell r="E1467" t="str">
            <v>LEVIS</v>
          </cell>
          <cell r="F1467">
            <v>45086</v>
          </cell>
          <cell r="G1467">
            <v>45086</v>
          </cell>
          <cell r="H1467">
            <v>45086</v>
          </cell>
          <cell r="I1467" t="str">
            <v>233</v>
          </cell>
          <cell r="J1467" t="str">
            <v>Ocean</v>
          </cell>
          <cell r="K1467" t="str">
            <v>MEXICO</v>
          </cell>
          <cell r="L1467" t="str">
            <v>CLOSED</v>
          </cell>
        </row>
        <row r="1467">
          <cell r="N1467" t="str">
            <v>00010</v>
          </cell>
          <cell r="O1467">
            <v>706</v>
          </cell>
          <cell r="P1467">
            <v>706</v>
          </cell>
          <cell r="Q1467">
            <v>9.35</v>
          </cell>
        </row>
        <row r="1468">
          <cell r="B1468" t="str">
            <v>2500026225-10</v>
          </cell>
          <cell r="C1468" t="str">
            <v>4600000799</v>
          </cell>
          <cell r="D1468" t="str">
            <v>A4707-0000</v>
          </cell>
          <cell r="E1468" t="str">
            <v>LEVIS</v>
          </cell>
          <cell r="F1468">
            <v>45153</v>
          </cell>
          <cell r="G1468">
            <v>45153</v>
          </cell>
          <cell r="H1468">
            <v>45153</v>
          </cell>
          <cell r="I1468" t="str">
            <v>233</v>
          </cell>
          <cell r="J1468" t="str">
            <v>Ocean</v>
          </cell>
          <cell r="K1468" t="str">
            <v>MEXICO</v>
          </cell>
          <cell r="L1468" t="str">
            <v>CLOSED</v>
          </cell>
        </row>
        <row r="1468">
          <cell r="N1468" t="str">
            <v>00010</v>
          </cell>
          <cell r="O1468">
            <v>240</v>
          </cell>
          <cell r="P1468">
            <v>240</v>
          </cell>
          <cell r="Q1468">
            <v>9.66</v>
          </cell>
        </row>
        <row r="1469">
          <cell r="B1469" t="str">
            <v>3280050889-10</v>
          </cell>
          <cell r="C1469" t="str">
            <v>-</v>
          </cell>
          <cell r="D1469" t="str">
            <v>18759-0121</v>
          </cell>
          <cell r="E1469" t="str">
            <v>LEVIS</v>
          </cell>
          <cell r="F1469">
            <v>45043</v>
          </cell>
          <cell r="G1469">
            <v>45043</v>
          </cell>
          <cell r="H1469">
            <v>45043</v>
          </cell>
          <cell r="I1469" t="str">
            <v>233</v>
          </cell>
          <cell r="J1469" t="str">
            <v>Ocean</v>
          </cell>
          <cell r="K1469" t="str">
            <v>BRAZIL</v>
          </cell>
          <cell r="L1469" t="str">
            <v>Open</v>
          </cell>
        </row>
        <row r="1469">
          <cell r="N1469" t="str">
            <v>00010</v>
          </cell>
          <cell r="O1469">
            <v>751</v>
          </cell>
          <cell r="P1469">
            <v>751</v>
          </cell>
          <cell r="Q1469">
            <v>9.05</v>
          </cell>
        </row>
        <row r="1470">
          <cell r="B1470" t="str">
            <v>3280050893-10</v>
          </cell>
          <cell r="C1470" t="str">
            <v>-</v>
          </cell>
          <cell r="D1470" t="str">
            <v>18882-0047</v>
          </cell>
          <cell r="E1470" t="str">
            <v>LEVIS</v>
          </cell>
          <cell r="F1470">
            <v>45043</v>
          </cell>
          <cell r="G1470">
            <v>45043</v>
          </cell>
          <cell r="H1470">
            <v>45042</v>
          </cell>
          <cell r="I1470" t="str">
            <v>233</v>
          </cell>
          <cell r="J1470" t="str">
            <v>Ocean</v>
          </cell>
          <cell r="K1470" t="str">
            <v>BRAZIL</v>
          </cell>
          <cell r="L1470" t="str">
            <v>Open</v>
          </cell>
        </row>
        <row r="1470">
          <cell r="N1470" t="str">
            <v>00010</v>
          </cell>
          <cell r="O1470">
            <v>2240</v>
          </cell>
          <cell r="P1470">
            <v>2240</v>
          </cell>
          <cell r="Q1470">
            <v>8.61</v>
          </cell>
        </row>
        <row r="1471">
          <cell r="B1471" t="str">
            <v>3280050908-10</v>
          </cell>
          <cell r="C1471" t="str">
            <v>-</v>
          </cell>
          <cell r="D1471" t="str">
            <v>19631-0142</v>
          </cell>
          <cell r="E1471" t="str">
            <v>LEVIS</v>
          </cell>
          <cell r="F1471">
            <v>45043</v>
          </cell>
          <cell r="G1471">
            <v>45043</v>
          </cell>
          <cell r="H1471">
            <v>45043</v>
          </cell>
          <cell r="I1471" t="str">
            <v>233</v>
          </cell>
          <cell r="J1471" t="str">
            <v>Ocean</v>
          </cell>
          <cell r="K1471" t="str">
            <v>BRAZIL</v>
          </cell>
          <cell r="L1471" t="str">
            <v>Open</v>
          </cell>
        </row>
        <row r="1471">
          <cell r="N1471" t="str">
            <v>00010</v>
          </cell>
          <cell r="O1471">
            <v>1580</v>
          </cell>
          <cell r="P1471">
            <v>1580</v>
          </cell>
          <cell r="Q1471">
            <v>9</v>
          </cell>
        </row>
        <row r="1472">
          <cell r="B1472" t="str">
            <v>3280050900-10</v>
          </cell>
          <cell r="C1472" t="str">
            <v>-</v>
          </cell>
          <cell r="D1472" t="str">
            <v>19626-0001</v>
          </cell>
          <cell r="E1472" t="str">
            <v>LEVIS</v>
          </cell>
          <cell r="F1472">
            <v>45043</v>
          </cell>
          <cell r="G1472">
            <v>45043</v>
          </cell>
          <cell r="H1472">
            <v>45042</v>
          </cell>
          <cell r="I1472" t="str">
            <v>233</v>
          </cell>
          <cell r="J1472" t="str">
            <v>Ocean</v>
          </cell>
          <cell r="K1472" t="str">
            <v>BRAZIL</v>
          </cell>
          <cell r="L1472" t="str">
            <v>Open</v>
          </cell>
        </row>
        <row r="1472">
          <cell r="N1472" t="str">
            <v>00010</v>
          </cell>
          <cell r="O1472">
            <v>543</v>
          </cell>
          <cell r="P1472">
            <v>543</v>
          </cell>
          <cell r="Q1472">
            <v>6.57</v>
          </cell>
        </row>
        <row r="1473">
          <cell r="B1473" t="str">
            <v>3280050905-10</v>
          </cell>
          <cell r="C1473" t="str">
            <v>-</v>
          </cell>
          <cell r="D1473" t="str">
            <v>19626-0361</v>
          </cell>
          <cell r="E1473" t="str">
            <v>LEVIS</v>
          </cell>
          <cell r="F1473">
            <v>45057</v>
          </cell>
          <cell r="G1473">
            <v>45057</v>
          </cell>
          <cell r="H1473">
            <v>45056</v>
          </cell>
          <cell r="I1473" t="str">
            <v>233</v>
          </cell>
          <cell r="J1473" t="str">
            <v>Ocean</v>
          </cell>
          <cell r="K1473" t="str">
            <v>BRAZIL</v>
          </cell>
          <cell r="L1473" t="str">
            <v>Open</v>
          </cell>
        </row>
        <row r="1473">
          <cell r="N1473" t="str">
            <v>00010</v>
          </cell>
          <cell r="O1473">
            <v>330</v>
          </cell>
          <cell r="P1473">
            <v>330</v>
          </cell>
          <cell r="Q1473">
            <v>8.45</v>
          </cell>
        </row>
        <row r="1474">
          <cell r="B1474" t="str">
            <v>3280050913-10</v>
          </cell>
          <cell r="C1474" t="str">
            <v>-</v>
          </cell>
          <cell r="D1474" t="str">
            <v>19632-0057</v>
          </cell>
          <cell r="E1474" t="str">
            <v>LEVIS</v>
          </cell>
          <cell r="F1474">
            <v>45043</v>
          </cell>
          <cell r="G1474">
            <v>45043</v>
          </cell>
          <cell r="H1474">
            <v>45042</v>
          </cell>
          <cell r="I1474" t="str">
            <v>233</v>
          </cell>
          <cell r="J1474" t="str">
            <v>Ocean</v>
          </cell>
          <cell r="K1474" t="str">
            <v>BRAZIL</v>
          </cell>
          <cell r="L1474" t="str">
            <v>Open</v>
          </cell>
        </row>
        <row r="1474">
          <cell r="N1474" t="str">
            <v>00010</v>
          </cell>
          <cell r="O1474">
            <v>2536</v>
          </cell>
          <cell r="P1474">
            <v>2536</v>
          </cell>
          <cell r="Q1474">
            <v>8.8</v>
          </cell>
        </row>
        <row r="1475">
          <cell r="B1475" t="str">
            <v>3280050903-10</v>
          </cell>
          <cell r="C1475" t="str">
            <v>-</v>
          </cell>
          <cell r="D1475" t="str">
            <v>19626-0205</v>
          </cell>
          <cell r="E1475" t="str">
            <v>LEVIS</v>
          </cell>
          <cell r="F1475">
            <v>45043</v>
          </cell>
          <cell r="G1475">
            <v>45043</v>
          </cell>
          <cell r="H1475">
            <v>45043</v>
          </cell>
          <cell r="I1475" t="str">
            <v>233</v>
          </cell>
          <cell r="J1475" t="str">
            <v>Ocean</v>
          </cell>
          <cell r="K1475" t="str">
            <v>BRAZIL</v>
          </cell>
          <cell r="L1475" t="str">
            <v>Open</v>
          </cell>
        </row>
        <row r="1475">
          <cell r="N1475" t="str">
            <v>00010</v>
          </cell>
          <cell r="O1475">
            <v>1803</v>
          </cell>
          <cell r="P1475">
            <v>1803</v>
          </cell>
          <cell r="Q1475">
            <v>8.65</v>
          </cell>
        </row>
        <row r="1476">
          <cell r="B1476" t="str">
            <v>3280050916-10</v>
          </cell>
          <cell r="C1476" t="str">
            <v>-</v>
          </cell>
          <cell r="D1476" t="str">
            <v>19632-0095</v>
          </cell>
          <cell r="E1476" t="str">
            <v>LEVIS</v>
          </cell>
          <cell r="F1476">
            <v>45043</v>
          </cell>
          <cell r="G1476">
            <v>45043</v>
          </cell>
          <cell r="H1476">
            <v>45044</v>
          </cell>
          <cell r="I1476" t="str">
            <v>233</v>
          </cell>
          <cell r="J1476" t="str">
            <v>Ocean</v>
          </cell>
          <cell r="K1476" t="str">
            <v>BRAZIL</v>
          </cell>
          <cell r="L1476" t="str">
            <v>Open</v>
          </cell>
        </row>
        <row r="1476">
          <cell r="N1476" t="str">
            <v>00010</v>
          </cell>
          <cell r="O1476">
            <v>1141</v>
          </cell>
          <cell r="P1476">
            <v>1141</v>
          </cell>
          <cell r="Q1476">
            <v>9.71</v>
          </cell>
        </row>
        <row r="1477">
          <cell r="B1477" t="str">
            <v>3280050935-10</v>
          </cell>
          <cell r="C1477" t="str">
            <v>-</v>
          </cell>
          <cell r="D1477" t="str">
            <v>52797-0024</v>
          </cell>
          <cell r="E1477" t="str">
            <v>LEVIS</v>
          </cell>
          <cell r="F1477">
            <v>45043</v>
          </cell>
          <cell r="G1477">
            <v>45043</v>
          </cell>
          <cell r="H1477">
            <v>45042</v>
          </cell>
          <cell r="I1477" t="str">
            <v>233</v>
          </cell>
          <cell r="J1477" t="str">
            <v>Ocean</v>
          </cell>
          <cell r="K1477" t="str">
            <v>BRAZIL</v>
          </cell>
          <cell r="L1477" t="str">
            <v>Open</v>
          </cell>
        </row>
        <row r="1477">
          <cell r="N1477" t="str">
            <v>00010</v>
          </cell>
          <cell r="O1477">
            <v>356</v>
          </cell>
          <cell r="P1477">
            <v>356</v>
          </cell>
          <cell r="Q1477">
            <v>9.18</v>
          </cell>
        </row>
        <row r="1478">
          <cell r="B1478" t="str">
            <v>3280050909-10</v>
          </cell>
          <cell r="C1478" t="str">
            <v>-</v>
          </cell>
          <cell r="D1478" t="str">
            <v>19631-0151</v>
          </cell>
          <cell r="E1478" t="str">
            <v>LEVIS</v>
          </cell>
          <cell r="F1478">
            <v>45043</v>
          </cell>
          <cell r="G1478">
            <v>45043</v>
          </cell>
          <cell r="H1478">
            <v>45043</v>
          </cell>
          <cell r="I1478" t="str">
            <v>233</v>
          </cell>
          <cell r="J1478" t="str">
            <v>Ocean</v>
          </cell>
          <cell r="K1478" t="str">
            <v>BRAZIL</v>
          </cell>
          <cell r="L1478" t="str">
            <v>Open</v>
          </cell>
        </row>
        <row r="1478">
          <cell r="N1478" t="str">
            <v>00010</v>
          </cell>
          <cell r="O1478">
            <v>1123</v>
          </cell>
          <cell r="P1478">
            <v>1123</v>
          </cell>
          <cell r="Q1478">
            <v>8.89</v>
          </cell>
        </row>
        <row r="1479">
          <cell r="B1479" t="str">
            <v>3280050904-10</v>
          </cell>
          <cell r="C1479" t="str">
            <v>-</v>
          </cell>
          <cell r="D1479" t="str">
            <v>19626-0361</v>
          </cell>
          <cell r="E1479" t="str">
            <v>LEVIS</v>
          </cell>
          <cell r="F1479">
            <v>45043</v>
          </cell>
          <cell r="G1479">
            <v>45043</v>
          </cell>
          <cell r="H1479">
            <v>45043</v>
          </cell>
          <cell r="I1479" t="str">
            <v>233</v>
          </cell>
          <cell r="J1479" t="str">
            <v>Ocean</v>
          </cell>
          <cell r="K1479" t="str">
            <v>BRAZIL</v>
          </cell>
          <cell r="L1479" t="str">
            <v>Open</v>
          </cell>
        </row>
        <row r="1479">
          <cell r="N1479" t="str">
            <v>00010</v>
          </cell>
          <cell r="O1479">
            <v>700</v>
          </cell>
          <cell r="P1479">
            <v>700</v>
          </cell>
          <cell r="Q1479">
            <v>8.45</v>
          </cell>
        </row>
        <row r="1480">
          <cell r="B1480" t="str">
            <v>3280050894-10</v>
          </cell>
          <cell r="C1480" t="str">
            <v>-</v>
          </cell>
          <cell r="D1480" t="str">
            <v>18882-0047</v>
          </cell>
          <cell r="E1480" t="str">
            <v>LEVIS</v>
          </cell>
          <cell r="F1480">
            <v>45050</v>
          </cell>
          <cell r="G1480">
            <v>45050</v>
          </cell>
          <cell r="H1480">
            <v>45049</v>
          </cell>
          <cell r="I1480" t="str">
            <v>233</v>
          </cell>
          <cell r="J1480" t="str">
            <v>Ocean</v>
          </cell>
          <cell r="K1480" t="str">
            <v>BRAZIL</v>
          </cell>
          <cell r="L1480" t="str">
            <v>Open</v>
          </cell>
        </row>
        <row r="1480">
          <cell r="N1480" t="str">
            <v>00010</v>
          </cell>
          <cell r="O1480">
            <v>1517</v>
          </cell>
          <cell r="P1480">
            <v>1517</v>
          </cell>
          <cell r="Q1480">
            <v>8.61</v>
          </cell>
        </row>
        <row r="1481">
          <cell r="B1481" t="str">
            <v>3280050915-10</v>
          </cell>
          <cell r="C1481" t="str">
            <v>-</v>
          </cell>
          <cell r="D1481" t="str">
            <v>19632-0094</v>
          </cell>
          <cell r="E1481" t="str">
            <v>LEVIS</v>
          </cell>
          <cell r="F1481">
            <v>45043</v>
          </cell>
          <cell r="G1481">
            <v>45043</v>
          </cell>
          <cell r="H1481">
            <v>45043</v>
          </cell>
          <cell r="I1481" t="str">
            <v>233</v>
          </cell>
          <cell r="J1481" t="str">
            <v>Ocean</v>
          </cell>
          <cell r="K1481" t="str">
            <v>BRAZIL</v>
          </cell>
          <cell r="L1481" t="str">
            <v>Open</v>
          </cell>
        </row>
        <row r="1481">
          <cell r="N1481" t="str">
            <v>00010</v>
          </cell>
          <cell r="O1481">
            <v>1437</v>
          </cell>
          <cell r="P1481">
            <v>1437</v>
          </cell>
          <cell r="Q1481">
            <v>9.36</v>
          </cell>
        </row>
        <row r="1482">
          <cell r="B1482" t="str">
            <v>3280050937-10</v>
          </cell>
          <cell r="C1482" t="str">
            <v>-</v>
          </cell>
          <cell r="D1482" t="str">
            <v>52797-0348</v>
          </cell>
          <cell r="E1482" t="str">
            <v>LEVIS</v>
          </cell>
          <cell r="F1482">
            <v>45043</v>
          </cell>
          <cell r="G1482">
            <v>45043</v>
          </cell>
          <cell r="H1482">
            <v>45042</v>
          </cell>
          <cell r="I1482" t="str">
            <v>233</v>
          </cell>
          <cell r="J1482" t="str">
            <v>Ocean</v>
          </cell>
          <cell r="K1482" t="str">
            <v>BRAZIL</v>
          </cell>
          <cell r="L1482" t="str">
            <v>Open</v>
          </cell>
        </row>
        <row r="1482">
          <cell r="N1482" t="str">
            <v>00010</v>
          </cell>
          <cell r="O1482">
            <v>927</v>
          </cell>
          <cell r="P1482">
            <v>927</v>
          </cell>
          <cell r="Q1482">
            <v>9.35</v>
          </cell>
        </row>
        <row r="1483">
          <cell r="B1483" t="str">
            <v>4100570941-10</v>
          </cell>
          <cell r="C1483" t="str">
            <v>-</v>
          </cell>
          <cell r="D1483" t="str">
            <v>52797-0024</v>
          </cell>
          <cell r="E1483" t="str">
            <v>LEVIS</v>
          </cell>
          <cell r="F1483">
            <v>45058</v>
          </cell>
          <cell r="G1483">
            <v>45058</v>
          </cell>
          <cell r="H1483">
            <v>45057</v>
          </cell>
          <cell r="I1483" t="str">
            <v>233</v>
          </cell>
          <cell r="J1483" t="str">
            <v>Ocean</v>
          </cell>
          <cell r="K1483" t="str">
            <v>UNITED STATES</v>
          </cell>
          <cell r="L1483" t="str">
            <v>CLOSED</v>
          </cell>
        </row>
        <row r="1483">
          <cell r="N1483" t="str">
            <v>00010</v>
          </cell>
          <cell r="O1483">
            <v>1296</v>
          </cell>
          <cell r="P1483">
            <v>1296</v>
          </cell>
          <cell r="Q1483">
            <v>9.24</v>
          </cell>
        </row>
        <row r="1484">
          <cell r="B1484" t="str">
            <v>2500026262-10</v>
          </cell>
          <cell r="C1484" t="str">
            <v>4600001380</v>
          </cell>
          <cell r="D1484" t="str">
            <v>19626-0361</v>
          </cell>
          <cell r="E1484" t="str">
            <v>LEVIS</v>
          </cell>
          <cell r="F1484">
            <v>45056</v>
          </cell>
          <cell r="G1484">
            <v>45056</v>
          </cell>
          <cell r="H1484">
            <v>45056</v>
          </cell>
          <cell r="I1484" t="str">
            <v>233</v>
          </cell>
          <cell r="J1484" t="str">
            <v>Ocean</v>
          </cell>
          <cell r="K1484" t="str">
            <v>MEXICO</v>
          </cell>
          <cell r="L1484" t="str">
            <v>CLOSED</v>
          </cell>
        </row>
        <row r="1484">
          <cell r="N1484" t="str">
            <v>00010</v>
          </cell>
          <cell r="O1484">
            <v>248</v>
          </cell>
          <cell r="P1484">
            <v>248</v>
          </cell>
          <cell r="Q1484">
            <v>7.65</v>
          </cell>
        </row>
        <row r="1485">
          <cell r="B1485" t="str">
            <v>4514060193-10</v>
          </cell>
          <cell r="C1485" t="str">
            <v>4614004611</v>
          </cell>
          <cell r="D1485" t="str">
            <v>85226-0132</v>
          </cell>
          <cell r="E1485" t="str">
            <v>LSPL-RT</v>
          </cell>
          <cell r="F1485">
            <v>45106</v>
          </cell>
          <cell r="G1485">
            <v>45120</v>
          </cell>
          <cell r="H1485">
            <v>45120</v>
          </cell>
          <cell r="I1485" t="str">
            <v>233</v>
          </cell>
          <cell r="J1485" t="str">
            <v>Truck</v>
          </cell>
          <cell r="K1485" t="str">
            <v>PAKISTAN</v>
          </cell>
          <cell r="L1485" t="str">
            <v>CLOSED</v>
          </cell>
        </row>
        <row r="1485">
          <cell r="N1485" t="str">
            <v>00010</v>
          </cell>
          <cell r="O1485">
            <v>1500</v>
          </cell>
          <cell r="P1485">
            <v>1500</v>
          </cell>
          <cell r="Q1485">
            <v>2100</v>
          </cell>
        </row>
        <row r="1486">
          <cell r="B1486" t="str">
            <v>4514060194-10</v>
          </cell>
          <cell r="C1486" t="str">
            <v>4614004611</v>
          </cell>
          <cell r="D1486" t="str">
            <v>85227-0093</v>
          </cell>
          <cell r="E1486" t="str">
            <v>LSPL-RT</v>
          </cell>
          <cell r="F1486">
            <v>45106</v>
          </cell>
          <cell r="G1486">
            <v>45113</v>
          </cell>
          <cell r="H1486">
            <v>45113</v>
          </cell>
          <cell r="I1486" t="str">
            <v>233</v>
          </cell>
          <cell r="J1486" t="str">
            <v>Truck</v>
          </cell>
          <cell r="K1486" t="str">
            <v>PAKISTAN</v>
          </cell>
          <cell r="L1486" t="str">
            <v>CLOSED</v>
          </cell>
        </row>
        <row r="1486">
          <cell r="N1486" t="str">
            <v>00010</v>
          </cell>
          <cell r="O1486">
            <v>1777</v>
          </cell>
          <cell r="P1486">
            <v>1777</v>
          </cell>
          <cell r="Q1486">
            <v>2075</v>
          </cell>
        </row>
        <row r="1487">
          <cell r="B1487" t="str">
            <v>1000473167-10</v>
          </cell>
          <cell r="C1487" t="str">
            <v>4600009649</v>
          </cell>
          <cell r="D1487" t="str">
            <v>18881-0562</v>
          </cell>
          <cell r="E1487" t="str">
            <v>LEVIS</v>
          </cell>
          <cell r="F1487">
            <v>45036</v>
          </cell>
          <cell r="G1487">
            <v>45036</v>
          </cell>
          <cell r="H1487">
            <v>45034</v>
          </cell>
          <cell r="I1487" t="str">
            <v>233</v>
          </cell>
          <cell r="J1487" t="str">
            <v>Air</v>
          </cell>
          <cell r="K1487" t="str">
            <v>GERMANY</v>
          </cell>
          <cell r="L1487" t="str">
            <v>CLOSED</v>
          </cell>
        </row>
        <row r="1487">
          <cell r="N1487" t="str">
            <v>00010</v>
          </cell>
          <cell r="O1487">
            <v>386</v>
          </cell>
          <cell r="P1487">
            <v>386</v>
          </cell>
          <cell r="Q1487">
            <v>7.51</v>
          </cell>
        </row>
        <row r="1488">
          <cell r="B1488" t="str">
            <v>1000473173-10</v>
          </cell>
          <cell r="C1488" t="str">
            <v>4600009649</v>
          </cell>
          <cell r="D1488" t="str">
            <v>18882-0047</v>
          </cell>
          <cell r="E1488" t="str">
            <v>LEVIS</v>
          </cell>
          <cell r="F1488">
            <v>45043</v>
          </cell>
          <cell r="G1488">
            <v>45043</v>
          </cell>
          <cell r="H1488">
            <v>45043</v>
          </cell>
          <cell r="I1488" t="str">
            <v>233</v>
          </cell>
          <cell r="J1488" t="str">
            <v>Air</v>
          </cell>
          <cell r="K1488" t="str">
            <v>GERMANY</v>
          </cell>
          <cell r="L1488" t="str">
            <v>CLOSED</v>
          </cell>
        </row>
        <row r="1488">
          <cell r="N1488" t="str">
            <v>00010</v>
          </cell>
          <cell r="O1488">
            <v>960</v>
          </cell>
          <cell r="P1488">
            <v>960</v>
          </cell>
          <cell r="Q1488">
            <v>8.49</v>
          </cell>
        </row>
        <row r="1489">
          <cell r="B1489" t="str">
            <v>1000473178-10</v>
          </cell>
          <cell r="C1489" t="str">
            <v>4600009649</v>
          </cell>
          <cell r="D1489" t="str">
            <v>56041-0028</v>
          </cell>
          <cell r="E1489" t="str">
            <v>LEVIS</v>
          </cell>
          <cell r="F1489">
            <v>45043</v>
          </cell>
          <cell r="G1489">
            <v>45043</v>
          </cell>
          <cell r="H1489">
            <v>45043</v>
          </cell>
          <cell r="I1489" t="str">
            <v>233</v>
          </cell>
          <cell r="J1489" t="str">
            <v>Ocean</v>
          </cell>
          <cell r="K1489" t="str">
            <v>GERMANY</v>
          </cell>
          <cell r="L1489" t="str">
            <v>CLOSED</v>
          </cell>
        </row>
        <row r="1489">
          <cell r="N1489" t="str">
            <v>00010</v>
          </cell>
          <cell r="O1489">
            <v>360</v>
          </cell>
          <cell r="P1489">
            <v>360</v>
          </cell>
          <cell r="Q1489">
            <v>7.66</v>
          </cell>
        </row>
        <row r="1490">
          <cell r="B1490" t="str">
            <v>1000473176-10</v>
          </cell>
          <cell r="C1490" t="str">
            <v>4600009649</v>
          </cell>
          <cell r="D1490" t="str">
            <v>19643-0096</v>
          </cell>
          <cell r="E1490" t="str">
            <v>LEVIS</v>
          </cell>
          <cell r="F1490">
            <v>45043</v>
          </cell>
          <cell r="G1490">
            <v>45043</v>
          </cell>
          <cell r="H1490">
            <v>45043</v>
          </cell>
          <cell r="I1490" t="str">
            <v>233</v>
          </cell>
          <cell r="J1490" t="str">
            <v>Ocean</v>
          </cell>
          <cell r="K1490" t="str">
            <v>CZECH REPUBLIC</v>
          </cell>
          <cell r="L1490" t="str">
            <v>CLOSED</v>
          </cell>
        </row>
        <row r="1490">
          <cell r="N1490" t="str">
            <v>00010</v>
          </cell>
          <cell r="O1490">
            <v>317</v>
          </cell>
          <cell r="P1490">
            <v>317</v>
          </cell>
          <cell r="Q1490">
            <v>9.26</v>
          </cell>
        </row>
        <row r="1491">
          <cell r="B1491" t="str">
            <v>4100571039-10</v>
          </cell>
          <cell r="C1491" t="str">
            <v>-</v>
          </cell>
          <cell r="D1491" t="str">
            <v>A4559-0004</v>
          </cell>
          <cell r="E1491" t="str">
            <v>DENIZEN</v>
          </cell>
          <cell r="F1491">
            <v>45066</v>
          </cell>
          <cell r="G1491">
            <v>45066</v>
          </cell>
          <cell r="H1491">
            <v>45035</v>
          </cell>
          <cell r="I1491" t="str">
            <v>233</v>
          </cell>
          <cell r="J1491" t="str">
            <v>Air Express</v>
          </cell>
          <cell r="K1491" t="str">
            <v>UNITED STATES</v>
          </cell>
          <cell r="L1491" t="str">
            <v>SHIPPED</v>
          </cell>
        </row>
        <row r="1491">
          <cell r="N1491" t="str">
            <v>00010</v>
          </cell>
          <cell r="O1491">
            <v>24</v>
          </cell>
          <cell r="P1491">
            <v>24</v>
          </cell>
          <cell r="Q1491">
            <v>7.65</v>
          </cell>
        </row>
        <row r="1492">
          <cell r="B1492" t="str">
            <v>4100571040-10</v>
          </cell>
          <cell r="C1492" t="str">
            <v>-</v>
          </cell>
          <cell r="D1492" t="str">
            <v>A6135-0002</v>
          </cell>
          <cell r="E1492" t="str">
            <v>DENIZEN</v>
          </cell>
          <cell r="F1492">
            <v>45066</v>
          </cell>
          <cell r="G1492">
            <v>45066</v>
          </cell>
          <cell r="H1492">
            <v>45035</v>
          </cell>
          <cell r="I1492" t="str">
            <v>233</v>
          </cell>
          <cell r="J1492" t="str">
            <v>Air Express</v>
          </cell>
          <cell r="K1492" t="str">
            <v>UNITED STATES</v>
          </cell>
          <cell r="L1492" t="str">
            <v>SHIPPED</v>
          </cell>
        </row>
        <row r="1492">
          <cell r="N1492" t="str">
            <v>00010</v>
          </cell>
          <cell r="O1492">
            <v>24</v>
          </cell>
          <cell r="P1492">
            <v>24</v>
          </cell>
          <cell r="Q1492">
            <v>8.87</v>
          </cell>
        </row>
        <row r="1493">
          <cell r="B1493" t="str">
            <v>4531018993-10</v>
          </cell>
          <cell r="C1493" t="str">
            <v>4631002745</v>
          </cell>
          <cell r="D1493" t="str">
            <v>A2712-0001</v>
          </cell>
          <cell r="E1493" t="str">
            <v>DENIZEN</v>
          </cell>
          <cell r="F1493">
            <v>45043</v>
          </cell>
          <cell r="G1493">
            <v>45043</v>
          </cell>
          <cell r="H1493">
            <v>45043</v>
          </cell>
          <cell r="I1493" t="str">
            <v>233</v>
          </cell>
          <cell r="J1493" t="str">
            <v>Ocean</v>
          </cell>
          <cell r="K1493" t="str">
            <v>KOREA</v>
          </cell>
          <cell r="L1493" t="str">
            <v>CLOSED</v>
          </cell>
        </row>
        <row r="1493">
          <cell r="N1493" t="str">
            <v>00010</v>
          </cell>
          <cell r="O1493">
            <v>9750</v>
          </cell>
          <cell r="P1493">
            <v>9750</v>
          </cell>
          <cell r="Q1493">
            <v>6.92</v>
          </cell>
        </row>
        <row r="1494">
          <cell r="B1494" t="str">
            <v>4531018992-10</v>
          </cell>
          <cell r="C1494" t="str">
            <v>4631002745</v>
          </cell>
          <cell r="D1494" t="str">
            <v>A2712-0000</v>
          </cell>
          <cell r="E1494" t="str">
            <v>DENIZEN</v>
          </cell>
          <cell r="F1494">
            <v>45043</v>
          </cell>
          <cell r="G1494">
            <v>45043</v>
          </cell>
          <cell r="H1494">
            <v>45043</v>
          </cell>
          <cell r="I1494" t="str">
            <v>233</v>
          </cell>
          <cell r="J1494" t="str">
            <v>Ocean</v>
          </cell>
          <cell r="K1494" t="str">
            <v>KOREA</v>
          </cell>
          <cell r="L1494" t="str">
            <v>CLOSED</v>
          </cell>
        </row>
        <row r="1494">
          <cell r="N1494" t="str">
            <v>00010</v>
          </cell>
          <cell r="O1494">
            <v>9750</v>
          </cell>
          <cell r="P1494">
            <v>9750</v>
          </cell>
          <cell r="Q1494">
            <v>7.1</v>
          </cell>
        </row>
        <row r="1495">
          <cell r="B1495" t="str">
            <v>4530021378-10</v>
          </cell>
          <cell r="C1495" t="str">
            <v>4630002694</v>
          </cell>
          <cell r="D1495" t="str">
            <v>85873-0129</v>
          </cell>
          <cell r="E1495" t="str">
            <v>LEVIS</v>
          </cell>
          <cell r="F1495">
            <v>44987</v>
          </cell>
          <cell r="G1495">
            <v>45043</v>
          </cell>
          <cell r="H1495">
            <v>45043</v>
          </cell>
          <cell r="I1495" t="str">
            <v>233</v>
          </cell>
          <cell r="J1495" t="str">
            <v>Air</v>
          </cell>
          <cell r="K1495" t="str">
            <v>PHILIPPINES</v>
          </cell>
          <cell r="L1495" t="str">
            <v>CLOSED</v>
          </cell>
        </row>
        <row r="1495">
          <cell r="N1495" t="str">
            <v>00010</v>
          </cell>
          <cell r="O1495">
            <v>30</v>
          </cell>
          <cell r="P1495">
            <v>30</v>
          </cell>
          <cell r="Q1495">
            <v>8.87</v>
          </cell>
        </row>
        <row r="1496">
          <cell r="B1496" t="str">
            <v>1000473344-10</v>
          </cell>
          <cell r="C1496" t="str">
            <v>4600009649</v>
          </cell>
          <cell r="D1496" t="str">
            <v>19626-0380</v>
          </cell>
          <cell r="E1496" t="str">
            <v>LEVIS</v>
          </cell>
          <cell r="F1496">
            <v>45064</v>
          </cell>
          <cell r="G1496">
            <v>45064</v>
          </cell>
          <cell r="H1496">
            <v>45064</v>
          </cell>
          <cell r="I1496" t="str">
            <v>233</v>
          </cell>
          <cell r="J1496" t="str">
            <v>Ocean</v>
          </cell>
          <cell r="K1496" t="str">
            <v>GERMANY</v>
          </cell>
          <cell r="L1496" t="str">
            <v>CLOSED</v>
          </cell>
        </row>
        <row r="1496">
          <cell r="N1496" t="str">
            <v>00010</v>
          </cell>
          <cell r="O1496">
            <v>863</v>
          </cell>
          <cell r="P1496">
            <v>863</v>
          </cell>
          <cell r="Q1496">
            <v>8.59</v>
          </cell>
        </row>
        <row r="1497">
          <cell r="B1497" t="str">
            <v>1000473410-10</v>
          </cell>
          <cell r="C1497" t="str">
            <v>4600009649</v>
          </cell>
          <cell r="D1497" t="str">
            <v>A3410-0025</v>
          </cell>
          <cell r="E1497" t="str">
            <v>LEVIS</v>
          </cell>
          <cell r="F1497">
            <v>45064</v>
          </cell>
          <cell r="G1497">
            <v>45064</v>
          </cell>
          <cell r="H1497">
            <v>45064</v>
          </cell>
          <cell r="I1497" t="str">
            <v>233</v>
          </cell>
          <cell r="J1497" t="str">
            <v>Ocean</v>
          </cell>
          <cell r="K1497" t="str">
            <v>CZECH REPUBLIC</v>
          </cell>
          <cell r="L1497" t="str">
            <v>CLOSED</v>
          </cell>
        </row>
        <row r="1497">
          <cell r="N1497" t="str">
            <v>00010</v>
          </cell>
          <cell r="O1497">
            <v>3394</v>
          </cell>
          <cell r="P1497">
            <v>3394</v>
          </cell>
          <cell r="Q1497">
            <v>8.3</v>
          </cell>
        </row>
        <row r="1498">
          <cell r="B1498" t="str">
            <v>1000473321-10</v>
          </cell>
          <cell r="C1498" t="str">
            <v>4600009649</v>
          </cell>
          <cell r="D1498" t="str">
            <v>18882-0047</v>
          </cell>
          <cell r="E1498" t="str">
            <v>LEVIS</v>
          </cell>
          <cell r="F1498">
            <v>45064</v>
          </cell>
          <cell r="G1498">
            <v>45064</v>
          </cell>
          <cell r="H1498">
            <v>45064</v>
          </cell>
          <cell r="I1498" t="str">
            <v>233</v>
          </cell>
          <cell r="J1498" t="str">
            <v>Ocean</v>
          </cell>
          <cell r="K1498" t="str">
            <v>GERMANY</v>
          </cell>
          <cell r="L1498" t="str">
            <v>CLOSED</v>
          </cell>
        </row>
        <row r="1498">
          <cell r="N1498" t="str">
            <v>00010</v>
          </cell>
          <cell r="O1498">
            <v>399</v>
          </cell>
          <cell r="P1498">
            <v>399</v>
          </cell>
          <cell r="Q1498">
            <v>8.49</v>
          </cell>
        </row>
        <row r="1499">
          <cell r="B1499" t="str">
            <v>1000473345-10</v>
          </cell>
          <cell r="C1499" t="str">
            <v>4600009649</v>
          </cell>
          <cell r="D1499" t="str">
            <v>19631-0121</v>
          </cell>
          <cell r="E1499" t="str">
            <v>LEVIS</v>
          </cell>
          <cell r="F1499">
            <v>45064</v>
          </cell>
          <cell r="G1499">
            <v>45064</v>
          </cell>
          <cell r="H1499">
            <v>45064</v>
          </cell>
          <cell r="I1499" t="str">
            <v>233</v>
          </cell>
          <cell r="J1499" t="str">
            <v>Ocean</v>
          </cell>
          <cell r="K1499" t="str">
            <v>GERMANY</v>
          </cell>
          <cell r="L1499" t="str">
            <v>CLOSED</v>
          </cell>
        </row>
        <row r="1499">
          <cell r="N1499" t="str">
            <v>00010</v>
          </cell>
          <cell r="O1499">
            <v>200</v>
          </cell>
          <cell r="P1499">
            <v>200</v>
          </cell>
          <cell r="Q1499">
            <v>7.91</v>
          </cell>
        </row>
        <row r="1500">
          <cell r="B1500" t="str">
            <v>1000473341-10</v>
          </cell>
          <cell r="C1500" t="str">
            <v>4600009649</v>
          </cell>
          <cell r="D1500" t="str">
            <v>18883-0263</v>
          </cell>
          <cell r="E1500" t="str">
            <v>LEVIS</v>
          </cell>
          <cell r="F1500">
            <v>45064</v>
          </cell>
          <cell r="G1500">
            <v>45064</v>
          </cell>
          <cell r="H1500">
            <v>45064</v>
          </cell>
          <cell r="I1500" t="str">
            <v>233</v>
          </cell>
          <cell r="J1500" t="str">
            <v>Ocean</v>
          </cell>
          <cell r="K1500" t="str">
            <v>CZECH REPUBLIC</v>
          </cell>
          <cell r="L1500" t="str">
            <v>CLOSED</v>
          </cell>
        </row>
        <row r="1500">
          <cell r="N1500" t="str">
            <v>00010</v>
          </cell>
          <cell r="O1500">
            <v>1213</v>
          </cell>
          <cell r="P1500">
            <v>1213</v>
          </cell>
          <cell r="Q1500">
            <v>8.11</v>
          </cell>
        </row>
        <row r="1501">
          <cell r="B1501" t="str">
            <v>1000473375-10</v>
          </cell>
          <cell r="C1501" t="str">
            <v>4600009649</v>
          </cell>
          <cell r="D1501" t="str">
            <v>52797-0348</v>
          </cell>
          <cell r="E1501" t="str">
            <v>LEVIS</v>
          </cell>
          <cell r="F1501">
            <v>45064</v>
          </cell>
          <cell r="G1501">
            <v>45064</v>
          </cell>
          <cell r="H1501">
            <v>45064</v>
          </cell>
          <cell r="I1501" t="str">
            <v>233</v>
          </cell>
          <cell r="J1501" t="str">
            <v>Ocean</v>
          </cell>
          <cell r="K1501" t="str">
            <v>CZECH REPUBLIC</v>
          </cell>
          <cell r="L1501" t="str">
            <v>CLOSED</v>
          </cell>
        </row>
        <row r="1501">
          <cell r="N1501" t="str">
            <v>00010</v>
          </cell>
          <cell r="O1501">
            <v>3164</v>
          </cell>
          <cell r="P1501">
            <v>3164</v>
          </cell>
          <cell r="Q1501">
            <v>9.41</v>
          </cell>
        </row>
        <row r="1502">
          <cell r="B1502" t="str">
            <v>1000473374-10</v>
          </cell>
          <cell r="C1502" t="str">
            <v>4600009649</v>
          </cell>
          <cell r="D1502" t="str">
            <v>52797-0348</v>
          </cell>
          <cell r="E1502" t="str">
            <v>LEVIS</v>
          </cell>
          <cell r="F1502">
            <v>45064</v>
          </cell>
          <cell r="G1502">
            <v>45064</v>
          </cell>
          <cell r="H1502">
            <v>45064</v>
          </cell>
          <cell r="I1502" t="str">
            <v>233</v>
          </cell>
          <cell r="J1502" t="str">
            <v>Air</v>
          </cell>
          <cell r="K1502" t="str">
            <v>UNITED KINGDOM</v>
          </cell>
          <cell r="L1502" t="str">
            <v>CLOSED</v>
          </cell>
        </row>
        <row r="1502">
          <cell r="N1502" t="str">
            <v>00010</v>
          </cell>
          <cell r="O1502">
            <v>402</v>
          </cell>
          <cell r="P1502">
            <v>402</v>
          </cell>
          <cell r="Q1502">
            <v>9.41</v>
          </cell>
        </row>
        <row r="1503">
          <cell r="B1503" t="str">
            <v>1000473343-10</v>
          </cell>
          <cell r="C1503" t="str">
            <v>4600009649</v>
          </cell>
          <cell r="D1503" t="str">
            <v>19626-0001</v>
          </cell>
          <cell r="E1503" t="str">
            <v>LEVIS</v>
          </cell>
          <cell r="F1503">
            <v>45064</v>
          </cell>
          <cell r="G1503">
            <v>45064</v>
          </cell>
          <cell r="H1503">
            <v>45064</v>
          </cell>
          <cell r="I1503" t="str">
            <v>233</v>
          </cell>
          <cell r="J1503" t="str">
            <v>Ocean</v>
          </cell>
          <cell r="K1503" t="str">
            <v>GERMANY</v>
          </cell>
          <cell r="L1503" t="str">
            <v>CLOSED</v>
          </cell>
        </row>
        <row r="1503">
          <cell r="N1503" t="str">
            <v>00010</v>
          </cell>
          <cell r="O1503">
            <v>200</v>
          </cell>
          <cell r="P1503">
            <v>200</v>
          </cell>
          <cell r="Q1503">
            <v>7.59</v>
          </cell>
        </row>
        <row r="1504">
          <cell r="B1504" t="str">
            <v>1000473342-10</v>
          </cell>
          <cell r="C1504" t="str">
            <v>4600009649</v>
          </cell>
          <cell r="D1504" t="str">
            <v>18883-0263</v>
          </cell>
          <cell r="E1504" t="str">
            <v>LEVIS</v>
          </cell>
          <cell r="F1504">
            <v>45064</v>
          </cell>
          <cell r="G1504">
            <v>45064</v>
          </cell>
          <cell r="H1504">
            <v>45064</v>
          </cell>
          <cell r="I1504" t="str">
            <v>233</v>
          </cell>
          <cell r="J1504" t="str">
            <v>Ocean</v>
          </cell>
          <cell r="K1504" t="str">
            <v>UNITED KINGDOM</v>
          </cell>
          <cell r="L1504" t="str">
            <v>CLOSED</v>
          </cell>
        </row>
        <row r="1504">
          <cell r="N1504" t="str">
            <v>00010</v>
          </cell>
          <cell r="O1504">
            <v>461</v>
          </cell>
          <cell r="P1504">
            <v>461</v>
          </cell>
          <cell r="Q1504">
            <v>8.11</v>
          </cell>
        </row>
        <row r="1505">
          <cell r="B1505" t="str">
            <v>1000473502-10</v>
          </cell>
          <cell r="C1505" t="str">
            <v>4600009649</v>
          </cell>
          <cell r="D1505" t="str">
            <v>18882-0645</v>
          </cell>
          <cell r="E1505" t="str">
            <v>LEVIS</v>
          </cell>
          <cell r="F1505">
            <v>45057</v>
          </cell>
          <cell r="G1505">
            <v>45057</v>
          </cell>
          <cell r="H1505">
            <v>45056</v>
          </cell>
          <cell r="I1505" t="str">
            <v>233</v>
          </cell>
          <cell r="J1505" t="str">
            <v>Ocean</v>
          </cell>
          <cell r="K1505" t="str">
            <v>UNITED KINGDOM</v>
          </cell>
          <cell r="L1505" t="str">
            <v>CLOSED</v>
          </cell>
        </row>
        <row r="1505">
          <cell r="N1505" t="str">
            <v>00010</v>
          </cell>
          <cell r="O1505">
            <v>337</v>
          </cell>
          <cell r="P1505">
            <v>337</v>
          </cell>
          <cell r="Q1505">
            <v>8.12</v>
          </cell>
        </row>
        <row r="1506">
          <cell r="B1506" t="str">
            <v>1000473494-10</v>
          </cell>
          <cell r="C1506" t="str">
            <v>4600009649</v>
          </cell>
          <cell r="D1506" t="str">
            <v>18881-0743</v>
          </cell>
          <cell r="E1506" t="str">
            <v>LEVIS</v>
          </cell>
          <cell r="F1506">
            <v>45064</v>
          </cell>
          <cell r="G1506">
            <v>45064</v>
          </cell>
          <cell r="H1506">
            <v>45063</v>
          </cell>
          <cell r="I1506" t="str">
            <v>233</v>
          </cell>
          <cell r="J1506" t="str">
            <v>Ocean</v>
          </cell>
          <cell r="K1506" t="str">
            <v>UNITED KINGDOM</v>
          </cell>
          <cell r="L1506" t="str">
            <v>CLOSED</v>
          </cell>
        </row>
        <row r="1506">
          <cell r="N1506" t="str">
            <v>00010</v>
          </cell>
          <cell r="O1506">
            <v>200</v>
          </cell>
          <cell r="P1506">
            <v>200</v>
          </cell>
          <cell r="Q1506">
            <v>8.36</v>
          </cell>
        </row>
        <row r="1507">
          <cell r="B1507" t="str">
            <v>1000473411-10</v>
          </cell>
          <cell r="C1507" t="str">
            <v>4600009649</v>
          </cell>
          <cell r="D1507" t="str">
            <v>A3410-0025</v>
          </cell>
          <cell r="E1507" t="str">
            <v>LEVIS</v>
          </cell>
          <cell r="F1507">
            <v>45064</v>
          </cell>
          <cell r="G1507">
            <v>45064</v>
          </cell>
          <cell r="H1507">
            <v>45063</v>
          </cell>
          <cell r="I1507" t="str">
            <v>233</v>
          </cell>
          <cell r="J1507" t="str">
            <v>Ocean</v>
          </cell>
          <cell r="K1507" t="str">
            <v>UNITED KINGDOM</v>
          </cell>
          <cell r="L1507" t="str">
            <v>CLOSED</v>
          </cell>
        </row>
        <row r="1507">
          <cell r="N1507" t="str">
            <v>00010</v>
          </cell>
          <cell r="O1507">
            <v>200</v>
          </cell>
          <cell r="P1507">
            <v>200</v>
          </cell>
          <cell r="Q1507">
            <v>8.3</v>
          </cell>
        </row>
        <row r="1508">
          <cell r="B1508" t="str">
            <v>1000473493-10</v>
          </cell>
          <cell r="C1508" t="str">
            <v>4600009649</v>
          </cell>
          <cell r="D1508" t="str">
            <v>18881-0743</v>
          </cell>
          <cell r="E1508" t="str">
            <v>LEVIS</v>
          </cell>
          <cell r="F1508">
            <v>45064</v>
          </cell>
          <cell r="G1508">
            <v>45064</v>
          </cell>
          <cell r="H1508">
            <v>45064</v>
          </cell>
          <cell r="I1508" t="str">
            <v>233</v>
          </cell>
          <cell r="J1508" t="str">
            <v>Ocean</v>
          </cell>
          <cell r="K1508" t="str">
            <v>CZECH REPUBLIC</v>
          </cell>
          <cell r="L1508" t="str">
            <v>CLOSED</v>
          </cell>
        </row>
        <row r="1508">
          <cell r="N1508" t="str">
            <v>00010</v>
          </cell>
          <cell r="O1508">
            <v>4128</v>
          </cell>
          <cell r="P1508">
            <v>4128</v>
          </cell>
          <cell r="Q1508">
            <v>8.36</v>
          </cell>
        </row>
        <row r="1509">
          <cell r="B1509" t="str">
            <v>1000473490-10</v>
          </cell>
          <cell r="C1509" t="str">
            <v>4600009649</v>
          </cell>
          <cell r="D1509" t="str">
            <v>18759-0121</v>
          </cell>
          <cell r="E1509" t="str">
            <v>LEVIS</v>
          </cell>
          <cell r="F1509">
            <v>45064</v>
          </cell>
          <cell r="G1509">
            <v>45064</v>
          </cell>
          <cell r="H1509">
            <v>45063</v>
          </cell>
          <cell r="I1509" t="str">
            <v>233</v>
          </cell>
          <cell r="J1509" t="str">
            <v>Ocean</v>
          </cell>
          <cell r="K1509" t="str">
            <v>GERMANY</v>
          </cell>
          <cell r="L1509" t="str">
            <v>CLOSED</v>
          </cell>
        </row>
        <row r="1509">
          <cell r="N1509" t="str">
            <v>00010</v>
          </cell>
          <cell r="O1509">
            <v>1033</v>
          </cell>
          <cell r="P1509">
            <v>1033</v>
          </cell>
          <cell r="Q1509">
            <v>8.47</v>
          </cell>
        </row>
        <row r="1510">
          <cell r="B1510" t="str">
            <v>1000473501-10</v>
          </cell>
          <cell r="C1510" t="str">
            <v>4600009649</v>
          </cell>
          <cell r="D1510" t="str">
            <v>18882-0645</v>
          </cell>
          <cell r="E1510" t="str">
            <v>LEVIS</v>
          </cell>
          <cell r="F1510">
            <v>45057</v>
          </cell>
          <cell r="G1510">
            <v>45057</v>
          </cell>
          <cell r="H1510">
            <v>45056</v>
          </cell>
          <cell r="I1510" t="str">
            <v>233</v>
          </cell>
          <cell r="J1510" t="str">
            <v>Ocean</v>
          </cell>
          <cell r="K1510" t="str">
            <v>CZECH REPUBLIC</v>
          </cell>
          <cell r="L1510" t="str">
            <v>CLOSED</v>
          </cell>
        </row>
        <row r="1510">
          <cell r="N1510" t="str">
            <v>00010</v>
          </cell>
          <cell r="O1510">
            <v>653</v>
          </cell>
          <cell r="P1510">
            <v>653</v>
          </cell>
          <cell r="Q1510">
            <v>8.12</v>
          </cell>
        </row>
        <row r="1511">
          <cell r="B1511" t="str">
            <v>1000473506-10</v>
          </cell>
          <cell r="C1511" t="str">
            <v>4600009649</v>
          </cell>
          <cell r="D1511" t="str">
            <v>18882-0673</v>
          </cell>
          <cell r="E1511" t="str">
            <v>LEVIS</v>
          </cell>
          <cell r="F1511">
            <v>45064</v>
          </cell>
          <cell r="G1511">
            <v>45064</v>
          </cell>
          <cell r="H1511">
            <v>45064</v>
          </cell>
          <cell r="I1511" t="str">
            <v>233</v>
          </cell>
          <cell r="J1511" t="str">
            <v>Ocean</v>
          </cell>
          <cell r="K1511" t="str">
            <v>CZECH REPUBLIC</v>
          </cell>
          <cell r="L1511" t="str">
            <v>CLOSED</v>
          </cell>
        </row>
        <row r="1511">
          <cell r="N1511" t="str">
            <v>00010</v>
          </cell>
          <cell r="O1511">
            <v>953</v>
          </cell>
          <cell r="P1511">
            <v>953</v>
          </cell>
          <cell r="Q1511">
            <v>8.51</v>
          </cell>
        </row>
        <row r="1512">
          <cell r="B1512" t="str">
            <v>1000473503-10</v>
          </cell>
          <cell r="C1512" t="str">
            <v>4600009649</v>
          </cell>
          <cell r="D1512" t="str">
            <v>18882-0645</v>
          </cell>
          <cell r="E1512" t="str">
            <v>LEVIS</v>
          </cell>
          <cell r="F1512">
            <v>45064</v>
          </cell>
          <cell r="G1512">
            <v>45064</v>
          </cell>
          <cell r="H1512">
            <v>45064</v>
          </cell>
          <cell r="I1512" t="str">
            <v>233</v>
          </cell>
          <cell r="J1512" t="str">
            <v>Ocean</v>
          </cell>
          <cell r="K1512" t="str">
            <v>CZECH REPUBLIC</v>
          </cell>
          <cell r="L1512" t="str">
            <v>CLOSED</v>
          </cell>
        </row>
        <row r="1512">
          <cell r="N1512" t="str">
            <v>00010</v>
          </cell>
          <cell r="O1512">
            <v>930</v>
          </cell>
          <cell r="P1512">
            <v>930</v>
          </cell>
          <cell r="Q1512">
            <v>8.12</v>
          </cell>
        </row>
        <row r="1513">
          <cell r="B1513" t="str">
            <v>1000473475-10</v>
          </cell>
          <cell r="C1513" t="str">
            <v>4600009649</v>
          </cell>
          <cell r="D1513" t="str">
            <v>17778-0482</v>
          </cell>
          <cell r="E1513" t="str">
            <v>LEVIS</v>
          </cell>
          <cell r="F1513">
            <v>45064</v>
          </cell>
          <cell r="G1513">
            <v>45064</v>
          </cell>
          <cell r="H1513">
            <v>45063</v>
          </cell>
          <cell r="I1513" t="str">
            <v>233</v>
          </cell>
          <cell r="J1513" t="str">
            <v>Ocean</v>
          </cell>
          <cell r="K1513" t="str">
            <v>GERMANY</v>
          </cell>
          <cell r="L1513" t="str">
            <v>CLOSED</v>
          </cell>
        </row>
        <row r="1513">
          <cell r="N1513" t="str">
            <v>00010</v>
          </cell>
          <cell r="O1513">
            <v>252</v>
          </cell>
          <cell r="P1513">
            <v>252</v>
          </cell>
          <cell r="Q1513">
            <v>9.43</v>
          </cell>
        </row>
        <row r="1514">
          <cell r="B1514" t="str">
            <v>1000473505-10</v>
          </cell>
          <cell r="C1514" t="str">
            <v>4600009649</v>
          </cell>
          <cell r="D1514" t="str">
            <v>18882-0673</v>
          </cell>
          <cell r="E1514" t="str">
            <v>LEVIS</v>
          </cell>
          <cell r="F1514">
            <v>45064</v>
          </cell>
          <cell r="G1514">
            <v>45064</v>
          </cell>
          <cell r="H1514">
            <v>45063</v>
          </cell>
          <cell r="I1514" t="str">
            <v>233</v>
          </cell>
          <cell r="J1514" t="str">
            <v>Ocean</v>
          </cell>
          <cell r="K1514" t="str">
            <v>UNITED KINGDOM</v>
          </cell>
          <cell r="L1514" t="str">
            <v>CLOSED</v>
          </cell>
        </row>
        <row r="1514">
          <cell r="N1514" t="str">
            <v>00010</v>
          </cell>
          <cell r="O1514">
            <v>200</v>
          </cell>
          <cell r="P1514">
            <v>200</v>
          </cell>
          <cell r="Q1514">
            <v>8.51</v>
          </cell>
        </row>
        <row r="1515">
          <cell r="B1515" t="str">
            <v>1000473474-10</v>
          </cell>
          <cell r="C1515" t="str">
            <v>4600009649</v>
          </cell>
          <cell r="D1515" t="str">
            <v>17778-0482</v>
          </cell>
          <cell r="E1515" t="str">
            <v>LEVIS</v>
          </cell>
          <cell r="F1515">
            <v>45064</v>
          </cell>
          <cell r="G1515">
            <v>45064</v>
          </cell>
          <cell r="H1515">
            <v>45063</v>
          </cell>
          <cell r="I1515" t="str">
            <v>233</v>
          </cell>
          <cell r="J1515" t="str">
            <v>Ocean</v>
          </cell>
          <cell r="K1515" t="str">
            <v>GERMANY</v>
          </cell>
          <cell r="L1515" t="str">
            <v>CLOSED</v>
          </cell>
        </row>
        <row r="1515">
          <cell r="N1515" t="str">
            <v>00010</v>
          </cell>
          <cell r="O1515">
            <v>2433</v>
          </cell>
          <cell r="P1515">
            <v>2433</v>
          </cell>
          <cell r="Q1515">
            <v>9.43</v>
          </cell>
        </row>
        <row r="1516">
          <cell r="B1516" t="str">
            <v>1000473517-10</v>
          </cell>
          <cell r="C1516" t="str">
            <v>4600009649</v>
          </cell>
          <cell r="D1516" t="str">
            <v>22791-0060</v>
          </cell>
          <cell r="E1516" t="str">
            <v>LEVIS</v>
          </cell>
          <cell r="F1516">
            <v>45064</v>
          </cell>
          <cell r="G1516">
            <v>45064</v>
          </cell>
          <cell r="H1516">
            <v>45063</v>
          </cell>
          <cell r="I1516" t="str">
            <v>233</v>
          </cell>
          <cell r="J1516" t="str">
            <v>Ocean</v>
          </cell>
          <cell r="K1516" t="str">
            <v>GERMANY</v>
          </cell>
          <cell r="L1516" t="str">
            <v>CLOSED</v>
          </cell>
        </row>
        <row r="1516">
          <cell r="N1516" t="str">
            <v>00010</v>
          </cell>
          <cell r="O1516">
            <v>508</v>
          </cell>
          <cell r="P1516">
            <v>508</v>
          </cell>
          <cell r="Q1516">
            <v>9.89</v>
          </cell>
        </row>
        <row r="1517">
          <cell r="B1517" t="str">
            <v>1000473504-10</v>
          </cell>
          <cell r="C1517" t="str">
            <v>4600009649</v>
          </cell>
          <cell r="D1517" t="str">
            <v>18882-0645</v>
          </cell>
          <cell r="E1517" t="str">
            <v>LEVIS</v>
          </cell>
          <cell r="F1517">
            <v>45064</v>
          </cell>
          <cell r="G1517">
            <v>45064</v>
          </cell>
          <cell r="H1517">
            <v>45063</v>
          </cell>
          <cell r="I1517" t="str">
            <v>233</v>
          </cell>
          <cell r="J1517" t="str">
            <v>Ocean</v>
          </cell>
          <cell r="K1517" t="str">
            <v>UNITED KINGDOM</v>
          </cell>
          <cell r="L1517" t="str">
            <v>CLOSED</v>
          </cell>
        </row>
        <row r="1517">
          <cell r="N1517" t="str">
            <v>00010</v>
          </cell>
          <cell r="O1517">
            <v>315</v>
          </cell>
          <cell r="P1517">
            <v>315</v>
          </cell>
          <cell r="Q1517">
            <v>8.12</v>
          </cell>
        </row>
        <row r="1518">
          <cell r="B1518" t="str">
            <v>1000473514-10</v>
          </cell>
          <cell r="C1518" t="str">
            <v>4600009649</v>
          </cell>
          <cell r="D1518" t="str">
            <v>19631-0151</v>
          </cell>
          <cell r="E1518" t="str">
            <v>LEVIS</v>
          </cell>
          <cell r="F1518">
            <v>45064</v>
          </cell>
          <cell r="G1518">
            <v>45064</v>
          </cell>
          <cell r="H1518">
            <v>45064</v>
          </cell>
          <cell r="I1518" t="str">
            <v>233</v>
          </cell>
          <cell r="J1518" t="str">
            <v>Air</v>
          </cell>
          <cell r="K1518" t="str">
            <v>GERMANY</v>
          </cell>
          <cell r="L1518" t="str">
            <v>CLOSED</v>
          </cell>
        </row>
        <row r="1518">
          <cell r="N1518" t="str">
            <v>00010</v>
          </cell>
          <cell r="O1518">
            <v>200</v>
          </cell>
          <cell r="P1518">
            <v>200</v>
          </cell>
          <cell r="Q1518">
            <v>8.7</v>
          </cell>
        </row>
        <row r="1519">
          <cell r="B1519" t="str">
            <v>4514060243-10</v>
          </cell>
          <cell r="C1519" t="str">
            <v>4614004611</v>
          </cell>
          <cell r="D1519" t="str">
            <v>04511-5167</v>
          </cell>
          <cell r="E1519" t="str">
            <v>LSPL-RT</v>
          </cell>
          <cell r="F1519">
            <v>45092</v>
          </cell>
          <cell r="G1519">
            <v>45092</v>
          </cell>
          <cell r="H1519">
            <v>45092</v>
          </cell>
          <cell r="I1519" t="str">
            <v>233</v>
          </cell>
          <cell r="J1519" t="str">
            <v>Truck</v>
          </cell>
          <cell r="K1519" t="str">
            <v>PAKISTAN</v>
          </cell>
          <cell r="L1519" t="str">
            <v>CLOSED</v>
          </cell>
        </row>
        <row r="1519">
          <cell r="N1519" t="str">
            <v>00010</v>
          </cell>
          <cell r="O1519">
            <v>2408</v>
          </cell>
          <cell r="P1519">
            <v>2408</v>
          </cell>
          <cell r="Q1519">
            <v>2125</v>
          </cell>
        </row>
        <row r="1520">
          <cell r="B1520" t="str">
            <v>4514060251-10</v>
          </cell>
          <cell r="C1520" t="str">
            <v>4614004611</v>
          </cell>
          <cell r="D1520" t="str">
            <v>28833-0986</v>
          </cell>
          <cell r="E1520" t="str">
            <v>LSPL-RT</v>
          </cell>
          <cell r="F1520">
            <v>45092</v>
          </cell>
          <cell r="G1520">
            <v>45092</v>
          </cell>
          <cell r="H1520">
            <v>45092</v>
          </cell>
          <cell r="I1520" t="str">
            <v>233</v>
          </cell>
          <cell r="J1520" t="str">
            <v>Truck</v>
          </cell>
          <cell r="K1520" t="str">
            <v>PAKISTAN</v>
          </cell>
          <cell r="L1520" t="str">
            <v>CLOSED</v>
          </cell>
        </row>
        <row r="1520">
          <cell r="N1520" t="str">
            <v>00010</v>
          </cell>
          <cell r="O1520">
            <v>1500</v>
          </cell>
          <cell r="P1520">
            <v>1500</v>
          </cell>
          <cell r="Q1520">
            <v>2100</v>
          </cell>
        </row>
        <row r="1521">
          <cell r="B1521" t="str">
            <v>3280051053-10</v>
          </cell>
          <cell r="C1521" t="str">
            <v>-</v>
          </cell>
          <cell r="D1521" t="str">
            <v>52797-0350</v>
          </cell>
          <cell r="E1521" t="str">
            <v>LEVIS</v>
          </cell>
          <cell r="F1521">
            <v>45064</v>
          </cell>
          <cell r="G1521">
            <v>45064</v>
          </cell>
          <cell r="H1521">
            <v>45064</v>
          </cell>
          <cell r="I1521" t="str">
            <v>233</v>
          </cell>
          <cell r="J1521" t="str">
            <v>Ocean</v>
          </cell>
          <cell r="K1521" t="str">
            <v>BRAZIL</v>
          </cell>
          <cell r="L1521" t="str">
            <v>Open</v>
          </cell>
        </row>
        <row r="1521">
          <cell r="N1521" t="str">
            <v>00010</v>
          </cell>
          <cell r="O1521">
            <v>619</v>
          </cell>
          <cell r="P1521">
            <v>619</v>
          </cell>
          <cell r="Q1521">
            <v>9.09</v>
          </cell>
        </row>
        <row r="1522">
          <cell r="B1522" t="str">
            <v>3280051046-10</v>
          </cell>
          <cell r="C1522" t="str">
            <v>-</v>
          </cell>
          <cell r="D1522" t="str">
            <v>18882-0645</v>
          </cell>
          <cell r="E1522" t="str">
            <v>LEVIS</v>
          </cell>
          <cell r="F1522">
            <v>45057</v>
          </cell>
          <cell r="G1522">
            <v>45057</v>
          </cell>
          <cell r="H1522">
            <v>45057</v>
          </cell>
          <cell r="I1522" t="str">
            <v>233</v>
          </cell>
          <cell r="J1522" t="str">
            <v>Ocean</v>
          </cell>
          <cell r="K1522" t="str">
            <v>BRAZIL</v>
          </cell>
          <cell r="L1522" t="str">
            <v>Open</v>
          </cell>
        </row>
        <row r="1522">
          <cell r="N1522" t="str">
            <v>00010</v>
          </cell>
          <cell r="O1522">
            <v>521</v>
          </cell>
          <cell r="P1522">
            <v>521</v>
          </cell>
          <cell r="Q1522">
            <v>9.35</v>
          </cell>
        </row>
        <row r="1523">
          <cell r="B1523" t="str">
            <v>4100571078-10</v>
          </cell>
          <cell r="C1523" t="str">
            <v>-</v>
          </cell>
          <cell r="D1523" t="str">
            <v>18882-0047</v>
          </cell>
          <cell r="E1523" t="str">
            <v>LEVIS</v>
          </cell>
          <cell r="F1523">
            <v>45065</v>
          </cell>
          <cell r="G1523">
            <v>45065</v>
          </cell>
          <cell r="H1523">
            <v>45064</v>
          </cell>
          <cell r="I1523" t="str">
            <v>233</v>
          </cell>
          <cell r="J1523" t="str">
            <v>Ocean</v>
          </cell>
          <cell r="K1523" t="str">
            <v>UNITED STATES</v>
          </cell>
          <cell r="L1523" t="str">
            <v>CLOSED</v>
          </cell>
        </row>
        <row r="1523">
          <cell r="N1523" t="str">
            <v>00010</v>
          </cell>
          <cell r="O1523">
            <v>3788</v>
          </cell>
          <cell r="P1523">
            <v>3788</v>
          </cell>
          <cell r="Q1523">
            <v>8.49</v>
          </cell>
        </row>
        <row r="1524">
          <cell r="B1524" t="str">
            <v>4100571277-10</v>
          </cell>
          <cell r="C1524" t="str">
            <v>-</v>
          </cell>
          <cell r="D1524" t="str">
            <v>52797-0024</v>
          </cell>
          <cell r="E1524" t="str">
            <v>LEVIS</v>
          </cell>
          <cell r="F1524">
            <v>45058</v>
          </cell>
          <cell r="G1524">
            <v>45058</v>
          </cell>
          <cell r="H1524">
            <v>45057</v>
          </cell>
          <cell r="I1524" t="str">
            <v>233</v>
          </cell>
          <cell r="J1524" t="str">
            <v>Ocean</v>
          </cell>
          <cell r="K1524" t="str">
            <v>UNITED STATES</v>
          </cell>
          <cell r="L1524" t="str">
            <v>CLOSED</v>
          </cell>
        </row>
        <row r="1524">
          <cell r="N1524" t="str">
            <v>00010</v>
          </cell>
          <cell r="O1524">
            <v>4203</v>
          </cell>
          <cell r="P1524">
            <v>4203</v>
          </cell>
          <cell r="Q1524">
            <v>9.24</v>
          </cell>
        </row>
        <row r="1525">
          <cell r="B1525" t="str">
            <v>4100571279-10</v>
          </cell>
          <cell r="C1525" t="str">
            <v>-</v>
          </cell>
          <cell r="D1525" t="str">
            <v>52797-0350</v>
          </cell>
          <cell r="E1525" t="str">
            <v>LEVIS</v>
          </cell>
          <cell r="F1525">
            <v>45065</v>
          </cell>
          <cell r="G1525">
            <v>45065</v>
          </cell>
          <cell r="H1525">
            <v>45064</v>
          </cell>
          <cell r="I1525" t="str">
            <v>233</v>
          </cell>
          <cell r="J1525" t="str">
            <v>Ocean</v>
          </cell>
          <cell r="K1525" t="str">
            <v>UNITED STATES</v>
          </cell>
          <cell r="L1525" t="str">
            <v>SHIPPED</v>
          </cell>
        </row>
        <row r="1525">
          <cell r="N1525" t="str">
            <v>00010</v>
          </cell>
          <cell r="O1525">
            <v>1219</v>
          </cell>
          <cell r="P1525">
            <v>1219</v>
          </cell>
          <cell r="Q1525">
            <v>8.59</v>
          </cell>
        </row>
        <row r="1526">
          <cell r="B1526" t="str">
            <v>4100571288-10</v>
          </cell>
          <cell r="C1526" t="str">
            <v>-</v>
          </cell>
          <cell r="D1526" t="str">
            <v>19626-0314</v>
          </cell>
          <cell r="E1526" t="str">
            <v>LEVIS</v>
          </cell>
          <cell r="F1526">
            <v>45065</v>
          </cell>
          <cell r="G1526">
            <v>45065</v>
          </cell>
          <cell r="H1526">
            <v>45064</v>
          </cell>
          <cell r="I1526" t="str">
            <v>233</v>
          </cell>
          <cell r="J1526" t="str">
            <v>Ocean</v>
          </cell>
          <cell r="K1526" t="str">
            <v>UNITED STATES</v>
          </cell>
          <cell r="L1526" t="str">
            <v>CLOSED</v>
          </cell>
        </row>
        <row r="1526">
          <cell r="N1526" t="str">
            <v>00010</v>
          </cell>
          <cell r="O1526">
            <v>2140</v>
          </cell>
          <cell r="P1526">
            <v>2140</v>
          </cell>
          <cell r="Q1526">
            <v>7.26</v>
          </cell>
        </row>
        <row r="1527">
          <cell r="B1527" t="str">
            <v>4100571564-30</v>
          </cell>
          <cell r="C1527" t="str">
            <v>-</v>
          </cell>
          <cell r="D1527" t="str">
            <v>A6214-0000</v>
          </cell>
          <cell r="E1527" t="str">
            <v>LEVIS</v>
          </cell>
          <cell r="F1527">
            <v>45058</v>
          </cell>
          <cell r="G1527">
            <v>45058</v>
          </cell>
          <cell r="H1527">
            <v>45079</v>
          </cell>
          <cell r="I1527" t="str">
            <v>233</v>
          </cell>
          <cell r="J1527" t="str">
            <v>Ocean</v>
          </cell>
        </row>
        <row r="1527">
          <cell r="L1527" t="str">
            <v>CLOSED</v>
          </cell>
        </row>
        <row r="1527">
          <cell r="N1527" t="str">
            <v>00030</v>
          </cell>
          <cell r="O1527">
            <v>500</v>
          </cell>
          <cell r="P1527">
            <v>500</v>
          </cell>
          <cell r="Q1527">
            <v>9.19</v>
          </cell>
        </row>
        <row r="1528">
          <cell r="B1528" t="str">
            <v>4100571545-10</v>
          </cell>
          <cell r="C1528" t="str">
            <v>-</v>
          </cell>
          <cell r="D1528" t="str">
            <v>A4707-0002</v>
          </cell>
          <cell r="E1528" t="str">
            <v>LEVIS</v>
          </cell>
          <cell r="F1528">
            <v>45079</v>
          </cell>
          <cell r="G1528">
            <v>45079</v>
          </cell>
          <cell r="H1528">
            <v>45071</v>
          </cell>
          <cell r="I1528" t="str">
            <v>233</v>
          </cell>
          <cell r="J1528" t="str">
            <v>Ocean</v>
          </cell>
          <cell r="K1528" t="str">
            <v>UNITED STATES</v>
          </cell>
          <cell r="L1528" t="str">
            <v>CLOSED</v>
          </cell>
        </row>
        <row r="1528">
          <cell r="N1528" t="str">
            <v>00010</v>
          </cell>
          <cell r="O1528">
            <v>1999</v>
          </cell>
          <cell r="P1528">
            <v>1999</v>
          </cell>
          <cell r="Q1528">
            <v>9.72</v>
          </cell>
        </row>
        <row r="1529">
          <cell r="B1529" t="str">
            <v>4100571531-10</v>
          </cell>
          <cell r="C1529" t="str">
            <v>-</v>
          </cell>
          <cell r="D1529" t="str">
            <v>18759-0121</v>
          </cell>
          <cell r="E1529" t="str">
            <v>LEVIS</v>
          </cell>
          <cell r="F1529">
            <v>45072</v>
          </cell>
          <cell r="G1529">
            <v>45072</v>
          </cell>
          <cell r="H1529">
            <v>45071</v>
          </cell>
          <cell r="I1529" t="str">
            <v>233</v>
          </cell>
          <cell r="J1529" t="str">
            <v>Ocean</v>
          </cell>
          <cell r="K1529" t="str">
            <v>UNITED STATES</v>
          </cell>
          <cell r="L1529" t="str">
            <v>CLOSED</v>
          </cell>
        </row>
        <row r="1529">
          <cell r="N1529" t="str">
            <v>00010</v>
          </cell>
          <cell r="O1529">
            <v>3075</v>
          </cell>
          <cell r="P1529">
            <v>3075</v>
          </cell>
          <cell r="Q1529">
            <v>8.47</v>
          </cell>
        </row>
        <row r="1530">
          <cell r="B1530" t="str">
            <v>2100030951-10</v>
          </cell>
          <cell r="C1530" t="str">
            <v>4600001249</v>
          </cell>
          <cell r="D1530" t="str">
            <v>A4707-0002</v>
          </cell>
          <cell r="E1530" t="str">
            <v>LEVIS</v>
          </cell>
          <cell r="F1530">
            <v>45065</v>
          </cell>
          <cell r="G1530">
            <v>45065</v>
          </cell>
          <cell r="H1530">
            <v>45064</v>
          </cell>
          <cell r="I1530" t="str">
            <v>233</v>
          </cell>
          <cell r="J1530" t="str">
            <v>Ocean</v>
          </cell>
          <cell r="K1530" t="str">
            <v>CANADA</v>
          </cell>
          <cell r="L1530" t="str">
            <v>CLOSED</v>
          </cell>
        </row>
        <row r="1530">
          <cell r="N1530" t="str">
            <v>00010</v>
          </cell>
          <cell r="O1530">
            <v>1001</v>
          </cell>
          <cell r="P1530">
            <v>1001</v>
          </cell>
          <cell r="Q1530">
            <v>10.97</v>
          </cell>
        </row>
        <row r="1531">
          <cell r="B1531" t="str">
            <v>2100030960-10</v>
          </cell>
          <cell r="C1531" t="str">
            <v>4600001249</v>
          </cell>
          <cell r="D1531" t="str">
            <v>18759-0121</v>
          </cell>
          <cell r="E1531" t="str">
            <v>LEVIS</v>
          </cell>
          <cell r="F1531">
            <v>45065</v>
          </cell>
          <cell r="G1531">
            <v>45065</v>
          </cell>
          <cell r="H1531">
            <v>45064</v>
          </cell>
          <cell r="I1531" t="str">
            <v>233</v>
          </cell>
          <cell r="J1531" t="str">
            <v>Ocean</v>
          </cell>
          <cell r="K1531" t="str">
            <v>CANADA</v>
          </cell>
          <cell r="L1531" t="str">
            <v>CLOSED</v>
          </cell>
        </row>
        <row r="1531">
          <cell r="N1531" t="str">
            <v>00010</v>
          </cell>
          <cell r="O1531">
            <v>893</v>
          </cell>
          <cell r="P1531">
            <v>893</v>
          </cell>
          <cell r="Q1531">
            <v>9.02</v>
          </cell>
        </row>
        <row r="1532">
          <cell r="B1532" t="str">
            <v>4100571579-10</v>
          </cell>
          <cell r="C1532" t="str">
            <v>-</v>
          </cell>
          <cell r="D1532" t="str">
            <v>19626-0451</v>
          </cell>
          <cell r="E1532" t="str">
            <v>LEVIS</v>
          </cell>
          <cell r="F1532">
            <v>45065</v>
          </cell>
          <cell r="G1532">
            <v>45065</v>
          </cell>
          <cell r="H1532">
            <v>45064</v>
          </cell>
          <cell r="I1532" t="str">
            <v>233</v>
          </cell>
          <cell r="J1532" t="str">
            <v>Ocean</v>
          </cell>
          <cell r="K1532" t="str">
            <v>UNITED STATES</v>
          </cell>
          <cell r="L1532" t="str">
            <v>CLOSED</v>
          </cell>
        </row>
        <row r="1532">
          <cell r="N1532" t="str">
            <v>00010</v>
          </cell>
          <cell r="O1532">
            <v>5000</v>
          </cell>
          <cell r="P1532">
            <v>5000</v>
          </cell>
          <cell r="Q1532">
            <v>8.56</v>
          </cell>
        </row>
        <row r="1533">
          <cell r="B1533" t="str">
            <v>2100030977-10</v>
          </cell>
          <cell r="C1533" t="str">
            <v>4600001249</v>
          </cell>
          <cell r="D1533" t="str">
            <v>59956-0008</v>
          </cell>
          <cell r="E1533" t="str">
            <v>LSS</v>
          </cell>
          <cell r="F1533">
            <v>45065</v>
          </cell>
          <cell r="G1533">
            <v>45065</v>
          </cell>
          <cell r="H1533">
            <v>45064</v>
          </cell>
          <cell r="I1533" t="str">
            <v>233</v>
          </cell>
          <cell r="J1533" t="str">
            <v>Ocean</v>
          </cell>
          <cell r="K1533" t="str">
            <v>CANADA</v>
          </cell>
          <cell r="L1533" t="str">
            <v>CLOSED</v>
          </cell>
        </row>
        <row r="1533">
          <cell r="N1533" t="str">
            <v>00010</v>
          </cell>
          <cell r="O1533">
            <v>6288</v>
          </cell>
          <cell r="P1533">
            <v>6288</v>
          </cell>
          <cell r="Q1533">
            <v>8.14</v>
          </cell>
        </row>
        <row r="1534">
          <cell r="B1534" t="str">
            <v>2100030998-10</v>
          </cell>
          <cell r="C1534" t="str">
            <v>4600001380</v>
          </cell>
          <cell r="D1534" t="str">
            <v>17778-0323</v>
          </cell>
          <cell r="E1534" t="str">
            <v>LEVIS</v>
          </cell>
          <cell r="F1534">
            <v>45091</v>
          </cell>
          <cell r="G1534">
            <v>45091</v>
          </cell>
          <cell r="H1534">
            <v>45091</v>
          </cell>
          <cell r="I1534" t="str">
            <v>233</v>
          </cell>
          <cell r="J1534" t="str">
            <v>Ocean</v>
          </cell>
          <cell r="K1534" t="str">
            <v>MEXICO</v>
          </cell>
          <cell r="L1534" t="str">
            <v>CLOSED</v>
          </cell>
        </row>
        <row r="1534">
          <cell r="N1534" t="str">
            <v>00010</v>
          </cell>
          <cell r="O1534">
            <v>1000</v>
          </cell>
          <cell r="P1534">
            <v>1000</v>
          </cell>
          <cell r="Q1534">
            <v>10.27</v>
          </cell>
        </row>
        <row r="1535">
          <cell r="B1535" t="str">
            <v>4100571766-10</v>
          </cell>
          <cell r="C1535" t="str">
            <v>-</v>
          </cell>
          <cell r="D1535" t="str">
            <v>58996-0031</v>
          </cell>
          <cell r="E1535" t="str">
            <v>LSS</v>
          </cell>
          <cell r="F1535">
            <v>45086</v>
          </cell>
          <cell r="G1535">
            <v>45086</v>
          </cell>
          <cell r="H1535">
            <v>45085</v>
          </cell>
          <cell r="I1535" t="str">
            <v>233</v>
          </cell>
          <cell r="J1535" t="str">
            <v>Ocean</v>
          </cell>
          <cell r="K1535" t="str">
            <v>UNITED STATES</v>
          </cell>
          <cell r="L1535" t="str">
            <v>CLOSED</v>
          </cell>
        </row>
        <row r="1535">
          <cell r="N1535" t="str">
            <v>00010</v>
          </cell>
          <cell r="O1535">
            <v>3463</v>
          </cell>
          <cell r="P1535">
            <v>3500</v>
          </cell>
          <cell r="Q1535">
            <v>7.59</v>
          </cell>
        </row>
        <row r="1536">
          <cell r="B1536" t="str">
            <v>4100571766-20</v>
          </cell>
          <cell r="C1536" t="str">
            <v>-</v>
          </cell>
          <cell r="D1536" t="str">
            <v>58996-0031</v>
          </cell>
          <cell r="E1536" t="str">
            <v>LSS</v>
          </cell>
          <cell r="F1536">
            <v>45086</v>
          </cell>
          <cell r="G1536">
            <v>45086</v>
          </cell>
          <cell r="H1536">
            <v>45085</v>
          </cell>
          <cell r="I1536" t="str">
            <v>233</v>
          </cell>
          <cell r="J1536" t="str">
            <v>Ocean</v>
          </cell>
          <cell r="K1536" t="str">
            <v>UNITED STATES</v>
          </cell>
          <cell r="L1536" t="str">
            <v>CLOSED</v>
          </cell>
        </row>
        <row r="1536">
          <cell r="N1536" t="str">
            <v>00020</v>
          </cell>
          <cell r="O1536">
            <v>37</v>
          </cell>
          <cell r="P1536">
            <v>3500</v>
          </cell>
          <cell r="Q1536">
            <v>7.59</v>
          </cell>
        </row>
        <row r="1537">
          <cell r="B1537" t="str">
            <v>4100571789-10</v>
          </cell>
          <cell r="C1537" t="str">
            <v>-</v>
          </cell>
          <cell r="D1537" t="str">
            <v>94525-0013</v>
          </cell>
          <cell r="E1537" t="str">
            <v>LSS</v>
          </cell>
          <cell r="F1537">
            <v>45112</v>
          </cell>
          <cell r="G1537">
            <v>45112</v>
          </cell>
          <cell r="H1537">
            <v>45111</v>
          </cell>
          <cell r="I1537" t="str">
            <v>233</v>
          </cell>
          <cell r="J1537" t="str">
            <v>Ocean</v>
          </cell>
          <cell r="K1537" t="str">
            <v>UNITED STATES</v>
          </cell>
          <cell r="L1537" t="str">
            <v>CLOSED</v>
          </cell>
        </row>
        <row r="1537">
          <cell r="N1537" t="str">
            <v>00010</v>
          </cell>
          <cell r="O1537">
            <v>3997</v>
          </cell>
          <cell r="P1537">
            <v>4000</v>
          </cell>
          <cell r="Q1537">
            <v>7.3</v>
          </cell>
        </row>
        <row r="1538">
          <cell r="B1538" t="str">
            <v>4100571789-30</v>
          </cell>
          <cell r="C1538" t="str">
            <v>-</v>
          </cell>
          <cell r="D1538" t="str">
            <v>94525-0013</v>
          </cell>
          <cell r="E1538" t="str">
            <v>LSS</v>
          </cell>
          <cell r="F1538">
            <v>45114</v>
          </cell>
          <cell r="G1538">
            <v>45114</v>
          </cell>
          <cell r="H1538">
            <v>45113</v>
          </cell>
          <cell r="I1538" t="str">
            <v>233</v>
          </cell>
          <cell r="J1538" t="str">
            <v>Ocean</v>
          </cell>
          <cell r="K1538" t="str">
            <v>UNITED STATES</v>
          </cell>
          <cell r="L1538" t="str">
            <v>CLOSED</v>
          </cell>
        </row>
        <row r="1538">
          <cell r="N1538" t="str">
            <v>00030</v>
          </cell>
          <cell r="O1538">
            <v>3</v>
          </cell>
          <cell r="P1538">
            <v>4000</v>
          </cell>
          <cell r="Q1538">
            <v>7.3</v>
          </cell>
        </row>
        <row r="1539">
          <cell r="B1539" t="str">
            <v>4100571805-10</v>
          </cell>
          <cell r="C1539" t="str">
            <v>-</v>
          </cell>
          <cell r="D1539" t="str">
            <v>A6237-0001</v>
          </cell>
          <cell r="E1539" t="str">
            <v>LSS</v>
          </cell>
          <cell r="F1539">
            <v>45079</v>
          </cell>
          <cell r="G1539">
            <v>45079</v>
          </cell>
          <cell r="H1539">
            <v>45078</v>
          </cell>
          <cell r="I1539" t="str">
            <v>233</v>
          </cell>
          <cell r="J1539" t="str">
            <v>Ocean</v>
          </cell>
          <cell r="K1539" t="str">
            <v>UNITED STATES</v>
          </cell>
          <cell r="L1539" t="str">
            <v>CLOSED</v>
          </cell>
        </row>
        <row r="1539">
          <cell r="N1539" t="str">
            <v>00010</v>
          </cell>
          <cell r="O1539">
            <v>1249</v>
          </cell>
          <cell r="P1539">
            <v>1800</v>
          </cell>
          <cell r="Q1539">
            <v>7.76</v>
          </cell>
        </row>
        <row r="1540">
          <cell r="B1540" t="str">
            <v>4100571805-40</v>
          </cell>
          <cell r="C1540" t="str">
            <v>-</v>
          </cell>
          <cell r="D1540" t="str">
            <v>A6237-0001</v>
          </cell>
          <cell r="E1540" t="str">
            <v>LSS</v>
          </cell>
          <cell r="F1540">
            <v>45079</v>
          </cell>
          <cell r="G1540">
            <v>45079</v>
          </cell>
          <cell r="H1540">
            <v>45078</v>
          </cell>
          <cell r="I1540" t="str">
            <v>233</v>
          </cell>
          <cell r="J1540" t="str">
            <v>Ocean</v>
          </cell>
          <cell r="K1540" t="str">
            <v>UNITED STATES</v>
          </cell>
          <cell r="L1540" t="str">
            <v>CLOSED</v>
          </cell>
        </row>
        <row r="1540">
          <cell r="N1540" t="str">
            <v>00040</v>
          </cell>
          <cell r="O1540">
            <v>551</v>
          </cell>
          <cell r="P1540">
            <v>1800</v>
          </cell>
          <cell r="Q1540">
            <v>7.76</v>
          </cell>
        </row>
        <row r="1541">
          <cell r="B1541" t="str">
            <v>4100571837-10</v>
          </cell>
          <cell r="C1541" t="str">
            <v>-</v>
          </cell>
          <cell r="D1541" t="str">
            <v>19631-0121</v>
          </cell>
          <cell r="E1541" t="str">
            <v>LEVIS</v>
          </cell>
          <cell r="F1541">
            <v>45065</v>
          </cell>
          <cell r="G1541">
            <v>45065</v>
          </cell>
          <cell r="H1541">
            <v>45064</v>
          </cell>
          <cell r="I1541" t="str">
            <v>233</v>
          </cell>
          <cell r="J1541" t="str">
            <v>Ocean</v>
          </cell>
          <cell r="K1541" t="str">
            <v>UNITED STATES</v>
          </cell>
          <cell r="L1541" t="str">
            <v>SHIPPED</v>
          </cell>
        </row>
        <row r="1541">
          <cell r="N1541" t="str">
            <v>00010</v>
          </cell>
          <cell r="O1541">
            <v>1300</v>
          </cell>
          <cell r="P1541">
            <v>1300</v>
          </cell>
          <cell r="Q1541">
            <v>7.91</v>
          </cell>
        </row>
        <row r="1542">
          <cell r="B1542" t="str">
            <v>4100571769-10</v>
          </cell>
          <cell r="C1542" t="str">
            <v>-</v>
          </cell>
          <cell r="D1542" t="str">
            <v>59956-0020</v>
          </cell>
          <cell r="E1542" t="str">
            <v>LSS</v>
          </cell>
          <cell r="F1542">
            <v>45079</v>
          </cell>
          <cell r="G1542">
            <v>45079</v>
          </cell>
          <cell r="H1542">
            <v>45078</v>
          </cell>
          <cell r="I1542" t="str">
            <v>233</v>
          </cell>
          <cell r="J1542" t="str">
            <v>Ocean</v>
          </cell>
          <cell r="K1542" t="str">
            <v>UNITED STATES</v>
          </cell>
          <cell r="L1542" t="str">
            <v>CLOSED</v>
          </cell>
        </row>
        <row r="1542">
          <cell r="N1542" t="str">
            <v>00010</v>
          </cell>
          <cell r="O1542">
            <v>2127</v>
          </cell>
          <cell r="P1542">
            <v>2500</v>
          </cell>
          <cell r="Q1542">
            <v>7.34</v>
          </cell>
        </row>
        <row r="1543">
          <cell r="B1543" t="str">
            <v>4100571769-40</v>
          </cell>
          <cell r="C1543" t="str">
            <v>-</v>
          </cell>
          <cell r="D1543" t="str">
            <v>59956-0020</v>
          </cell>
          <cell r="E1543" t="str">
            <v>LSS</v>
          </cell>
          <cell r="F1543">
            <v>45079</v>
          </cell>
          <cell r="G1543">
            <v>45079</v>
          </cell>
          <cell r="H1543">
            <v>45078</v>
          </cell>
          <cell r="I1543" t="str">
            <v>233</v>
          </cell>
          <cell r="J1543" t="str">
            <v>Ocean</v>
          </cell>
          <cell r="K1543" t="str">
            <v>UNITED STATES</v>
          </cell>
          <cell r="L1543" t="str">
            <v>SHIPPED</v>
          </cell>
        </row>
        <row r="1543">
          <cell r="N1543" t="str">
            <v>00040</v>
          </cell>
          <cell r="O1543">
            <v>373</v>
          </cell>
          <cell r="P1543">
            <v>2500</v>
          </cell>
          <cell r="Q1543">
            <v>7.34</v>
          </cell>
        </row>
        <row r="1544">
          <cell r="B1544" t="str">
            <v>4100571774-10</v>
          </cell>
          <cell r="C1544" t="str">
            <v>-</v>
          </cell>
          <cell r="D1544" t="str">
            <v>84540-0075</v>
          </cell>
          <cell r="E1544" t="str">
            <v>LSS</v>
          </cell>
          <cell r="F1544">
            <v>45079</v>
          </cell>
          <cell r="G1544">
            <v>45079</v>
          </cell>
          <cell r="H1544">
            <v>45078</v>
          </cell>
          <cell r="I1544" t="str">
            <v>233</v>
          </cell>
          <cell r="J1544" t="str">
            <v>Ocean</v>
          </cell>
          <cell r="K1544" t="str">
            <v>UNITED STATES</v>
          </cell>
          <cell r="L1544" t="str">
            <v>CLOSED</v>
          </cell>
        </row>
        <row r="1544">
          <cell r="N1544" t="str">
            <v>00010</v>
          </cell>
          <cell r="O1544">
            <v>1847</v>
          </cell>
          <cell r="P1544">
            <v>2000</v>
          </cell>
          <cell r="Q1544">
            <v>6.46</v>
          </cell>
        </row>
        <row r="1545">
          <cell r="B1545" t="str">
            <v>4100571774-20</v>
          </cell>
          <cell r="C1545" t="str">
            <v>-</v>
          </cell>
          <cell r="D1545" t="str">
            <v>84540-0075</v>
          </cell>
          <cell r="E1545" t="str">
            <v>LSS</v>
          </cell>
          <cell r="F1545">
            <v>45079</v>
          </cell>
          <cell r="G1545">
            <v>45079</v>
          </cell>
          <cell r="H1545">
            <v>45078</v>
          </cell>
          <cell r="I1545" t="str">
            <v>233</v>
          </cell>
          <cell r="J1545" t="str">
            <v>Ocean</v>
          </cell>
          <cell r="K1545" t="str">
            <v>UNITED STATES</v>
          </cell>
          <cell r="L1545" t="str">
            <v>CLOSED</v>
          </cell>
        </row>
        <row r="1545">
          <cell r="N1545" t="str">
            <v>00020</v>
          </cell>
          <cell r="O1545">
            <v>153</v>
          </cell>
          <cell r="P1545">
            <v>2000</v>
          </cell>
          <cell r="Q1545">
            <v>6.46</v>
          </cell>
        </row>
        <row r="1546">
          <cell r="B1546" t="str">
            <v>4100571845-10</v>
          </cell>
          <cell r="C1546" t="str">
            <v>-</v>
          </cell>
          <cell r="D1546" t="str">
            <v>19887-0325</v>
          </cell>
          <cell r="E1546" t="str">
            <v>LEVIS</v>
          </cell>
          <cell r="F1546">
            <v>45072</v>
          </cell>
          <cell r="G1546">
            <v>45072</v>
          </cell>
          <cell r="H1546">
            <v>45071</v>
          </cell>
          <cell r="I1546" t="str">
            <v>233</v>
          </cell>
          <cell r="J1546" t="str">
            <v>Ocean</v>
          </cell>
          <cell r="K1546" t="str">
            <v>UNITED STATES</v>
          </cell>
          <cell r="L1546" t="str">
            <v>CLOSED</v>
          </cell>
        </row>
        <row r="1546">
          <cell r="N1546" t="str">
            <v>00010</v>
          </cell>
          <cell r="O1546">
            <v>4981</v>
          </cell>
          <cell r="P1546">
            <v>4981</v>
          </cell>
          <cell r="Q1546">
            <v>7.56</v>
          </cell>
        </row>
        <row r="1547">
          <cell r="B1547" t="str">
            <v>4100571786-10</v>
          </cell>
          <cell r="C1547" t="str">
            <v>-</v>
          </cell>
          <cell r="D1547" t="str">
            <v>94364-0052</v>
          </cell>
          <cell r="E1547" t="str">
            <v>LSS</v>
          </cell>
          <cell r="F1547">
            <v>45085</v>
          </cell>
          <cell r="G1547">
            <v>45085</v>
          </cell>
          <cell r="H1547">
            <v>45084</v>
          </cell>
          <cell r="I1547" t="str">
            <v>233</v>
          </cell>
          <cell r="J1547" t="str">
            <v>Ocean</v>
          </cell>
          <cell r="K1547" t="str">
            <v>UNITED STATES</v>
          </cell>
          <cell r="L1547" t="str">
            <v>CLOSED</v>
          </cell>
        </row>
        <row r="1547">
          <cell r="N1547" t="str">
            <v>00010</v>
          </cell>
          <cell r="O1547">
            <v>9679</v>
          </cell>
          <cell r="P1547">
            <v>10000</v>
          </cell>
          <cell r="Q1547">
            <v>7.48</v>
          </cell>
        </row>
        <row r="1548">
          <cell r="B1548" t="str">
            <v>4100571786-30</v>
          </cell>
          <cell r="C1548" t="str">
            <v>-</v>
          </cell>
          <cell r="D1548" t="str">
            <v>94364-0052</v>
          </cell>
          <cell r="E1548" t="str">
            <v>LSS</v>
          </cell>
          <cell r="F1548">
            <v>45085</v>
          </cell>
          <cell r="G1548">
            <v>45085</v>
          </cell>
          <cell r="H1548">
            <v>45084</v>
          </cell>
          <cell r="I1548" t="str">
            <v>233</v>
          </cell>
          <cell r="J1548" t="str">
            <v>Ocean</v>
          </cell>
          <cell r="K1548" t="str">
            <v>UNITED STATES</v>
          </cell>
          <cell r="L1548" t="str">
            <v>CLOSED</v>
          </cell>
        </row>
        <row r="1548">
          <cell r="N1548" t="str">
            <v>00030</v>
          </cell>
          <cell r="O1548">
            <v>321</v>
          </cell>
          <cell r="P1548">
            <v>10000</v>
          </cell>
          <cell r="Q1548">
            <v>7.48</v>
          </cell>
        </row>
        <row r="1549">
          <cell r="B1549" t="str">
            <v>4100571791-10</v>
          </cell>
          <cell r="C1549" t="str">
            <v>-</v>
          </cell>
          <cell r="D1549" t="str">
            <v>A0404-0024</v>
          </cell>
          <cell r="E1549" t="str">
            <v>LSS</v>
          </cell>
          <cell r="F1549">
            <v>45086</v>
          </cell>
          <cell r="G1549">
            <v>45086</v>
          </cell>
          <cell r="H1549">
            <v>45085</v>
          </cell>
          <cell r="I1549" t="str">
            <v>233</v>
          </cell>
          <cell r="J1549" t="str">
            <v>Ocean</v>
          </cell>
          <cell r="K1549" t="str">
            <v>UNITED STATES</v>
          </cell>
          <cell r="L1549" t="str">
            <v>CLOSED</v>
          </cell>
        </row>
        <row r="1549">
          <cell r="N1549" t="str">
            <v>00010</v>
          </cell>
          <cell r="O1549">
            <v>3447</v>
          </cell>
          <cell r="P1549">
            <v>7000</v>
          </cell>
          <cell r="Q1549">
            <v>7.55</v>
          </cell>
        </row>
        <row r="1550">
          <cell r="B1550" t="str">
            <v>4100571791-20</v>
          </cell>
          <cell r="C1550" t="str">
            <v>-</v>
          </cell>
          <cell r="D1550" t="str">
            <v>A0404-0024</v>
          </cell>
          <cell r="E1550" t="str">
            <v>LSS</v>
          </cell>
          <cell r="F1550">
            <v>45086</v>
          </cell>
          <cell r="G1550">
            <v>45086</v>
          </cell>
          <cell r="H1550">
            <v>45085</v>
          </cell>
          <cell r="I1550" t="str">
            <v>233</v>
          </cell>
          <cell r="J1550" t="str">
            <v>Ocean</v>
          </cell>
          <cell r="K1550" t="str">
            <v>UNITED STATES</v>
          </cell>
          <cell r="L1550" t="str">
            <v>CLOSED</v>
          </cell>
        </row>
        <row r="1550">
          <cell r="N1550" t="str">
            <v>00020</v>
          </cell>
          <cell r="O1550">
            <v>3553</v>
          </cell>
          <cell r="P1550">
            <v>7000</v>
          </cell>
          <cell r="Q1550">
            <v>7.55</v>
          </cell>
        </row>
        <row r="1551">
          <cell r="B1551" t="str">
            <v>4100571832-10</v>
          </cell>
          <cell r="C1551" t="str">
            <v>-</v>
          </cell>
          <cell r="D1551" t="str">
            <v>19627-0197</v>
          </cell>
          <cell r="E1551" t="str">
            <v>LEVIS</v>
          </cell>
          <cell r="F1551">
            <v>45072</v>
          </cell>
          <cell r="G1551">
            <v>45072</v>
          </cell>
          <cell r="H1551">
            <v>45071</v>
          </cell>
          <cell r="I1551" t="str">
            <v>233</v>
          </cell>
          <cell r="J1551" t="str">
            <v>Ocean</v>
          </cell>
          <cell r="K1551" t="str">
            <v>UNITED STATES</v>
          </cell>
          <cell r="L1551" t="str">
            <v>CLOSED</v>
          </cell>
        </row>
        <row r="1551">
          <cell r="N1551" t="str">
            <v>00010</v>
          </cell>
          <cell r="O1551">
            <v>6469</v>
          </cell>
          <cell r="P1551">
            <v>6469</v>
          </cell>
          <cell r="Q1551">
            <v>7.91</v>
          </cell>
        </row>
        <row r="1552">
          <cell r="B1552" t="str">
            <v>4100571848-10</v>
          </cell>
          <cell r="C1552" t="str">
            <v>-</v>
          </cell>
          <cell r="D1552" t="str">
            <v>19887-0327</v>
          </cell>
          <cell r="E1552" t="str">
            <v>LEVIS</v>
          </cell>
          <cell r="F1552">
            <v>45072</v>
          </cell>
          <cell r="G1552">
            <v>45072</v>
          </cell>
          <cell r="H1552">
            <v>45071</v>
          </cell>
          <cell r="I1552" t="str">
            <v>233</v>
          </cell>
          <cell r="J1552" t="str">
            <v>Ocean</v>
          </cell>
          <cell r="K1552" t="str">
            <v>UNITED STATES</v>
          </cell>
          <cell r="L1552" t="str">
            <v>CLOSED</v>
          </cell>
        </row>
        <row r="1552">
          <cell r="N1552" t="str">
            <v>00010</v>
          </cell>
          <cell r="O1552">
            <v>5833</v>
          </cell>
          <cell r="P1552">
            <v>5833</v>
          </cell>
          <cell r="Q1552">
            <v>7.56</v>
          </cell>
        </row>
        <row r="1553">
          <cell r="B1553" t="str">
            <v>4100571788-10</v>
          </cell>
          <cell r="C1553" t="str">
            <v>-</v>
          </cell>
          <cell r="D1553" t="str">
            <v>94364-0056</v>
          </cell>
          <cell r="E1553" t="str">
            <v>LSS</v>
          </cell>
          <cell r="F1553">
            <v>45085</v>
          </cell>
          <cell r="G1553">
            <v>45085</v>
          </cell>
          <cell r="H1553">
            <v>45084</v>
          </cell>
          <cell r="I1553" t="str">
            <v>233</v>
          </cell>
          <cell r="J1553" t="str">
            <v>Ocean</v>
          </cell>
          <cell r="K1553" t="str">
            <v>UNITED STATES</v>
          </cell>
          <cell r="L1553" t="str">
            <v>CLOSED</v>
          </cell>
        </row>
        <row r="1553">
          <cell r="N1553" t="str">
            <v>00010</v>
          </cell>
          <cell r="O1553">
            <v>3407</v>
          </cell>
          <cell r="P1553">
            <v>4000</v>
          </cell>
          <cell r="Q1553">
            <v>7.64</v>
          </cell>
        </row>
        <row r="1554">
          <cell r="B1554" t="str">
            <v>4100571788-20</v>
          </cell>
          <cell r="C1554" t="str">
            <v>-</v>
          </cell>
          <cell r="D1554" t="str">
            <v>94364-0056</v>
          </cell>
          <cell r="E1554" t="str">
            <v>LSS</v>
          </cell>
          <cell r="F1554">
            <v>45085</v>
          </cell>
          <cell r="G1554">
            <v>45085</v>
          </cell>
          <cell r="H1554">
            <v>45084</v>
          </cell>
          <cell r="I1554" t="str">
            <v>233</v>
          </cell>
          <cell r="J1554" t="str">
            <v>Ocean</v>
          </cell>
          <cell r="K1554" t="str">
            <v>UNITED STATES</v>
          </cell>
          <cell r="L1554" t="str">
            <v>CLOSED</v>
          </cell>
        </row>
        <row r="1554">
          <cell r="N1554" t="str">
            <v>00020</v>
          </cell>
          <cell r="O1554">
            <v>593</v>
          </cell>
          <cell r="P1554">
            <v>4000</v>
          </cell>
          <cell r="Q1554">
            <v>7.64</v>
          </cell>
        </row>
        <row r="1555">
          <cell r="B1555" t="str">
            <v>4100571849-10</v>
          </cell>
          <cell r="C1555" t="str">
            <v>-</v>
          </cell>
          <cell r="D1555" t="str">
            <v>19887-0327</v>
          </cell>
          <cell r="E1555" t="str">
            <v>LEVIS</v>
          </cell>
          <cell r="F1555">
            <v>45099</v>
          </cell>
          <cell r="G1555">
            <v>45099</v>
          </cell>
          <cell r="H1555">
            <v>45099</v>
          </cell>
          <cell r="I1555" t="str">
            <v>233</v>
          </cell>
          <cell r="J1555" t="str">
            <v>Ocean</v>
          </cell>
          <cell r="K1555" t="str">
            <v>UNITED STATES</v>
          </cell>
          <cell r="L1555" t="str">
            <v>SHIPPED</v>
          </cell>
        </row>
        <row r="1555">
          <cell r="N1555" t="str">
            <v>00010</v>
          </cell>
          <cell r="O1555">
            <v>2351</v>
          </cell>
          <cell r="P1555">
            <v>2351</v>
          </cell>
          <cell r="Q1555">
            <v>7.56</v>
          </cell>
        </row>
        <row r="1556">
          <cell r="B1556" t="str">
            <v>4100571787-10</v>
          </cell>
          <cell r="C1556" t="str">
            <v>-</v>
          </cell>
          <cell r="D1556" t="str">
            <v>94364-0053</v>
          </cell>
          <cell r="E1556" t="str">
            <v>LSS</v>
          </cell>
          <cell r="F1556">
            <v>45077</v>
          </cell>
          <cell r="G1556">
            <v>45077</v>
          </cell>
          <cell r="H1556">
            <v>45078</v>
          </cell>
          <cell r="I1556" t="str">
            <v>233</v>
          </cell>
          <cell r="J1556" t="str">
            <v>Ocean</v>
          </cell>
          <cell r="K1556" t="str">
            <v>UNITED STATES</v>
          </cell>
          <cell r="L1556" t="str">
            <v>CLOSED</v>
          </cell>
        </row>
        <row r="1556">
          <cell r="N1556" t="str">
            <v>00010</v>
          </cell>
          <cell r="O1556">
            <v>4619</v>
          </cell>
          <cell r="P1556">
            <v>5000</v>
          </cell>
          <cell r="Q1556">
            <v>7.48</v>
          </cell>
        </row>
        <row r="1557">
          <cell r="B1557" t="str">
            <v>4100571787-30</v>
          </cell>
          <cell r="C1557" t="str">
            <v>-</v>
          </cell>
          <cell r="D1557" t="str">
            <v>94364-0053</v>
          </cell>
          <cell r="E1557" t="str">
            <v>LSS</v>
          </cell>
          <cell r="F1557">
            <v>45077</v>
          </cell>
          <cell r="G1557">
            <v>45077</v>
          </cell>
          <cell r="H1557">
            <v>45078</v>
          </cell>
          <cell r="I1557" t="str">
            <v>233</v>
          </cell>
          <cell r="J1557" t="str">
            <v>Ocean</v>
          </cell>
          <cell r="K1557" t="str">
            <v>UNITED STATES</v>
          </cell>
          <cell r="L1557" t="str">
            <v>CLOSED</v>
          </cell>
        </row>
        <row r="1557">
          <cell r="N1557" t="str">
            <v>00030</v>
          </cell>
          <cell r="O1557">
            <v>381</v>
          </cell>
          <cell r="P1557">
            <v>5000</v>
          </cell>
          <cell r="Q1557">
            <v>7.48</v>
          </cell>
        </row>
        <row r="1558">
          <cell r="B1558" t="str">
            <v>4100571803-10</v>
          </cell>
          <cell r="C1558" t="str">
            <v>-</v>
          </cell>
          <cell r="D1558" t="str">
            <v>A6189-0001</v>
          </cell>
          <cell r="E1558" t="str">
            <v>LSS</v>
          </cell>
          <cell r="F1558">
            <v>45079</v>
          </cell>
          <cell r="G1558">
            <v>45079</v>
          </cell>
          <cell r="H1558">
            <v>45078</v>
          </cell>
          <cell r="I1558" t="str">
            <v>233</v>
          </cell>
          <cell r="J1558" t="str">
            <v>Ocean</v>
          </cell>
          <cell r="K1558" t="str">
            <v>UNITED STATES</v>
          </cell>
          <cell r="L1558" t="str">
            <v>CLOSED</v>
          </cell>
        </row>
        <row r="1558">
          <cell r="N1558" t="str">
            <v>00010</v>
          </cell>
          <cell r="O1558">
            <v>2379</v>
          </cell>
          <cell r="P1558">
            <v>3000</v>
          </cell>
          <cell r="Q1558">
            <v>7.78</v>
          </cell>
        </row>
        <row r="1559">
          <cell r="B1559" t="str">
            <v>4100571803-20</v>
          </cell>
          <cell r="C1559" t="str">
            <v>-</v>
          </cell>
          <cell r="D1559" t="str">
            <v>A6189-0001</v>
          </cell>
          <cell r="E1559" t="str">
            <v>LSS</v>
          </cell>
          <cell r="F1559">
            <v>45079</v>
          </cell>
          <cell r="G1559">
            <v>45079</v>
          </cell>
          <cell r="H1559">
            <v>45078</v>
          </cell>
          <cell r="I1559" t="str">
            <v>233</v>
          </cell>
          <cell r="J1559" t="str">
            <v>Ocean</v>
          </cell>
          <cell r="K1559" t="str">
            <v>UNITED STATES</v>
          </cell>
          <cell r="L1559" t="str">
            <v>CLOSED</v>
          </cell>
        </row>
        <row r="1559">
          <cell r="N1559" t="str">
            <v>00020</v>
          </cell>
          <cell r="O1559">
            <v>621</v>
          </cell>
          <cell r="P1559">
            <v>3000</v>
          </cell>
          <cell r="Q1559">
            <v>7.78</v>
          </cell>
        </row>
        <row r="1560">
          <cell r="B1560" t="str">
            <v>4100571804-10</v>
          </cell>
          <cell r="C1560" t="str">
            <v>-</v>
          </cell>
          <cell r="D1560" t="str">
            <v>A6237-0001</v>
          </cell>
          <cell r="E1560" t="str">
            <v>LSS</v>
          </cell>
          <cell r="F1560">
            <v>45112</v>
          </cell>
          <cell r="G1560">
            <v>45112</v>
          </cell>
          <cell r="H1560">
            <v>45111</v>
          </cell>
          <cell r="I1560" t="str">
            <v>233</v>
          </cell>
          <cell r="J1560" t="str">
            <v>Ocean</v>
          </cell>
          <cell r="K1560" t="str">
            <v>UNITED STATES</v>
          </cell>
          <cell r="L1560" t="str">
            <v>CLOSED</v>
          </cell>
        </row>
        <row r="1560">
          <cell r="N1560" t="str">
            <v>00010</v>
          </cell>
          <cell r="O1560">
            <v>1659</v>
          </cell>
          <cell r="P1560">
            <v>2500</v>
          </cell>
          <cell r="Q1560">
            <v>7.76</v>
          </cell>
        </row>
        <row r="1561">
          <cell r="B1561" t="str">
            <v>4100571804-40</v>
          </cell>
          <cell r="C1561" t="str">
            <v>-</v>
          </cell>
          <cell r="D1561" t="str">
            <v>A6237-0001</v>
          </cell>
          <cell r="E1561" t="str">
            <v>LSS</v>
          </cell>
          <cell r="F1561">
            <v>45112</v>
          </cell>
          <cell r="G1561">
            <v>45112</v>
          </cell>
          <cell r="H1561">
            <v>45111</v>
          </cell>
          <cell r="I1561" t="str">
            <v>233</v>
          </cell>
          <cell r="J1561" t="str">
            <v>Ocean</v>
          </cell>
          <cell r="K1561" t="str">
            <v>UNITED STATES</v>
          </cell>
          <cell r="L1561" t="str">
            <v>CLOSED</v>
          </cell>
        </row>
        <row r="1561">
          <cell r="N1561" t="str">
            <v>00040</v>
          </cell>
          <cell r="O1561">
            <v>841</v>
          </cell>
          <cell r="P1561">
            <v>2500</v>
          </cell>
          <cell r="Q1561">
            <v>7.76</v>
          </cell>
        </row>
        <row r="1562">
          <cell r="B1562" t="str">
            <v>4100571844-10</v>
          </cell>
          <cell r="C1562" t="str">
            <v>-</v>
          </cell>
          <cell r="D1562" t="str">
            <v>19887-0242</v>
          </cell>
          <cell r="E1562" t="str">
            <v>LEVIS</v>
          </cell>
          <cell r="F1562">
            <v>45065</v>
          </cell>
          <cell r="G1562">
            <v>45065</v>
          </cell>
          <cell r="H1562">
            <v>45064</v>
          </cell>
          <cell r="I1562" t="str">
            <v>233</v>
          </cell>
          <cell r="J1562" t="str">
            <v>Ocean</v>
          </cell>
          <cell r="K1562" t="str">
            <v>UNITED STATES</v>
          </cell>
          <cell r="L1562" t="str">
            <v>CLOSED</v>
          </cell>
        </row>
        <row r="1562">
          <cell r="N1562" t="str">
            <v>00010</v>
          </cell>
          <cell r="O1562">
            <v>10458</v>
          </cell>
          <cell r="P1562">
            <v>10458</v>
          </cell>
          <cell r="Q1562">
            <v>8.59</v>
          </cell>
        </row>
        <row r="1563">
          <cell r="B1563" t="str">
            <v>4100571847-10</v>
          </cell>
          <cell r="C1563" t="str">
            <v>-</v>
          </cell>
          <cell r="D1563" t="str">
            <v>19887-0326</v>
          </cell>
          <cell r="E1563" t="str">
            <v>LEVIS</v>
          </cell>
          <cell r="F1563">
            <v>45093</v>
          </cell>
          <cell r="G1563">
            <v>45093</v>
          </cell>
          <cell r="H1563">
            <v>45092</v>
          </cell>
          <cell r="I1563" t="str">
            <v>233</v>
          </cell>
          <cell r="J1563" t="str">
            <v>Ocean</v>
          </cell>
          <cell r="K1563" t="str">
            <v>UNITED STATES</v>
          </cell>
          <cell r="L1563" t="str">
            <v>SHIPPED</v>
          </cell>
        </row>
        <row r="1563">
          <cell r="N1563" t="str">
            <v>00010</v>
          </cell>
          <cell r="O1563">
            <v>2351</v>
          </cell>
          <cell r="P1563">
            <v>2351</v>
          </cell>
          <cell r="Q1563">
            <v>7.56</v>
          </cell>
        </row>
        <row r="1564">
          <cell r="B1564" t="str">
            <v>4100571846-10</v>
          </cell>
          <cell r="C1564" t="str">
            <v>-</v>
          </cell>
          <cell r="D1564" t="str">
            <v>19887-0326</v>
          </cell>
          <cell r="E1564" t="str">
            <v>LEVIS</v>
          </cell>
          <cell r="F1564">
            <v>45072</v>
          </cell>
          <cell r="G1564">
            <v>45072</v>
          </cell>
          <cell r="H1564">
            <v>45071</v>
          </cell>
          <cell r="I1564" t="str">
            <v>233</v>
          </cell>
          <cell r="J1564" t="str">
            <v>Ocean</v>
          </cell>
          <cell r="K1564" t="str">
            <v>UNITED STATES</v>
          </cell>
          <cell r="L1564" t="str">
            <v>CLOSED</v>
          </cell>
        </row>
        <row r="1564">
          <cell r="N1564" t="str">
            <v>00010</v>
          </cell>
          <cell r="O1564">
            <v>5457</v>
          </cell>
          <cell r="P1564">
            <v>5457</v>
          </cell>
          <cell r="Q1564">
            <v>7.56</v>
          </cell>
        </row>
        <row r="1565">
          <cell r="B1565" t="str">
            <v>4514060282-10</v>
          </cell>
          <cell r="C1565" t="str">
            <v>4614004611</v>
          </cell>
          <cell r="D1565" t="str">
            <v>29507-1251</v>
          </cell>
          <cell r="E1565" t="str">
            <v>LSPL-RT</v>
          </cell>
          <cell r="F1565">
            <v>45120</v>
          </cell>
          <cell r="G1565">
            <v>45120</v>
          </cell>
          <cell r="H1565">
            <v>45120</v>
          </cell>
          <cell r="I1565" t="str">
            <v>233</v>
          </cell>
          <cell r="J1565" t="str">
            <v>Truck</v>
          </cell>
          <cell r="K1565" t="str">
            <v>PAKISTAN</v>
          </cell>
          <cell r="L1565" t="str">
            <v>CLOSED</v>
          </cell>
        </row>
        <row r="1565">
          <cell r="N1565" t="str">
            <v>00010</v>
          </cell>
          <cell r="O1565">
            <v>1500</v>
          </cell>
          <cell r="P1565">
            <v>1500</v>
          </cell>
          <cell r="Q1565">
            <v>1900</v>
          </cell>
        </row>
        <row r="1566">
          <cell r="B1566" t="str">
            <v>4514060281-10</v>
          </cell>
          <cell r="C1566" t="str">
            <v>4614004624</v>
          </cell>
          <cell r="D1566" t="str">
            <v>18882-0645</v>
          </cell>
          <cell r="E1566" t="str">
            <v>LEVIS</v>
          </cell>
          <cell r="F1566">
            <v>45057</v>
          </cell>
          <cell r="G1566">
            <v>45057</v>
          </cell>
          <cell r="H1566">
            <v>45057</v>
          </cell>
          <cell r="I1566" t="str">
            <v>233</v>
          </cell>
          <cell r="J1566" t="str">
            <v>Truck</v>
          </cell>
          <cell r="K1566" t="str">
            <v>PAKISTAN</v>
          </cell>
          <cell r="L1566" t="str">
            <v>CLOSED</v>
          </cell>
        </row>
        <row r="1566">
          <cell r="N1566" t="str">
            <v>00010</v>
          </cell>
          <cell r="O1566">
            <v>200</v>
          </cell>
          <cell r="P1566">
            <v>200</v>
          </cell>
          <cell r="Q1566">
            <v>8.06</v>
          </cell>
        </row>
        <row r="1567">
          <cell r="B1567" t="str">
            <v>4527031323-10</v>
          </cell>
          <cell r="C1567" t="str">
            <v>4627003160</v>
          </cell>
          <cell r="D1567" t="str">
            <v>72878-0070</v>
          </cell>
          <cell r="E1567" t="str">
            <v>LEVIS</v>
          </cell>
          <cell r="F1567">
            <v>45064</v>
          </cell>
          <cell r="G1567">
            <v>45092</v>
          </cell>
          <cell r="H1567">
            <v>45091</v>
          </cell>
          <cell r="I1567" t="str">
            <v>233</v>
          </cell>
          <cell r="J1567" t="str">
            <v>Ocean</v>
          </cell>
          <cell r="K1567" t="str">
            <v>MALAYSIA</v>
          </cell>
          <cell r="L1567" t="str">
            <v>CLOSED</v>
          </cell>
        </row>
        <row r="1567">
          <cell r="N1567" t="str">
            <v>00010</v>
          </cell>
          <cell r="O1567">
            <v>270</v>
          </cell>
          <cell r="P1567">
            <v>270</v>
          </cell>
          <cell r="Q1567">
            <v>7.14</v>
          </cell>
        </row>
        <row r="1568">
          <cell r="B1568" t="str">
            <v>4530021400-10</v>
          </cell>
          <cell r="C1568" t="str">
            <v>4630002694</v>
          </cell>
          <cell r="D1568" t="str">
            <v>19626-0001</v>
          </cell>
          <cell r="E1568" t="str">
            <v>LEVIS</v>
          </cell>
          <cell r="F1568">
            <v>45064</v>
          </cell>
          <cell r="G1568">
            <v>45064</v>
          </cell>
          <cell r="H1568">
            <v>45064</v>
          </cell>
          <cell r="I1568" t="str">
            <v>233</v>
          </cell>
          <cell r="J1568" t="str">
            <v>Ocean</v>
          </cell>
          <cell r="K1568" t="str">
            <v>PHILIPPINES</v>
          </cell>
          <cell r="L1568" t="str">
            <v>CLOSED</v>
          </cell>
        </row>
        <row r="1568">
          <cell r="N1568" t="str">
            <v>00010</v>
          </cell>
          <cell r="O1568">
            <v>524</v>
          </cell>
          <cell r="P1568">
            <v>524</v>
          </cell>
          <cell r="Q1568">
            <v>6.46</v>
          </cell>
        </row>
        <row r="1569">
          <cell r="B1569" t="str">
            <v>4527031319-10</v>
          </cell>
          <cell r="C1569" t="str">
            <v>4627003160</v>
          </cell>
          <cell r="D1569" t="str">
            <v>18882-0673</v>
          </cell>
          <cell r="E1569" t="str">
            <v>LEVIS</v>
          </cell>
          <cell r="F1569">
            <v>45064</v>
          </cell>
          <cell r="G1569">
            <v>45057</v>
          </cell>
          <cell r="H1569">
            <v>45056</v>
          </cell>
          <cell r="I1569" t="str">
            <v>233</v>
          </cell>
          <cell r="J1569" t="str">
            <v>Ocean</v>
          </cell>
          <cell r="K1569" t="str">
            <v>MALAYSIA</v>
          </cell>
          <cell r="L1569" t="str">
            <v>CLOSED</v>
          </cell>
        </row>
        <row r="1569">
          <cell r="N1569" t="str">
            <v>00010</v>
          </cell>
          <cell r="O1569">
            <v>347</v>
          </cell>
          <cell r="P1569">
            <v>347</v>
          </cell>
          <cell r="Q1569">
            <v>8.45</v>
          </cell>
        </row>
        <row r="1570">
          <cell r="B1570" t="str">
            <v>4528020996-10</v>
          </cell>
          <cell r="C1570" t="str">
            <v>4628002642</v>
          </cell>
          <cell r="D1570" t="str">
            <v>19626-0380</v>
          </cell>
          <cell r="E1570" t="str">
            <v>LEVIS</v>
          </cell>
          <cell r="F1570">
            <v>45064</v>
          </cell>
          <cell r="G1570">
            <v>45064</v>
          </cell>
          <cell r="H1570">
            <v>45058</v>
          </cell>
          <cell r="I1570" t="str">
            <v>233</v>
          </cell>
          <cell r="J1570" t="str">
            <v>Ocean</v>
          </cell>
          <cell r="K1570" t="str">
            <v>HONG KONG</v>
          </cell>
          <cell r="L1570" t="str">
            <v>CLOSED</v>
          </cell>
        </row>
        <row r="1570">
          <cell r="N1570" t="str">
            <v>00010</v>
          </cell>
          <cell r="O1570">
            <v>600</v>
          </cell>
          <cell r="P1570">
            <v>600</v>
          </cell>
          <cell r="Q1570">
            <v>8.53</v>
          </cell>
        </row>
        <row r="1571">
          <cell r="B1571" t="str">
            <v>4532018049-10</v>
          </cell>
          <cell r="C1571" t="str">
            <v>4632001773</v>
          </cell>
          <cell r="D1571" t="str">
            <v>72878-0070</v>
          </cell>
          <cell r="E1571" t="str">
            <v>LEVIS</v>
          </cell>
          <cell r="F1571">
            <v>45064</v>
          </cell>
          <cell r="G1571">
            <v>45092</v>
          </cell>
          <cell r="H1571">
            <v>45092</v>
          </cell>
          <cell r="I1571" t="str">
            <v>233</v>
          </cell>
          <cell r="J1571" t="str">
            <v>Ocean</v>
          </cell>
          <cell r="K1571" t="str">
            <v>INDONESIA</v>
          </cell>
          <cell r="L1571" t="str">
            <v>CLOSED</v>
          </cell>
        </row>
        <row r="1571">
          <cell r="N1571" t="str">
            <v>00010</v>
          </cell>
          <cell r="O1571">
            <v>334</v>
          </cell>
          <cell r="P1571">
            <v>334</v>
          </cell>
          <cell r="Q1571">
            <v>7.14</v>
          </cell>
        </row>
        <row r="1572">
          <cell r="B1572" t="str">
            <v>4531019019-10</v>
          </cell>
          <cell r="C1572" t="str">
            <v>4631002737</v>
          </cell>
          <cell r="D1572" t="str">
            <v>19632-0103</v>
          </cell>
          <cell r="E1572" t="str">
            <v>LEVIS</v>
          </cell>
          <cell r="F1572">
            <v>45064</v>
          </cell>
          <cell r="G1572">
            <v>45064</v>
          </cell>
          <cell r="H1572">
            <v>45063</v>
          </cell>
          <cell r="I1572" t="str">
            <v>233</v>
          </cell>
          <cell r="J1572" t="str">
            <v>Ocean</v>
          </cell>
          <cell r="K1572" t="str">
            <v>KOREA</v>
          </cell>
          <cell r="L1572" t="str">
            <v>CLOSED</v>
          </cell>
        </row>
        <row r="1572">
          <cell r="N1572" t="str">
            <v>00010</v>
          </cell>
          <cell r="O1572">
            <v>1170</v>
          </cell>
          <cell r="P1572">
            <v>1170</v>
          </cell>
          <cell r="Q1572">
            <v>9.39</v>
          </cell>
        </row>
        <row r="1573">
          <cell r="B1573" t="str">
            <v>4545014858-10</v>
          </cell>
          <cell r="C1573" t="str">
            <v>4645001616</v>
          </cell>
          <cell r="D1573" t="str">
            <v>A6214-0000</v>
          </cell>
          <cell r="E1573" t="str">
            <v>LEVIS</v>
          </cell>
          <cell r="F1573">
            <v>45064</v>
          </cell>
          <cell r="G1573">
            <v>45064</v>
          </cell>
          <cell r="H1573">
            <v>45058</v>
          </cell>
          <cell r="I1573" t="str">
            <v>233</v>
          </cell>
          <cell r="J1573" t="str">
            <v>Ocean</v>
          </cell>
          <cell r="K1573" t="str">
            <v>CHINA</v>
          </cell>
          <cell r="L1573" t="str">
            <v>CLOSED</v>
          </cell>
        </row>
        <row r="1573">
          <cell r="N1573" t="str">
            <v>00010</v>
          </cell>
          <cell r="O1573">
            <v>1000</v>
          </cell>
          <cell r="P1573">
            <v>1000</v>
          </cell>
          <cell r="Q1573">
            <v>9.25</v>
          </cell>
        </row>
        <row r="1574">
          <cell r="B1574" t="str">
            <v>4531019018-10</v>
          </cell>
          <cell r="C1574" t="str">
            <v>4631002737</v>
          </cell>
          <cell r="D1574" t="str">
            <v>18759-0121</v>
          </cell>
          <cell r="E1574" t="str">
            <v>LEVIS</v>
          </cell>
          <cell r="F1574">
            <v>45064</v>
          </cell>
          <cell r="G1574">
            <v>45064</v>
          </cell>
          <cell r="H1574">
            <v>45064</v>
          </cell>
          <cell r="I1574" t="str">
            <v>233</v>
          </cell>
          <cell r="J1574" t="str">
            <v>Ocean</v>
          </cell>
          <cell r="K1574" t="str">
            <v>KOREA</v>
          </cell>
          <cell r="L1574" t="str">
            <v>CLOSED</v>
          </cell>
        </row>
        <row r="1574">
          <cell r="N1574" t="str">
            <v>00010</v>
          </cell>
          <cell r="O1574">
            <v>400</v>
          </cell>
          <cell r="P1574">
            <v>400</v>
          </cell>
          <cell r="Q1574">
            <v>8.41</v>
          </cell>
        </row>
        <row r="1575">
          <cell r="B1575" t="str">
            <v>4529012599-10</v>
          </cell>
          <cell r="C1575" t="str">
            <v>4629002323</v>
          </cell>
          <cell r="D1575" t="str">
            <v>19626-0380</v>
          </cell>
          <cell r="E1575" t="str">
            <v>LEVIS</v>
          </cell>
          <cell r="F1575">
            <v>45064</v>
          </cell>
          <cell r="G1575">
            <v>45064</v>
          </cell>
          <cell r="H1575">
            <v>45063</v>
          </cell>
          <cell r="I1575" t="str">
            <v>233</v>
          </cell>
          <cell r="J1575" t="str">
            <v>Ocean</v>
          </cell>
          <cell r="K1575" t="str">
            <v>TAIWAN</v>
          </cell>
          <cell r="L1575" t="str">
            <v>CLOSED</v>
          </cell>
        </row>
        <row r="1575">
          <cell r="N1575" t="str">
            <v>00010</v>
          </cell>
          <cell r="O1575">
            <v>922</v>
          </cell>
          <cell r="P1575">
            <v>922</v>
          </cell>
          <cell r="Q1575">
            <v>8.53</v>
          </cell>
        </row>
        <row r="1576">
          <cell r="B1576" t="str">
            <v>4529012600-10</v>
          </cell>
          <cell r="C1576" t="str">
            <v>4629002323</v>
          </cell>
          <cell r="D1576" t="str">
            <v>19626-0380</v>
          </cell>
          <cell r="E1576" t="str">
            <v>LEVIS</v>
          </cell>
          <cell r="F1576">
            <v>45064</v>
          </cell>
          <cell r="G1576">
            <v>45064</v>
          </cell>
          <cell r="H1576">
            <v>45064</v>
          </cell>
          <cell r="I1576" t="str">
            <v>233</v>
          </cell>
          <cell r="J1576" t="str">
            <v>Ocean</v>
          </cell>
          <cell r="K1576" t="str">
            <v>TAIWAN</v>
          </cell>
          <cell r="L1576" t="str">
            <v>CLOSED</v>
          </cell>
        </row>
        <row r="1576">
          <cell r="N1576" t="str">
            <v>00010</v>
          </cell>
          <cell r="O1576">
            <v>338</v>
          </cell>
          <cell r="P1576">
            <v>338</v>
          </cell>
          <cell r="Q1576">
            <v>8.53</v>
          </cell>
        </row>
        <row r="1577">
          <cell r="B1577" t="str">
            <v>4529012601-10</v>
          </cell>
          <cell r="C1577" t="str">
            <v>4629002323</v>
          </cell>
          <cell r="D1577" t="str">
            <v>19627-0211</v>
          </cell>
          <cell r="E1577" t="str">
            <v>LEVIS</v>
          </cell>
          <cell r="F1577">
            <v>45064</v>
          </cell>
          <cell r="G1577">
            <v>45064</v>
          </cell>
          <cell r="H1577">
            <v>45063</v>
          </cell>
          <cell r="I1577" t="str">
            <v>233</v>
          </cell>
          <cell r="J1577" t="str">
            <v>Ocean</v>
          </cell>
          <cell r="K1577" t="str">
            <v>TAIWAN</v>
          </cell>
          <cell r="L1577" t="str">
            <v>CLOSED</v>
          </cell>
        </row>
        <row r="1577">
          <cell r="N1577" t="str">
            <v>00010</v>
          </cell>
          <cell r="O1577">
            <v>1300</v>
          </cell>
          <cell r="P1577">
            <v>1300</v>
          </cell>
          <cell r="Q1577">
            <v>9.09</v>
          </cell>
        </row>
        <row r="1578">
          <cell r="B1578" t="str">
            <v>2100031060-10</v>
          </cell>
          <cell r="C1578" t="str">
            <v>4600001377</v>
          </cell>
          <cell r="D1578" t="str">
            <v>A6169-0002</v>
          </cell>
          <cell r="E1578" t="str">
            <v>LSS</v>
          </cell>
          <cell r="F1578">
            <v>45065</v>
          </cell>
          <cell r="G1578">
            <v>45065</v>
          </cell>
          <cell r="H1578">
            <v>45064</v>
          </cell>
          <cell r="I1578" t="str">
            <v>233</v>
          </cell>
          <cell r="J1578" t="str">
            <v>Ocean</v>
          </cell>
          <cell r="K1578" t="str">
            <v>CANADA</v>
          </cell>
          <cell r="L1578" t="str">
            <v>CLOSED</v>
          </cell>
        </row>
        <row r="1578">
          <cell r="N1578" t="str">
            <v>00010</v>
          </cell>
          <cell r="O1578">
            <v>3876</v>
          </cell>
          <cell r="P1578">
            <v>3876</v>
          </cell>
          <cell r="Q1578">
            <v>8.05</v>
          </cell>
        </row>
        <row r="1579">
          <cell r="B1579" t="str">
            <v>2100031054-10</v>
          </cell>
          <cell r="C1579" t="str">
            <v>4600001377</v>
          </cell>
          <cell r="D1579" t="str">
            <v>A6169-0001</v>
          </cell>
          <cell r="E1579" t="str">
            <v>LSS</v>
          </cell>
          <cell r="F1579">
            <v>45065</v>
          </cell>
          <cell r="G1579">
            <v>45065</v>
          </cell>
          <cell r="H1579">
            <v>45064</v>
          </cell>
          <cell r="I1579" t="str">
            <v>233</v>
          </cell>
          <cell r="J1579" t="str">
            <v>Ocean</v>
          </cell>
          <cell r="K1579" t="str">
            <v>CANADA</v>
          </cell>
          <cell r="L1579" t="str">
            <v>CLOSED</v>
          </cell>
        </row>
        <row r="1579">
          <cell r="N1579" t="str">
            <v>00010</v>
          </cell>
          <cell r="O1579">
            <v>3876</v>
          </cell>
          <cell r="P1579">
            <v>3876</v>
          </cell>
          <cell r="Q1579">
            <v>7.97</v>
          </cell>
        </row>
        <row r="1580">
          <cell r="B1580" t="str">
            <v>4512141361-10</v>
          </cell>
          <cell r="C1580" t="str">
            <v>4612016241</v>
          </cell>
          <cell r="D1580" t="str">
            <v>72878-0070</v>
          </cell>
          <cell r="E1580" t="str">
            <v>LEVIS</v>
          </cell>
          <cell r="F1580">
            <v>45064</v>
          </cell>
          <cell r="G1580">
            <v>45064</v>
          </cell>
          <cell r="H1580">
            <v>45064</v>
          </cell>
          <cell r="I1580" t="str">
            <v>233</v>
          </cell>
          <cell r="J1580" t="str">
            <v>Ocean</v>
          </cell>
          <cell r="K1580" t="str">
            <v>SINGAPORE</v>
          </cell>
          <cell r="L1580" t="str">
            <v>CLOSED</v>
          </cell>
        </row>
        <row r="1580">
          <cell r="N1580" t="str">
            <v>00010</v>
          </cell>
          <cell r="O1580">
            <v>493</v>
          </cell>
          <cell r="P1580">
            <v>493</v>
          </cell>
          <cell r="Q1580">
            <v>7.14</v>
          </cell>
        </row>
        <row r="1581">
          <cell r="B1581" t="str">
            <v>4512141351-10</v>
          </cell>
          <cell r="C1581" t="str">
            <v>4612016241</v>
          </cell>
          <cell r="D1581" t="str">
            <v>18882-0645</v>
          </cell>
          <cell r="E1581" t="str">
            <v>LEVIS</v>
          </cell>
          <cell r="F1581">
            <v>45064</v>
          </cell>
          <cell r="G1581">
            <v>45085</v>
          </cell>
          <cell r="H1581">
            <v>45085</v>
          </cell>
          <cell r="I1581" t="str">
            <v>233</v>
          </cell>
          <cell r="J1581" t="str">
            <v>Ocean</v>
          </cell>
          <cell r="K1581" t="str">
            <v>SINGAPORE</v>
          </cell>
          <cell r="L1581" t="str">
            <v>CLOSED</v>
          </cell>
        </row>
        <row r="1581">
          <cell r="N1581" t="str">
            <v>00010</v>
          </cell>
          <cell r="O1581">
            <v>365</v>
          </cell>
          <cell r="P1581">
            <v>365</v>
          </cell>
          <cell r="Q1581">
            <v>8.06</v>
          </cell>
        </row>
        <row r="1582">
          <cell r="B1582" t="str">
            <v>4550002887-10</v>
          </cell>
          <cell r="C1582" t="str">
            <v>4650000212</v>
          </cell>
          <cell r="D1582" t="str">
            <v>72878-0070</v>
          </cell>
          <cell r="E1582" t="str">
            <v>LEVIS</v>
          </cell>
          <cell r="F1582">
            <v>45064</v>
          </cell>
          <cell r="G1582">
            <v>45064</v>
          </cell>
          <cell r="H1582">
            <v>45064</v>
          </cell>
          <cell r="I1582" t="str">
            <v>233</v>
          </cell>
          <cell r="J1582" t="str">
            <v>Ocean</v>
          </cell>
          <cell r="K1582" t="str">
            <v>THAILAND</v>
          </cell>
          <cell r="L1582" t="str">
            <v>CLOSED</v>
          </cell>
        </row>
        <row r="1582">
          <cell r="N1582" t="str">
            <v>00010</v>
          </cell>
          <cell r="O1582">
            <v>275</v>
          </cell>
          <cell r="P1582">
            <v>275</v>
          </cell>
          <cell r="Q1582">
            <v>7.14</v>
          </cell>
        </row>
        <row r="1583">
          <cell r="B1583" t="str">
            <v>4100572004-10</v>
          </cell>
          <cell r="C1583" t="str">
            <v>-</v>
          </cell>
          <cell r="D1583" t="str">
            <v>A2898-0003</v>
          </cell>
          <cell r="E1583" t="str">
            <v>LSS</v>
          </cell>
          <cell r="F1583">
            <v>45085</v>
          </cell>
          <cell r="G1583">
            <v>45085</v>
          </cell>
          <cell r="H1583">
            <v>45084</v>
          </cell>
          <cell r="I1583" t="str">
            <v>233</v>
          </cell>
          <cell r="J1583" t="str">
            <v>Ocean</v>
          </cell>
          <cell r="K1583" t="str">
            <v>UNITED STATES</v>
          </cell>
          <cell r="L1583" t="str">
            <v>CLOSED</v>
          </cell>
        </row>
        <row r="1583">
          <cell r="N1583" t="str">
            <v>00010</v>
          </cell>
          <cell r="O1583">
            <v>1273</v>
          </cell>
          <cell r="P1583">
            <v>1500</v>
          </cell>
          <cell r="Q1583">
            <v>8.69</v>
          </cell>
        </row>
        <row r="1584">
          <cell r="B1584" t="str">
            <v>4100572004-20</v>
          </cell>
          <cell r="C1584" t="str">
            <v>-</v>
          </cell>
          <cell r="D1584" t="str">
            <v>A2898-0003</v>
          </cell>
          <cell r="E1584" t="str">
            <v>LSS</v>
          </cell>
          <cell r="F1584">
            <v>45085</v>
          </cell>
          <cell r="G1584">
            <v>45085</v>
          </cell>
          <cell r="H1584">
            <v>45084</v>
          </cell>
          <cell r="I1584" t="str">
            <v>233</v>
          </cell>
          <cell r="J1584" t="str">
            <v>Ocean</v>
          </cell>
          <cell r="K1584" t="str">
            <v>UNITED STATES</v>
          </cell>
          <cell r="L1584" t="str">
            <v>SHIPPED</v>
          </cell>
        </row>
        <row r="1584">
          <cell r="N1584" t="str">
            <v>00020</v>
          </cell>
          <cell r="O1584">
            <v>227</v>
          </cell>
          <cell r="P1584">
            <v>1500</v>
          </cell>
          <cell r="Q1584">
            <v>8.69</v>
          </cell>
        </row>
        <row r="1585">
          <cell r="B1585" t="str">
            <v>4100572002-10</v>
          </cell>
          <cell r="C1585" t="str">
            <v>-</v>
          </cell>
          <cell r="D1585" t="str">
            <v>A0478-0011</v>
          </cell>
          <cell r="E1585" t="str">
            <v>LSS</v>
          </cell>
          <cell r="F1585">
            <v>45086</v>
          </cell>
          <cell r="G1585">
            <v>45086</v>
          </cell>
          <cell r="H1585">
            <v>45085</v>
          </cell>
          <cell r="I1585" t="str">
            <v>233</v>
          </cell>
          <cell r="J1585" t="str">
            <v>Ocean</v>
          </cell>
          <cell r="K1585" t="str">
            <v>UNITED STATES</v>
          </cell>
          <cell r="L1585" t="str">
            <v>CLOSED</v>
          </cell>
        </row>
        <row r="1585">
          <cell r="N1585" t="str">
            <v>00010</v>
          </cell>
          <cell r="O1585">
            <v>1213</v>
          </cell>
          <cell r="P1585">
            <v>1500</v>
          </cell>
          <cell r="Q1585">
            <v>7.63</v>
          </cell>
        </row>
        <row r="1586">
          <cell r="B1586" t="str">
            <v>4100572002-20</v>
          </cell>
          <cell r="C1586" t="str">
            <v>-</v>
          </cell>
          <cell r="D1586" t="str">
            <v>A0478-0011</v>
          </cell>
          <cell r="E1586" t="str">
            <v>LSS</v>
          </cell>
          <cell r="F1586">
            <v>45086</v>
          </cell>
          <cell r="G1586">
            <v>45086</v>
          </cell>
          <cell r="H1586">
            <v>45085</v>
          </cell>
          <cell r="I1586" t="str">
            <v>233</v>
          </cell>
          <cell r="J1586" t="str">
            <v>Ocean</v>
          </cell>
          <cell r="K1586" t="str">
            <v>UNITED STATES</v>
          </cell>
          <cell r="L1586" t="str">
            <v>CLOSED</v>
          </cell>
        </row>
        <row r="1586">
          <cell r="N1586" t="str">
            <v>00020</v>
          </cell>
          <cell r="O1586">
            <v>287</v>
          </cell>
          <cell r="P1586">
            <v>1500</v>
          </cell>
          <cell r="Q1586">
            <v>7.63</v>
          </cell>
        </row>
        <row r="1587">
          <cell r="B1587" t="str">
            <v>4100572006-10</v>
          </cell>
          <cell r="C1587" t="str">
            <v>-</v>
          </cell>
          <cell r="D1587" t="str">
            <v>A6175-0002</v>
          </cell>
          <cell r="E1587" t="str">
            <v>LSS</v>
          </cell>
          <cell r="F1587">
            <v>45086</v>
          </cell>
          <cell r="G1587">
            <v>45086</v>
          </cell>
          <cell r="H1587">
            <v>45085</v>
          </cell>
          <cell r="I1587" t="str">
            <v>233</v>
          </cell>
          <cell r="J1587" t="str">
            <v>Ocean</v>
          </cell>
          <cell r="K1587" t="str">
            <v>UNITED STATES</v>
          </cell>
          <cell r="L1587" t="str">
            <v>CLOSED</v>
          </cell>
        </row>
        <row r="1587">
          <cell r="N1587" t="str">
            <v>00010</v>
          </cell>
          <cell r="O1587">
            <v>11115</v>
          </cell>
          <cell r="P1587">
            <v>12000</v>
          </cell>
          <cell r="Q1587">
            <v>8.45</v>
          </cell>
        </row>
        <row r="1588">
          <cell r="B1588" t="str">
            <v>4100572006-20</v>
          </cell>
          <cell r="C1588" t="str">
            <v>-</v>
          </cell>
          <cell r="D1588" t="str">
            <v>A6175-0002</v>
          </cell>
          <cell r="E1588" t="str">
            <v>LSS</v>
          </cell>
          <cell r="F1588">
            <v>45086</v>
          </cell>
          <cell r="G1588">
            <v>45086</v>
          </cell>
          <cell r="H1588">
            <v>45085</v>
          </cell>
          <cell r="I1588" t="str">
            <v>233</v>
          </cell>
          <cell r="J1588" t="str">
            <v>Ocean</v>
          </cell>
          <cell r="K1588" t="str">
            <v>UNITED STATES</v>
          </cell>
          <cell r="L1588" t="str">
            <v>CLOSED</v>
          </cell>
        </row>
        <row r="1588">
          <cell r="N1588" t="str">
            <v>00020</v>
          </cell>
          <cell r="O1588">
            <v>885</v>
          </cell>
          <cell r="P1588">
            <v>12000</v>
          </cell>
          <cell r="Q1588">
            <v>8.45</v>
          </cell>
        </row>
        <row r="1589">
          <cell r="B1589" t="str">
            <v>4100572003-10</v>
          </cell>
          <cell r="C1589" t="str">
            <v>-</v>
          </cell>
          <cell r="D1589" t="str">
            <v>A2898-0000</v>
          </cell>
          <cell r="E1589" t="str">
            <v>LSS</v>
          </cell>
          <cell r="F1589">
            <v>45079</v>
          </cell>
          <cell r="G1589">
            <v>45079</v>
          </cell>
          <cell r="H1589">
            <v>45078</v>
          </cell>
          <cell r="I1589" t="str">
            <v>233</v>
          </cell>
          <cell r="J1589" t="str">
            <v>Ocean</v>
          </cell>
          <cell r="K1589" t="str">
            <v>UNITED STATES</v>
          </cell>
          <cell r="L1589" t="str">
            <v>CLOSED</v>
          </cell>
        </row>
        <row r="1589">
          <cell r="N1589" t="str">
            <v>00010</v>
          </cell>
          <cell r="O1589">
            <v>1823</v>
          </cell>
          <cell r="P1589">
            <v>2000</v>
          </cell>
          <cell r="Q1589">
            <v>8.66</v>
          </cell>
        </row>
        <row r="1590">
          <cell r="B1590" t="str">
            <v>4100572003-20</v>
          </cell>
          <cell r="C1590" t="str">
            <v>-</v>
          </cell>
          <cell r="D1590" t="str">
            <v>A2898-0000</v>
          </cell>
          <cell r="E1590" t="str">
            <v>LSS</v>
          </cell>
          <cell r="F1590">
            <v>45079</v>
          </cell>
          <cell r="G1590">
            <v>45079</v>
          </cell>
          <cell r="H1590">
            <v>45078</v>
          </cell>
          <cell r="I1590" t="str">
            <v>233</v>
          </cell>
          <cell r="J1590" t="str">
            <v>Ocean</v>
          </cell>
          <cell r="K1590" t="str">
            <v>UNITED STATES</v>
          </cell>
          <cell r="L1590" t="str">
            <v>CLOSED</v>
          </cell>
        </row>
        <row r="1590">
          <cell r="N1590" t="str">
            <v>00020</v>
          </cell>
          <cell r="O1590">
            <v>177</v>
          </cell>
          <cell r="P1590">
            <v>2000</v>
          </cell>
          <cell r="Q1590">
            <v>8.66</v>
          </cell>
        </row>
        <row r="1591">
          <cell r="B1591" t="str">
            <v>4100572007-10</v>
          </cell>
          <cell r="C1591" t="str">
            <v>-</v>
          </cell>
          <cell r="D1591" t="str">
            <v>A6188-0000</v>
          </cell>
          <cell r="E1591" t="str">
            <v>LSS</v>
          </cell>
          <cell r="F1591">
            <v>45085</v>
          </cell>
          <cell r="G1591">
            <v>45085</v>
          </cell>
          <cell r="H1591">
            <v>45084</v>
          </cell>
          <cell r="I1591" t="str">
            <v>233</v>
          </cell>
          <cell r="J1591" t="str">
            <v>Ocean</v>
          </cell>
          <cell r="K1591" t="str">
            <v>UNITED STATES</v>
          </cell>
          <cell r="L1591" t="str">
            <v>SHIPPED</v>
          </cell>
        </row>
        <row r="1591">
          <cell r="N1591" t="str">
            <v>00010</v>
          </cell>
          <cell r="O1591">
            <v>1188</v>
          </cell>
          <cell r="P1591">
            <v>1500</v>
          </cell>
          <cell r="Q1591">
            <v>8.75</v>
          </cell>
        </row>
        <row r="1592">
          <cell r="B1592" t="str">
            <v>4100572007-20</v>
          </cell>
          <cell r="C1592" t="str">
            <v>-</v>
          </cell>
          <cell r="D1592" t="str">
            <v>A6188-0000</v>
          </cell>
          <cell r="E1592" t="str">
            <v>LSS</v>
          </cell>
          <cell r="F1592">
            <v>45086</v>
          </cell>
          <cell r="G1592">
            <v>45086</v>
          </cell>
          <cell r="H1592">
            <v>45085</v>
          </cell>
          <cell r="I1592" t="str">
            <v>233</v>
          </cell>
          <cell r="J1592" t="str">
            <v>Ocean</v>
          </cell>
          <cell r="K1592" t="str">
            <v>UNITED STATES</v>
          </cell>
          <cell r="L1592" t="str">
            <v>CLOSED</v>
          </cell>
        </row>
        <row r="1592">
          <cell r="N1592" t="str">
            <v>00020</v>
          </cell>
          <cell r="O1592">
            <v>312</v>
          </cell>
          <cell r="P1592">
            <v>1500</v>
          </cell>
          <cell r="Q1592">
            <v>8.75</v>
          </cell>
        </row>
        <row r="1593">
          <cell r="B1593" t="str">
            <v>4100572005-10</v>
          </cell>
          <cell r="C1593" t="str">
            <v>-</v>
          </cell>
          <cell r="D1593" t="str">
            <v>A6175-0001</v>
          </cell>
          <cell r="E1593" t="str">
            <v>LSS</v>
          </cell>
          <cell r="F1593">
            <v>45086</v>
          </cell>
          <cell r="G1593">
            <v>45086</v>
          </cell>
          <cell r="H1593">
            <v>45085</v>
          </cell>
          <cell r="I1593" t="str">
            <v>233</v>
          </cell>
          <cell r="J1593" t="str">
            <v>Ocean</v>
          </cell>
          <cell r="K1593" t="str">
            <v>UNITED STATES</v>
          </cell>
          <cell r="L1593" t="str">
            <v>CLOSED</v>
          </cell>
        </row>
        <row r="1593">
          <cell r="N1593" t="str">
            <v>00010</v>
          </cell>
          <cell r="O1593">
            <v>6249</v>
          </cell>
          <cell r="P1593">
            <v>7000</v>
          </cell>
          <cell r="Q1593">
            <v>8.31</v>
          </cell>
        </row>
        <row r="1594">
          <cell r="B1594" t="str">
            <v>4100572005-20</v>
          </cell>
          <cell r="C1594" t="str">
            <v>-</v>
          </cell>
          <cell r="D1594" t="str">
            <v>A6175-0001</v>
          </cell>
          <cell r="E1594" t="str">
            <v>LSS</v>
          </cell>
          <cell r="F1594">
            <v>45086</v>
          </cell>
          <cell r="G1594">
            <v>45086</v>
          </cell>
          <cell r="H1594">
            <v>45085</v>
          </cell>
          <cell r="I1594" t="str">
            <v>233</v>
          </cell>
          <cell r="J1594" t="str">
            <v>Ocean</v>
          </cell>
          <cell r="K1594" t="str">
            <v>UNITED STATES</v>
          </cell>
          <cell r="L1594" t="str">
            <v>CLOSED</v>
          </cell>
        </row>
        <row r="1594">
          <cell r="N1594" t="str">
            <v>00020</v>
          </cell>
          <cell r="O1594">
            <v>751</v>
          </cell>
          <cell r="P1594">
            <v>7000</v>
          </cell>
          <cell r="Q1594">
            <v>8.31</v>
          </cell>
        </row>
        <row r="1595">
          <cell r="B1595" t="str">
            <v>4100572001-10</v>
          </cell>
          <cell r="C1595" t="str">
            <v>-</v>
          </cell>
          <cell r="D1595" t="str">
            <v>94455-0038</v>
          </cell>
          <cell r="E1595" t="str">
            <v>LSS</v>
          </cell>
          <cell r="F1595">
            <v>45093</v>
          </cell>
          <cell r="G1595">
            <v>45093</v>
          </cell>
          <cell r="H1595">
            <v>45092</v>
          </cell>
          <cell r="I1595" t="str">
            <v>233</v>
          </cell>
          <cell r="J1595" t="str">
            <v>Ocean</v>
          </cell>
          <cell r="K1595" t="str">
            <v>UNITED STATES</v>
          </cell>
          <cell r="L1595" t="str">
            <v>CLOSED</v>
          </cell>
        </row>
        <row r="1595">
          <cell r="N1595" t="str">
            <v>00010</v>
          </cell>
          <cell r="O1595">
            <v>2440</v>
          </cell>
          <cell r="P1595">
            <v>3000</v>
          </cell>
          <cell r="Q1595">
            <v>8.15</v>
          </cell>
        </row>
        <row r="1596">
          <cell r="B1596" t="str">
            <v>4100572001-40</v>
          </cell>
          <cell r="C1596" t="str">
            <v>-</v>
          </cell>
          <cell r="D1596" t="str">
            <v>94455-0038</v>
          </cell>
          <cell r="E1596" t="str">
            <v>LSS</v>
          </cell>
          <cell r="F1596">
            <v>45093</v>
          </cell>
          <cell r="G1596">
            <v>45093</v>
          </cell>
          <cell r="H1596">
            <v>45092</v>
          </cell>
          <cell r="I1596" t="str">
            <v>233</v>
          </cell>
          <cell r="J1596" t="str">
            <v>Ocean</v>
          </cell>
          <cell r="K1596" t="str">
            <v>UNITED STATES</v>
          </cell>
          <cell r="L1596" t="str">
            <v>CLOSED</v>
          </cell>
        </row>
        <row r="1596">
          <cell r="N1596" t="str">
            <v>00040</v>
          </cell>
          <cell r="O1596">
            <v>560</v>
          </cell>
          <cell r="P1596">
            <v>3000</v>
          </cell>
          <cell r="Q1596">
            <v>8.15</v>
          </cell>
        </row>
        <row r="1597">
          <cell r="B1597" t="str">
            <v>4100572000-10</v>
          </cell>
          <cell r="C1597" t="str">
            <v>-</v>
          </cell>
          <cell r="D1597" t="str">
            <v>94455-0038</v>
          </cell>
          <cell r="E1597" t="str">
            <v>LSS</v>
          </cell>
          <cell r="F1597">
            <v>45112</v>
          </cell>
          <cell r="G1597">
            <v>45112</v>
          </cell>
          <cell r="H1597">
            <v>45111</v>
          </cell>
          <cell r="I1597" t="str">
            <v>233</v>
          </cell>
          <cell r="J1597" t="str">
            <v>Ocean</v>
          </cell>
          <cell r="K1597" t="str">
            <v>UNITED STATES</v>
          </cell>
          <cell r="L1597" t="str">
            <v>CLOSED</v>
          </cell>
        </row>
        <row r="1597">
          <cell r="N1597" t="str">
            <v>00010</v>
          </cell>
          <cell r="O1597">
            <v>1263</v>
          </cell>
          <cell r="P1597">
            <v>1500</v>
          </cell>
          <cell r="Q1597">
            <v>8.15</v>
          </cell>
        </row>
        <row r="1598">
          <cell r="B1598" t="str">
            <v>4100572000-40</v>
          </cell>
          <cell r="C1598" t="str">
            <v>-</v>
          </cell>
          <cell r="D1598" t="str">
            <v>94455-0038</v>
          </cell>
          <cell r="E1598" t="str">
            <v>LSS</v>
          </cell>
          <cell r="F1598">
            <v>45113</v>
          </cell>
          <cell r="G1598">
            <v>45113</v>
          </cell>
          <cell r="H1598">
            <v>45112</v>
          </cell>
          <cell r="I1598" t="str">
            <v>233</v>
          </cell>
          <cell r="J1598" t="str">
            <v>Ocean</v>
          </cell>
          <cell r="K1598" t="str">
            <v>UNITED STATES</v>
          </cell>
          <cell r="L1598" t="str">
            <v>CLOSED</v>
          </cell>
        </row>
        <row r="1598">
          <cell r="N1598" t="str">
            <v>00040</v>
          </cell>
          <cell r="O1598">
            <v>237</v>
          </cell>
          <cell r="P1598">
            <v>1500</v>
          </cell>
          <cell r="Q1598">
            <v>8.15</v>
          </cell>
        </row>
        <row r="1599">
          <cell r="B1599" t="str">
            <v>4532018065-10</v>
          </cell>
          <cell r="C1599" t="str">
            <v>4632001773</v>
          </cell>
          <cell r="D1599" t="str">
            <v>19626-0001</v>
          </cell>
          <cell r="E1599" t="str">
            <v>LEVIS</v>
          </cell>
          <cell r="F1599">
            <v>45064</v>
          </cell>
          <cell r="G1599">
            <v>45064</v>
          </cell>
          <cell r="H1599">
            <v>45064</v>
          </cell>
          <cell r="I1599" t="str">
            <v>233</v>
          </cell>
          <cell r="J1599" t="str">
            <v>Ocean</v>
          </cell>
          <cell r="K1599" t="str">
            <v>INDONESIA</v>
          </cell>
          <cell r="L1599" t="str">
            <v>CLOSED</v>
          </cell>
        </row>
        <row r="1599">
          <cell r="N1599" t="str">
            <v>00010</v>
          </cell>
          <cell r="O1599">
            <v>370</v>
          </cell>
          <cell r="P1599">
            <v>370</v>
          </cell>
          <cell r="Q1599">
            <v>6.46</v>
          </cell>
        </row>
        <row r="1600">
          <cell r="B1600" t="str">
            <v>4512141384-10</v>
          </cell>
          <cell r="C1600" t="str">
            <v>4612016241</v>
          </cell>
          <cell r="D1600" t="str">
            <v>72878-0070</v>
          </cell>
          <cell r="E1600" t="str">
            <v>LEVIS</v>
          </cell>
          <cell r="F1600">
            <v>45064</v>
          </cell>
          <cell r="G1600">
            <v>45064</v>
          </cell>
          <cell r="H1600">
            <v>45064</v>
          </cell>
          <cell r="I1600" t="str">
            <v>233</v>
          </cell>
          <cell r="J1600" t="str">
            <v>Ocean</v>
          </cell>
          <cell r="K1600" t="str">
            <v>SINGAPORE</v>
          </cell>
          <cell r="L1600" t="str">
            <v>CLOSED</v>
          </cell>
        </row>
        <row r="1600">
          <cell r="N1600" t="str">
            <v>00010</v>
          </cell>
          <cell r="O1600">
            <v>500</v>
          </cell>
          <cell r="P1600">
            <v>500</v>
          </cell>
          <cell r="Q1600">
            <v>7.14</v>
          </cell>
        </row>
        <row r="1601">
          <cell r="B1601" t="str">
            <v>2100031175-10</v>
          </cell>
          <cell r="C1601" t="str">
            <v>4600000403</v>
          </cell>
          <cell r="D1601" t="str">
            <v>19631-0151</v>
          </cell>
          <cell r="E1601" t="str">
            <v>LEVIS</v>
          </cell>
          <cell r="F1601">
            <v>45065</v>
          </cell>
          <cell r="G1601">
            <v>45065</v>
          </cell>
          <cell r="H1601">
            <v>45064</v>
          </cell>
          <cell r="I1601" t="str">
            <v>233</v>
          </cell>
          <cell r="J1601" t="str">
            <v>Ocean</v>
          </cell>
          <cell r="K1601" t="str">
            <v>MEXICO</v>
          </cell>
          <cell r="L1601" t="str">
            <v>CLOSED</v>
          </cell>
        </row>
        <row r="1601">
          <cell r="N1601" t="str">
            <v>00010</v>
          </cell>
          <cell r="O1601">
            <v>2606</v>
          </cell>
          <cell r="P1601">
            <v>2606</v>
          </cell>
          <cell r="Q1601">
            <v>9.78</v>
          </cell>
        </row>
        <row r="1602">
          <cell r="B1602" t="str">
            <v>2100031185-10</v>
          </cell>
          <cell r="C1602" t="str">
            <v>4600000799</v>
          </cell>
          <cell r="D1602" t="str">
            <v>17778-0482</v>
          </cell>
          <cell r="E1602" t="str">
            <v>LEVIS</v>
          </cell>
          <cell r="F1602">
            <v>45063</v>
          </cell>
          <cell r="G1602">
            <v>45063</v>
          </cell>
          <cell r="H1602">
            <v>45063</v>
          </cell>
          <cell r="I1602" t="str">
            <v>233</v>
          </cell>
          <cell r="J1602" t="str">
            <v>Ocean</v>
          </cell>
          <cell r="K1602" t="str">
            <v>MEXICO</v>
          </cell>
          <cell r="L1602" t="str">
            <v>CLOSED</v>
          </cell>
        </row>
        <row r="1602">
          <cell r="N1602" t="str">
            <v>00010</v>
          </cell>
          <cell r="O1602">
            <v>200</v>
          </cell>
          <cell r="P1602">
            <v>200</v>
          </cell>
          <cell r="Q1602">
            <v>10.56</v>
          </cell>
        </row>
        <row r="1603">
          <cell r="B1603" t="str">
            <v>2100031180-10</v>
          </cell>
          <cell r="C1603" t="str">
            <v>4600001380</v>
          </cell>
          <cell r="D1603" t="str">
            <v>17778-0323</v>
          </cell>
          <cell r="E1603" t="str">
            <v>LEVIS</v>
          </cell>
          <cell r="F1603">
            <v>45091</v>
          </cell>
          <cell r="G1603">
            <v>45091</v>
          </cell>
          <cell r="H1603">
            <v>45091</v>
          </cell>
          <cell r="I1603" t="str">
            <v>233</v>
          </cell>
          <cell r="J1603" t="str">
            <v>Ocean</v>
          </cell>
          <cell r="K1603" t="str">
            <v>MEXICO</v>
          </cell>
          <cell r="L1603" t="str">
            <v>CLOSED</v>
          </cell>
        </row>
        <row r="1603">
          <cell r="N1603" t="str">
            <v>00010</v>
          </cell>
          <cell r="O1603">
            <v>200</v>
          </cell>
          <cell r="P1603">
            <v>200</v>
          </cell>
          <cell r="Q1603">
            <v>10.27</v>
          </cell>
        </row>
        <row r="1604">
          <cell r="B1604" t="str">
            <v>4100572157-10</v>
          </cell>
          <cell r="C1604" t="str">
            <v>-</v>
          </cell>
          <cell r="D1604" t="str">
            <v>A6179-0002</v>
          </cell>
          <cell r="E1604" t="str">
            <v>LSS</v>
          </cell>
          <cell r="F1604">
            <v>45066</v>
          </cell>
          <cell r="G1604">
            <v>45066</v>
          </cell>
          <cell r="H1604">
            <v>45035</v>
          </cell>
          <cell r="I1604" t="str">
            <v>233</v>
          </cell>
          <cell r="J1604" t="str">
            <v>Air Express</v>
          </cell>
          <cell r="K1604" t="str">
            <v>UNITED STATES</v>
          </cell>
          <cell r="L1604" t="str">
            <v>SHIPPED</v>
          </cell>
        </row>
        <row r="1604">
          <cell r="N1604" t="str">
            <v>00010</v>
          </cell>
          <cell r="O1604">
            <v>25</v>
          </cell>
          <cell r="P1604">
            <v>25</v>
          </cell>
          <cell r="Q1604">
            <v>8.7</v>
          </cell>
        </row>
        <row r="1605">
          <cell r="B1605" t="str">
            <v>4100572155-10</v>
          </cell>
          <cell r="C1605" t="str">
            <v>-</v>
          </cell>
          <cell r="D1605" t="str">
            <v>A6177-0001</v>
          </cell>
          <cell r="E1605" t="str">
            <v>LSS</v>
          </cell>
          <cell r="F1605">
            <v>45043</v>
          </cell>
          <cell r="G1605">
            <v>45043</v>
          </cell>
          <cell r="H1605">
            <v>45043</v>
          </cell>
          <cell r="I1605" t="str">
            <v>233</v>
          </cell>
          <cell r="J1605" t="str">
            <v>Air Express</v>
          </cell>
          <cell r="K1605" t="str">
            <v>UNITED STATES</v>
          </cell>
          <cell r="L1605" t="str">
            <v>SHIPPED</v>
          </cell>
        </row>
        <row r="1605">
          <cell r="N1605" t="str">
            <v>00010</v>
          </cell>
          <cell r="O1605">
            <v>25</v>
          </cell>
          <cell r="P1605">
            <v>25</v>
          </cell>
          <cell r="Q1605">
            <v>8.23</v>
          </cell>
        </row>
        <row r="1606">
          <cell r="B1606" t="str">
            <v>4531019041-10</v>
          </cell>
          <cell r="C1606" t="str">
            <v>4631002737</v>
          </cell>
          <cell r="D1606" t="str">
            <v>58825-0130</v>
          </cell>
          <cell r="E1606" t="str">
            <v>LEVIS</v>
          </cell>
          <cell r="F1606">
            <v>45043</v>
          </cell>
          <cell r="G1606">
            <v>45043</v>
          </cell>
          <cell r="H1606">
            <v>45043</v>
          </cell>
          <cell r="I1606" t="str">
            <v>233</v>
          </cell>
          <cell r="J1606" t="str">
            <v>Ocean</v>
          </cell>
          <cell r="K1606" t="str">
            <v>KOREA</v>
          </cell>
          <cell r="L1606" t="str">
            <v>CLOSED</v>
          </cell>
        </row>
        <row r="1606">
          <cell r="N1606" t="str">
            <v>00010</v>
          </cell>
          <cell r="O1606">
            <v>220</v>
          </cell>
          <cell r="P1606">
            <v>220</v>
          </cell>
          <cell r="Q1606">
            <v>8.05</v>
          </cell>
        </row>
        <row r="1607">
          <cell r="B1607" t="str">
            <v>4531019040-10</v>
          </cell>
          <cell r="C1607" t="str">
            <v>4631002737</v>
          </cell>
          <cell r="D1607" t="str">
            <v>58825-0130</v>
          </cell>
          <cell r="E1607" t="str">
            <v>LEVIS</v>
          </cell>
          <cell r="F1607">
            <v>45043</v>
          </cell>
          <cell r="G1607">
            <v>45043</v>
          </cell>
          <cell r="H1607">
            <v>45043</v>
          </cell>
          <cell r="I1607" t="str">
            <v>233</v>
          </cell>
          <cell r="J1607" t="str">
            <v>Ocean</v>
          </cell>
          <cell r="K1607" t="str">
            <v>KOREA</v>
          </cell>
          <cell r="L1607" t="str">
            <v>CLOSED</v>
          </cell>
        </row>
        <row r="1607">
          <cell r="N1607" t="str">
            <v>00010</v>
          </cell>
          <cell r="O1607">
            <v>300</v>
          </cell>
          <cell r="P1607">
            <v>300</v>
          </cell>
          <cell r="Q1607">
            <v>8.05</v>
          </cell>
        </row>
        <row r="1608">
          <cell r="B1608" t="str">
            <v>2100031252-10</v>
          </cell>
          <cell r="C1608" t="str">
            <v>4600000403</v>
          </cell>
          <cell r="D1608" t="str">
            <v>22791-0060</v>
          </cell>
          <cell r="E1608" t="str">
            <v>LEVIS</v>
          </cell>
          <cell r="F1608">
            <v>45065</v>
          </cell>
          <cell r="G1608">
            <v>45065</v>
          </cell>
          <cell r="H1608">
            <v>45064</v>
          </cell>
          <cell r="I1608" t="str">
            <v>233</v>
          </cell>
          <cell r="J1608" t="str">
            <v>Ocean</v>
          </cell>
          <cell r="K1608" t="str">
            <v>MEXICO</v>
          </cell>
          <cell r="L1608" t="str">
            <v>CLOSED</v>
          </cell>
        </row>
        <row r="1608">
          <cell r="N1608" t="str">
            <v>00010</v>
          </cell>
          <cell r="O1608">
            <v>493</v>
          </cell>
          <cell r="P1608">
            <v>493</v>
          </cell>
          <cell r="Q1608">
            <v>10.72</v>
          </cell>
        </row>
        <row r="1609">
          <cell r="B1609" t="str">
            <v>4525028574-10</v>
          </cell>
          <cell r="C1609" t="str">
            <v>4625002897</v>
          </cell>
          <cell r="D1609" t="str">
            <v>19627-0212</v>
          </cell>
          <cell r="E1609" t="str">
            <v>LEVIS</v>
          </cell>
          <cell r="F1609">
            <v>45071</v>
          </cell>
          <cell r="G1609">
            <v>45071</v>
          </cell>
          <cell r="H1609">
            <v>45071</v>
          </cell>
          <cell r="I1609" t="str">
            <v>233</v>
          </cell>
          <cell r="J1609" t="str">
            <v>Ocean</v>
          </cell>
          <cell r="K1609" t="str">
            <v>AUSTRALIA</v>
          </cell>
          <cell r="L1609" t="str">
            <v>CLOSED</v>
          </cell>
        </row>
        <row r="1609">
          <cell r="N1609" t="str">
            <v>00010</v>
          </cell>
          <cell r="O1609">
            <v>1197</v>
          </cell>
          <cell r="P1609">
            <v>1197</v>
          </cell>
          <cell r="Q1609">
            <v>10.13</v>
          </cell>
        </row>
        <row r="1610">
          <cell r="B1610" t="str">
            <v>4515042371-10</v>
          </cell>
          <cell r="C1610" t="str">
            <v>4615004092</v>
          </cell>
          <cell r="D1610" t="str">
            <v>19626-0226</v>
          </cell>
          <cell r="E1610" t="str">
            <v>LEVIS</v>
          </cell>
          <cell r="F1610">
            <v>45078</v>
          </cell>
          <cell r="G1610">
            <v>45078</v>
          </cell>
          <cell r="H1610">
            <v>45078</v>
          </cell>
          <cell r="I1610" t="str">
            <v>233</v>
          </cell>
          <cell r="J1610" t="str">
            <v>Ocean</v>
          </cell>
          <cell r="K1610" t="str">
            <v>JAPAN</v>
          </cell>
          <cell r="L1610" t="str">
            <v>CLOSED</v>
          </cell>
        </row>
        <row r="1610">
          <cell r="N1610" t="str">
            <v>00010</v>
          </cell>
          <cell r="O1610">
            <v>836</v>
          </cell>
          <cell r="P1610">
            <v>836</v>
          </cell>
          <cell r="Q1610">
            <v>6.81</v>
          </cell>
        </row>
        <row r="1611">
          <cell r="B1611" t="str">
            <v>4528021027-10</v>
          </cell>
          <cell r="C1611" t="str">
            <v>4628002642</v>
          </cell>
          <cell r="D1611" t="str">
            <v>19626-0226</v>
          </cell>
          <cell r="E1611" t="str">
            <v>LEVIS</v>
          </cell>
          <cell r="F1611">
            <v>45078</v>
          </cell>
          <cell r="G1611">
            <v>45078</v>
          </cell>
          <cell r="H1611">
            <v>45078</v>
          </cell>
          <cell r="I1611" t="str">
            <v>233</v>
          </cell>
          <cell r="J1611" t="str">
            <v>Ocean</v>
          </cell>
          <cell r="K1611" t="str">
            <v>HONG KONG</v>
          </cell>
          <cell r="L1611" t="str">
            <v>CLOSED</v>
          </cell>
        </row>
        <row r="1611">
          <cell r="N1611" t="str">
            <v>00010</v>
          </cell>
          <cell r="O1611">
            <v>600</v>
          </cell>
          <cell r="P1611">
            <v>600</v>
          </cell>
          <cell r="Q1611">
            <v>7.14</v>
          </cell>
        </row>
        <row r="1612">
          <cell r="B1612" t="str">
            <v>4527031392-10</v>
          </cell>
          <cell r="C1612" t="str">
            <v>4627003160</v>
          </cell>
          <cell r="D1612" t="str">
            <v>18883-0252</v>
          </cell>
          <cell r="E1612" t="str">
            <v>LEVIS</v>
          </cell>
          <cell r="F1612">
            <v>45092</v>
          </cell>
          <cell r="G1612">
            <v>45120</v>
          </cell>
          <cell r="H1612">
            <v>45114</v>
          </cell>
          <cell r="I1612" t="str">
            <v>233</v>
          </cell>
          <cell r="J1612" t="str">
            <v>Ocean</v>
          </cell>
          <cell r="K1612" t="str">
            <v>MALAYSIA</v>
          </cell>
          <cell r="L1612" t="str">
            <v>SHIPPED</v>
          </cell>
        </row>
        <row r="1612">
          <cell r="N1612" t="str">
            <v>00010</v>
          </cell>
          <cell r="O1612">
            <v>457</v>
          </cell>
          <cell r="P1612">
            <v>457</v>
          </cell>
          <cell r="Q1612">
            <v>8.87</v>
          </cell>
        </row>
        <row r="1613">
          <cell r="B1613" t="str">
            <v>4525028575-10</v>
          </cell>
          <cell r="C1613" t="str">
            <v>4625002897</v>
          </cell>
          <cell r="D1613" t="str">
            <v>29969-0061</v>
          </cell>
          <cell r="E1613" t="str">
            <v>LEVIS</v>
          </cell>
          <cell r="F1613">
            <v>45071</v>
          </cell>
          <cell r="G1613">
            <v>45071</v>
          </cell>
          <cell r="H1613">
            <v>45071</v>
          </cell>
          <cell r="I1613" t="str">
            <v>233</v>
          </cell>
          <cell r="J1613" t="str">
            <v>Ocean</v>
          </cell>
          <cell r="K1613" t="str">
            <v>AUSTRALIA</v>
          </cell>
          <cell r="L1613" t="str">
            <v>CLOSED</v>
          </cell>
        </row>
        <row r="1613">
          <cell r="N1613" t="str">
            <v>00010</v>
          </cell>
          <cell r="O1613">
            <v>1342</v>
          </cell>
          <cell r="P1613">
            <v>1342</v>
          </cell>
          <cell r="Q1613">
            <v>6.2</v>
          </cell>
        </row>
        <row r="1614">
          <cell r="B1614" t="str">
            <v>4527031389-10</v>
          </cell>
          <cell r="C1614" t="str">
            <v>4627003160</v>
          </cell>
          <cell r="D1614" t="str">
            <v>18882-0645</v>
          </cell>
          <cell r="E1614" t="str">
            <v>LEVIS</v>
          </cell>
          <cell r="F1614">
            <v>45092</v>
          </cell>
          <cell r="G1614">
            <v>45099</v>
          </cell>
          <cell r="H1614">
            <v>45099</v>
          </cell>
          <cell r="I1614" t="str">
            <v>233</v>
          </cell>
          <cell r="J1614" t="str">
            <v>Ocean</v>
          </cell>
          <cell r="K1614" t="str">
            <v>MALAYSIA</v>
          </cell>
          <cell r="L1614" t="str">
            <v>CLOSED</v>
          </cell>
        </row>
        <row r="1614">
          <cell r="N1614" t="str">
            <v>00010</v>
          </cell>
          <cell r="O1614">
            <v>335</v>
          </cell>
          <cell r="P1614">
            <v>335</v>
          </cell>
          <cell r="Q1614">
            <v>8.06</v>
          </cell>
        </row>
        <row r="1615">
          <cell r="B1615" t="str">
            <v>4527031388-10</v>
          </cell>
          <cell r="C1615" t="str">
            <v>4627003160</v>
          </cell>
          <cell r="D1615" t="str">
            <v>18882-0645</v>
          </cell>
          <cell r="E1615" t="str">
            <v>LEVIS</v>
          </cell>
          <cell r="F1615">
            <v>45071</v>
          </cell>
          <cell r="G1615">
            <v>45092</v>
          </cell>
          <cell r="H1615">
            <v>45091</v>
          </cell>
          <cell r="I1615" t="str">
            <v>233</v>
          </cell>
          <cell r="J1615" t="str">
            <v>Ocean</v>
          </cell>
          <cell r="K1615" t="str">
            <v>MALAYSIA</v>
          </cell>
          <cell r="L1615" t="str">
            <v>CLOSED</v>
          </cell>
        </row>
        <row r="1615">
          <cell r="N1615" t="str">
            <v>00010</v>
          </cell>
          <cell r="O1615">
            <v>517</v>
          </cell>
          <cell r="P1615">
            <v>517</v>
          </cell>
          <cell r="Q1615">
            <v>8.06</v>
          </cell>
        </row>
        <row r="1616">
          <cell r="B1616" t="str">
            <v>4532018101-10</v>
          </cell>
          <cell r="C1616" t="str">
            <v>4632001773</v>
          </cell>
          <cell r="D1616" t="str">
            <v>18883-0252</v>
          </cell>
          <cell r="E1616" t="str">
            <v>LEVIS</v>
          </cell>
          <cell r="F1616">
            <v>45092</v>
          </cell>
          <cell r="G1616">
            <v>45120</v>
          </cell>
          <cell r="H1616">
            <v>45120</v>
          </cell>
          <cell r="I1616" t="str">
            <v>233</v>
          </cell>
          <cell r="J1616" t="str">
            <v>Ocean</v>
          </cell>
          <cell r="K1616" t="str">
            <v>INDONESIA</v>
          </cell>
          <cell r="L1616" t="str">
            <v>CLOSED</v>
          </cell>
        </row>
        <row r="1616">
          <cell r="N1616" t="str">
            <v>00010</v>
          </cell>
          <cell r="O1616">
            <v>494</v>
          </cell>
          <cell r="P1616">
            <v>494</v>
          </cell>
          <cell r="Q1616">
            <v>8.87</v>
          </cell>
        </row>
        <row r="1617">
          <cell r="B1617" t="str">
            <v>4529012629-10</v>
          </cell>
          <cell r="C1617" t="str">
            <v>4629002323</v>
          </cell>
          <cell r="D1617" t="str">
            <v>19626-0226</v>
          </cell>
          <cell r="E1617" t="str">
            <v>LEVIS</v>
          </cell>
          <cell r="F1617">
            <v>45078</v>
          </cell>
          <cell r="G1617">
            <v>45078</v>
          </cell>
          <cell r="H1617">
            <v>45078</v>
          </cell>
          <cell r="I1617" t="str">
            <v>233</v>
          </cell>
          <cell r="J1617" t="str">
            <v>Ocean</v>
          </cell>
          <cell r="K1617" t="str">
            <v>TAIWAN</v>
          </cell>
          <cell r="L1617" t="str">
            <v>CLOSED</v>
          </cell>
        </row>
        <row r="1617">
          <cell r="N1617" t="str">
            <v>00010</v>
          </cell>
          <cell r="O1617">
            <v>1360</v>
          </cell>
          <cell r="P1617">
            <v>1360</v>
          </cell>
          <cell r="Q1617">
            <v>7.14</v>
          </cell>
        </row>
        <row r="1618">
          <cell r="B1618" t="str">
            <v>4527031413-10</v>
          </cell>
          <cell r="C1618" t="str">
            <v>4627003160</v>
          </cell>
          <cell r="D1618" t="str">
            <v>19627-0196</v>
          </cell>
          <cell r="E1618" t="str">
            <v>LEVIS</v>
          </cell>
          <cell r="F1618">
            <v>45092</v>
          </cell>
          <cell r="G1618">
            <v>45106</v>
          </cell>
          <cell r="H1618">
            <v>45099</v>
          </cell>
          <cell r="I1618" t="str">
            <v>233</v>
          </cell>
          <cell r="J1618" t="str">
            <v>Ocean</v>
          </cell>
          <cell r="K1618" t="str">
            <v>MALAYSIA</v>
          </cell>
          <cell r="L1618" t="str">
            <v>CLOSED</v>
          </cell>
        </row>
        <row r="1618">
          <cell r="N1618" t="str">
            <v>00010</v>
          </cell>
          <cell r="O1618">
            <v>446</v>
          </cell>
          <cell r="P1618">
            <v>446</v>
          </cell>
          <cell r="Q1618">
            <v>9.71</v>
          </cell>
        </row>
        <row r="1619">
          <cell r="B1619" t="str">
            <v>4530021493-10</v>
          </cell>
          <cell r="C1619" t="str">
            <v>4630002694</v>
          </cell>
          <cell r="D1619" t="str">
            <v>19626-0001</v>
          </cell>
          <cell r="E1619" t="str">
            <v>LEVIS</v>
          </cell>
          <cell r="F1619">
            <v>45092</v>
          </cell>
          <cell r="G1619">
            <v>45092</v>
          </cell>
          <cell r="H1619">
            <v>45092</v>
          </cell>
          <cell r="I1619" t="str">
            <v>233</v>
          </cell>
          <cell r="J1619" t="str">
            <v>Ocean</v>
          </cell>
          <cell r="K1619" t="str">
            <v>PHILIPPINES</v>
          </cell>
          <cell r="L1619" t="str">
            <v>CLOSED</v>
          </cell>
        </row>
        <row r="1619">
          <cell r="N1619" t="str">
            <v>00010</v>
          </cell>
          <cell r="O1619">
            <v>203</v>
          </cell>
          <cell r="P1619">
            <v>203</v>
          </cell>
          <cell r="Q1619">
            <v>6.46</v>
          </cell>
        </row>
        <row r="1620">
          <cell r="B1620" t="str">
            <v>4530021497-10</v>
          </cell>
          <cell r="C1620" t="str">
            <v>4630002694</v>
          </cell>
          <cell r="D1620" t="str">
            <v>19627-0196</v>
          </cell>
          <cell r="E1620" t="str">
            <v>LEVIS</v>
          </cell>
          <cell r="F1620">
            <v>45092</v>
          </cell>
          <cell r="G1620">
            <v>45092</v>
          </cell>
          <cell r="H1620">
            <v>45092</v>
          </cell>
          <cell r="I1620" t="str">
            <v>233</v>
          </cell>
          <cell r="J1620" t="str">
            <v>Ocean</v>
          </cell>
          <cell r="K1620" t="str">
            <v>PHILIPPINES</v>
          </cell>
          <cell r="L1620" t="str">
            <v>CLOSED</v>
          </cell>
        </row>
        <row r="1620">
          <cell r="N1620" t="str">
            <v>00010</v>
          </cell>
          <cell r="O1620">
            <v>588</v>
          </cell>
          <cell r="P1620">
            <v>588</v>
          </cell>
          <cell r="Q1620">
            <v>9.71</v>
          </cell>
        </row>
        <row r="1621">
          <cell r="B1621" t="str">
            <v>4529012648-10</v>
          </cell>
          <cell r="C1621" t="str">
            <v>4629002323</v>
          </cell>
          <cell r="D1621" t="str">
            <v>19627-0197</v>
          </cell>
          <cell r="E1621" t="str">
            <v>LEVIS</v>
          </cell>
          <cell r="F1621">
            <v>45078</v>
          </cell>
          <cell r="G1621">
            <v>45106</v>
          </cell>
          <cell r="H1621">
            <v>45099</v>
          </cell>
          <cell r="I1621" t="str">
            <v>233</v>
          </cell>
          <cell r="J1621" t="str">
            <v>Ocean</v>
          </cell>
          <cell r="K1621" t="str">
            <v>TAIWAN</v>
          </cell>
          <cell r="L1621" t="str">
            <v>CLOSED</v>
          </cell>
        </row>
        <row r="1621">
          <cell r="N1621" t="str">
            <v>00010</v>
          </cell>
          <cell r="O1621">
            <v>1680</v>
          </cell>
          <cell r="P1621">
            <v>1680</v>
          </cell>
          <cell r="Q1621">
            <v>7.85</v>
          </cell>
        </row>
        <row r="1622">
          <cell r="B1622" t="str">
            <v>4529012649-10</v>
          </cell>
          <cell r="C1622" t="str">
            <v>4629002323</v>
          </cell>
          <cell r="D1622" t="str">
            <v>19627-0210</v>
          </cell>
          <cell r="E1622" t="str">
            <v>LEVIS</v>
          </cell>
          <cell r="F1622">
            <v>45078</v>
          </cell>
          <cell r="G1622">
            <v>45106</v>
          </cell>
          <cell r="H1622">
            <v>45099</v>
          </cell>
          <cell r="I1622" t="str">
            <v>233</v>
          </cell>
          <cell r="J1622" t="str">
            <v>Ocean</v>
          </cell>
          <cell r="K1622" t="str">
            <v>TAIWAN</v>
          </cell>
          <cell r="L1622" t="str">
            <v>CLOSED</v>
          </cell>
        </row>
        <row r="1622">
          <cell r="N1622" t="str">
            <v>00010</v>
          </cell>
          <cell r="O1622">
            <v>1920</v>
          </cell>
          <cell r="P1622">
            <v>1920</v>
          </cell>
          <cell r="Q1622">
            <v>9.09</v>
          </cell>
        </row>
        <row r="1623">
          <cell r="B1623" t="str">
            <v>4530021486-10</v>
          </cell>
          <cell r="C1623" t="str">
            <v>4630002694</v>
          </cell>
          <cell r="D1623" t="str">
            <v>18882-0645</v>
          </cell>
          <cell r="E1623" t="str">
            <v>LEVIS</v>
          </cell>
          <cell r="F1623">
            <v>45071</v>
          </cell>
          <cell r="G1623">
            <v>45071</v>
          </cell>
          <cell r="H1623">
            <v>45071</v>
          </cell>
          <cell r="I1623" t="str">
            <v>233</v>
          </cell>
          <cell r="J1623" t="str">
            <v>Ocean</v>
          </cell>
          <cell r="K1623" t="str">
            <v>PHILIPPINES</v>
          </cell>
          <cell r="L1623" t="str">
            <v>CLOSED</v>
          </cell>
        </row>
        <row r="1623">
          <cell r="N1623" t="str">
            <v>00010</v>
          </cell>
          <cell r="O1623">
            <v>2258</v>
          </cell>
          <cell r="P1623">
            <v>2258</v>
          </cell>
          <cell r="Q1623">
            <v>8.06</v>
          </cell>
        </row>
        <row r="1624">
          <cell r="B1624" t="str">
            <v>4530021491-10</v>
          </cell>
          <cell r="C1624" t="str">
            <v>4630002694</v>
          </cell>
          <cell r="D1624" t="str">
            <v>18883-0252</v>
          </cell>
          <cell r="E1624" t="str">
            <v>LEVIS</v>
          </cell>
          <cell r="F1624">
            <v>45092</v>
          </cell>
          <cell r="G1624">
            <v>45092</v>
          </cell>
          <cell r="H1624">
            <v>45092</v>
          </cell>
          <cell r="I1624" t="str">
            <v>233</v>
          </cell>
          <cell r="J1624" t="str">
            <v>Ocean</v>
          </cell>
          <cell r="K1624" t="str">
            <v>PHILIPPINES</v>
          </cell>
          <cell r="L1624" t="str">
            <v>CLOSED</v>
          </cell>
        </row>
        <row r="1624">
          <cell r="N1624" t="str">
            <v>00010</v>
          </cell>
          <cell r="O1624">
            <v>536</v>
          </cell>
          <cell r="P1624">
            <v>536</v>
          </cell>
          <cell r="Q1624">
            <v>8.87</v>
          </cell>
        </row>
        <row r="1625">
          <cell r="B1625" t="str">
            <v>4527031414-10</v>
          </cell>
          <cell r="C1625" t="str">
            <v>4627003160</v>
          </cell>
          <cell r="D1625" t="str">
            <v>19627-0210</v>
          </cell>
          <cell r="E1625" t="str">
            <v>LEVIS</v>
          </cell>
          <cell r="F1625">
            <v>45092</v>
          </cell>
          <cell r="G1625">
            <v>45092</v>
          </cell>
          <cell r="H1625">
            <v>45091</v>
          </cell>
          <cell r="I1625" t="str">
            <v>233</v>
          </cell>
          <cell r="J1625" t="str">
            <v>Ocean</v>
          </cell>
          <cell r="K1625" t="str">
            <v>MALAYSIA</v>
          </cell>
          <cell r="L1625" t="str">
            <v>CLOSED</v>
          </cell>
        </row>
        <row r="1625">
          <cell r="N1625" t="str">
            <v>00010</v>
          </cell>
          <cell r="O1625">
            <v>693</v>
          </cell>
          <cell r="P1625">
            <v>693</v>
          </cell>
          <cell r="Q1625">
            <v>9.09</v>
          </cell>
        </row>
        <row r="1626">
          <cell r="B1626" t="str">
            <v>4530021492-10</v>
          </cell>
          <cell r="C1626" t="str">
            <v>4630002694</v>
          </cell>
          <cell r="D1626" t="str">
            <v>19626-0001</v>
          </cell>
          <cell r="E1626" t="str">
            <v>LEVIS</v>
          </cell>
          <cell r="F1626">
            <v>45071</v>
          </cell>
          <cell r="G1626">
            <v>45071</v>
          </cell>
          <cell r="H1626">
            <v>45070</v>
          </cell>
          <cell r="I1626" t="str">
            <v>233</v>
          </cell>
          <cell r="J1626" t="str">
            <v>Ocean</v>
          </cell>
          <cell r="K1626" t="str">
            <v>PHILIPPINES</v>
          </cell>
          <cell r="L1626" t="str">
            <v>CLOSED</v>
          </cell>
        </row>
        <row r="1626">
          <cell r="N1626" t="str">
            <v>00010</v>
          </cell>
          <cell r="O1626">
            <v>200</v>
          </cell>
          <cell r="P1626">
            <v>200</v>
          </cell>
          <cell r="Q1626">
            <v>6.46</v>
          </cell>
        </row>
        <row r="1627">
          <cell r="B1627" t="str">
            <v>4527031394-10</v>
          </cell>
          <cell r="C1627" t="str">
            <v>4627003160</v>
          </cell>
          <cell r="D1627" t="str">
            <v>19626-0410</v>
          </cell>
          <cell r="E1627" t="str">
            <v>LEVIS</v>
          </cell>
          <cell r="F1627">
            <v>45092</v>
          </cell>
          <cell r="G1627">
            <v>45120</v>
          </cell>
          <cell r="H1627">
            <v>45114</v>
          </cell>
          <cell r="I1627" t="str">
            <v>233</v>
          </cell>
          <cell r="J1627" t="str">
            <v>Ocean</v>
          </cell>
          <cell r="K1627" t="str">
            <v>MALAYSIA</v>
          </cell>
          <cell r="L1627" t="str">
            <v>CLOSED</v>
          </cell>
        </row>
        <row r="1627">
          <cell r="N1627" t="str">
            <v>00010</v>
          </cell>
          <cell r="O1627">
            <v>268</v>
          </cell>
          <cell r="P1627">
            <v>268</v>
          </cell>
          <cell r="Q1627">
            <v>7.9</v>
          </cell>
        </row>
        <row r="1628">
          <cell r="B1628" t="str">
            <v>4530021495-10</v>
          </cell>
          <cell r="C1628" t="str">
            <v>4630002694</v>
          </cell>
          <cell r="D1628" t="str">
            <v>19626-0226</v>
          </cell>
          <cell r="E1628" t="str">
            <v>LEVIS</v>
          </cell>
          <cell r="F1628">
            <v>45078</v>
          </cell>
          <cell r="G1628">
            <v>45078</v>
          </cell>
          <cell r="H1628">
            <v>45078</v>
          </cell>
          <cell r="I1628" t="str">
            <v>233</v>
          </cell>
          <cell r="J1628" t="str">
            <v>Ocean</v>
          </cell>
          <cell r="K1628" t="str">
            <v>PHILIPPINES</v>
          </cell>
          <cell r="L1628" t="str">
            <v>CLOSED</v>
          </cell>
        </row>
        <row r="1628">
          <cell r="N1628" t="str">
            <v>00010</v>
          </cell>
          <cell r="O1628">
            <v>366</v>
          </cell>
          <cell r="P1628">
            <v>366</v>
          </cell>
          <cell r="Q1628">
            <v>7.14</v>
          </cell>
        </row>
        <row r="1629">
          <cell r="B1629" t="str">
            <v>4530021498-10</v>
          </cell>
          <cell r="C1629" t="str">
            <v>4630002694</v>
          </cell>
          <cell r="D1629" t="str">
            <v>19627-0210</v>
          </cell>
          <cell r="E1629" t="str">
            <v>LEVIS</v>
          </cell>
          <cell r="F1629">
            <v>45092</v>
          </cell>
          <cell r="G1629">
            <v>45092</v>
          </cell>
          <cell r="H1629">
            <v>45092</v>
          </cell>
          <cell r="I1629" t="str">
            <v>233</v>
          </cell>
          <cell r="J1629" t="str">
            <v>Ocean</v>
          </cell>
          <cell r="K1629" t="str">
            <v>PHILIPPINES</v>
          </cell>
          <cell r="L1629" t="str">
            <v>CLOSED</v>
          </cell>
        </row>
        <row r="1629">
          <cell r="N1629" t="str">
            <v>00010</v>
          </cell>
          <cell r="O1629">
            <v>394</v>
          </cell>
          <cell r="P1629">
            <v>394</v>
          </cell>
          <cell r="Q1629">
            <v>9.09</v>
          </cell>
        </row>
        <row r="1630">
          <cell r="B1630" t="str">
            <v>2100031274-10</v>
          </cell>
          <cell r="C1630" t="str">
            <v>4600001377</v>
          </cell>
          <cell r="D1630" t="str">
            <v>38298-0078</v>
          </cell>
          <cell r="E1630" t="str">
            <v>LSS</v>
          </cell>
          <cell r="F1630">
            <v>45065</v>
          </cell>
          <cell r="G1630">
            <v>45065</v>
          </cell>
          <cell r="H1630">
            <v>45064</v>
          </cell>
          <cell r="I1630" t="str">
            <v>233</v>
          </cell>
          <cell r="J1630" t="str">
            <v>Ocean</v>
          </cell>
          <cell r="K1630" t="str">
            <v>CANADA</v>
          </cell>
          <cell r="L1630" t="str">
            <v>CLOSED</v>
          </cell>
        </row>
        <row r="1630">
          <cell r="N1630" t="str">
            <v>00010</v>
          </cell>
          <cell r="O1630">
            <v>3900</v>
          </cell>
          <cell r="P1630">
            <v>3900</v>
          </cell>
          <cell r="Q1630">
            <v>7.7</v>
          </cell>
        </row>
        <row r="1631">
          <cell r="B1631" t="str">
            <v>2100031275-10</v>
          </cell>
          <cell r="C1631" t="str">
            <v>4600001249</v>
          </cell>
          <cell r="D1631" t="str">
            <v>18882-0047</v>
          </cell>
          <cell r="E1631" t="str">
            <v>LEVIS</v>
          </cell>
          <cell r="F1631">
            <v>45065</v>
          </cell>
          <cell r="G1631">
            <v>45065</v>
          </cell>
          <cell r="H1631">
            <v>45064</v>
          </cell>
          <cell r="I1631" t="str">
            <v>233</v>
          </cell>
          <cell r="J1631" t="str">
            <v>Ocean</v>
          </cell>
          <cell r="K1631" t="str">
            <v>CANADA</v>
          </cell>
          <cell r="L1631" t="str">
            <v>CLOSED</v>
          </cell>
        </row>
        <row r="1631">
          <cell r="N1631" t="str">
            <v>00010</v>
          </cell>
          <cell r="O1631">
            <v>200</v>
          </cell>
          <cell r="P1631">
            <v>200</v>
          </cell>
          <cell r="Q1631">
            <v>9.02</v>
          </cell>
        </row>
        <row r="1632">
          <cell r="B1632" t="str">
            <v>1000474737-10</v>
          </cell>
          <cell r="C1632" t="str">
            <v>4600009649</v>
          </cell>
          <cell r="D1632" t="str">
            <v>18882-0047</v>
          </cell>
          <cell r="E1632" t="str">
            <v>LEVIS</v>
          </cell>
          <cell r="F1632">
            <v>45071</v>
          </cell>
          <cell r="G1632">
            <v>45071</v>
          </cell>
          <cell r="H1632">
            <v>45071</v>
          </cell>
          <cell r="I1632" t="str">
            <v>233</v>
          </cell>
          <cell r="J1632" t="str">
            <v>Air</v>
          </cell>
          <cell r="K1632" t="str">
            <v>GERMANY</v>
          </cell>
          <cell r="L1632" t="str">
            <v>CLOSED</v>
          </cell>
        </row>
        <row r="1632">
          <cell r="N1632" t="str">
            <v>00010</v>
          </cell>
          <cell r="O1632">
            <v>200</v>
          </cell>
          <cell r="P1632">
            <v>200</v>
          </cell>
          <cell r="Q1632">
            <v>8.49</v>
          </cell>
        </row>
        <row r="1633">
          <cell r="B1633" t="str">
            <v>1000474753-10</v>
          </cell>
          <cell r="C1633" t="str">
            <v>4600009649</v>
          </cell>
          <cell r="D1633" t="str">
            <v>18883-0263</v>
          </cell>
          <cell r="E1633" t="str">
            <v>LEVIS</v>
          </cell>
          <cell r="F1633">
            <v>45092</v>
          </cell>
          <cell r="G1633">
            <v>45092</v>
          </cell>
          <cell r="H1633">
            <v>45092</v>
          </cell>
          <cell r="I1633" t="str">
            <v>233</v>
          </cell>
          <cell r="J1633" t="str">
            <v>Ocean</v>
          </cell>
          <cell r="K1633" t="str">
            <v>CZECH REPUBLIC</v>
          </cell>
          <cell r="L1633" t="str">
            <v>CLOSED</v>
          </cell>
        </row>
        <row r="1633">
          <cell r="N1633" t="str">
            <v>00010</v>
          </cell>
          <cell r="O1633">
            <v>2372</v>
          </cell>
          <cell r="P1633">
            <v>2372</v>
          </cell>
          <cell r="Q1633">
            <v>8.11</v>
          </cell>
        </row>
        <row r="1634">
          <cell r="B1634" t="str">
            <v>1000474759-10</v>
          </cell>
          <cell r="C1634" t="str">
            <v>4600009649</v>
          </cell>
          <cell r="D1634" t="str">
            <v>19627-0210</v>
          </cell>
          <cell r="E1634" t="str">
            <v>LEVIS</v>
          </cell>
          <cell r="F1634">
            <v>45092</v>
          </cell>
          <cell r="G1634">
            <v>45092</v>
          </cell>
          <cell r="H1634">
            <v>45092</v>
          </cell>
          <cell r="I1634" t="str">
            <v>233</v>
          </cell>
          <cell r="J1634" t="str">
            <v>Ocean</v>
          </cell>
          <cell r="K1634" t="str">
            <v>UNITED KINGDOM</v>
          </cell>
          <cell r="L1634" t="str">
            <v>CLOSED</v>
          </cell>
        </row>
        <row r="1634">
          <cell r="N1634" t="str">
            <v>00010</v>
          </cell>
          <cell r="O1634">
            <v>210</v>
          </cell>
          <cell r="P1634">
            <v>210</v>
          </cell>
          <cell r="Q1634">
            <v>9.15</v>
          </cell>
        </row>
        <row r="1635">
          <cell r="B1635" t="str">
            <v>1000474738-10</v>
          </cell>
          <cell r="C1635" t="str">
            <v>4600009649</v>
          </cell>
          <cell r="D1635" t="str">
            <v>18882-0047</v>
          </cell>
          <cell r="E1635" t="str">
            <v>LEVIS</v>
          </cell>
          <cell r="F1635">
            <v>45092</v>
          </cell>
          <cell r="G1635">
            <v>45092</v>
          </cell>
          <cell r="H1635">
            <v>45092</v>
          </cell>
          <cell r="I1635" t="str">
            <v>233</v>
          </cell>
          <cell r="J1635" t="str">
            <v>Air</v>
          </cell>
          <cell r="K1635" t="str">
            <v>GERMANY</v>
          </cell>
          <cell r="L1635" t="str">
            <v>CLOSED</v>
          </cell>
        </row>
        <row r="1635">
          <cell r="N1635" t="str">
            <v>00010</v>
          </cell>
          <cell r="O1635">
            <v>369</v>
          </cell>
          <cell r="P1635">
            <v>369</v>
          </cell>
          <cell r="Q1635">
            <v>8.49</v>
          </cell>
        </row>
        <row r="1636">
          <cell r="B1636" t="str">
            <v>1000474758-10</v>
          </cell>
          <cell r="C1636" t="str">
            <v>4600009649</v>
          </cell>
          <cell r="D1636" t="str">
            <v>19627-0196</v>
          </cell>
          <cell r="E1636" t="str">
            <v>LEVIS</v>
          </cell>
          <cell r="F1636">
            <v>45092</v>
          </cell>
          <cell r="G1636">
            <v>45092</v>
          </cell>
          <cell r="H1636">
            <v>45092</v>
          </cell>
          <cell r="I1636" t="str">
            <v>233</v>
          </cell>
          <cell r="J1636" t="str">
            <v>Air</v>
          </cell>
          <cell r="K1636" t="str">
            <v>GERMANY</v>
          </cell>
          <cell r="L1636" t="str">
            <v>CLOSED</v>
          </cell>
        </row>
        <row r="1636">
          <cell r="N1636" t="str">
            <v>00010</v>
          </cell>
          <cell r="O1636">
            <v>427</v>
          </cell>
          <cell r="P1636">
            <v>427</v>
          </cell>
          <cell r="Q1636">
            <v>9.77</v>
          </cell>
        </row>
        <row r="1637">
          <cell r="B1637" t="str">
            <v>1000474726-10</v>
          </cell>
          <cell r="C1637" t="str">
            <v>4600009649</v>
          </cell>
          <cell r="D1637" t="str">
            <v>18759-0121</v>
          </cell>
          <cell r="E1637" t="str">
            <v>LEVIS</v>
          </cell>
          <cell r="F1637">
            <v>45092</v>
          </cell>
          <cell r="G1637">
            <v>45106</v>
          </cell>
          <cell r="H1637">
            <v>45099</v>
          </cell>
          <cell r="I1637" t="str">
            <v>233</v>
          </cell>
          <cell r="J1637" t="str">
            <v>Ocean</v>
          </cell>
          <cell r="K1637" t="str">
            <v>GERMANY</v>
          </cell>
          <cell r="L1637" t="str">
            <v>CLOSED</v>
          </cell>
        </row>
        <row r="1637">
          <cell r="N1637" t="str">
            <v>00010</v>
          </cell>
          <cell r="O1637">
            <v>1647</v>
          </cell>
          <cell r="P1637">
            <v>1647</v>
          </cell>
          <cell r="Q1637">
            <v>8.47</v>
          </cell>
        </row>
        <row r="1638">
          <cell r="B1638" t="str">
            <v>1000474793-10</v>
          </cell>
          <cell r="C1638" t="str">
            <v>4600009649</v>
          </cell>
          <cell r="D1638" t="str">
            <v>58825-0130</v>
          </cell>
          <cell r="E1638" t="str">
            <v>LEVIS</v>
          </cell>
          <cell r="F1638">
            <v>45071</v>
          </cell>
          <cell r="G1638">
            <v>45071</v>
          </cell>
          <cell r="H1638">
            <v>45071</v>
          </cell>
          <cell r="I1638" t="str">
            <v>233</v>
          </cell>
          <cell r="J1638" t="str">
            <v>Ocean</v>
          </cell>
          <cell r="K1638" t="str">
            <v>GERMANY</v>
          </cell>
          <cell r="L1638" t="str">
            <v>CLOSED</v>
          </cell>
        </row>
        <row r="1638">
          <cell r="N1638" t="str">
            <v>00010</v>
          </cell>
          <cell r="O1638">
            <v>372</v>
          </cell>
          <cell r="P1638">
            <v>372</v>
          </cell>
          <cell r="Q1638">
            <v>8.11</v>
          </cell>
        </row>
        <row r="1639">
          <cell r="B1639" t="str">
            <v>1000474734-10</v>
          </cell>
          <cell r="C1639" t="str">
            <v>4600009649</v>
          </cell>
          <cell r="D1639" t="str">
            <v>18881-0562</v>
          </cell>
          <cell r="E1639" t="str">
            <v>LEVIS</v>
          </cell>
          <cell r="F1639">
            <v>45099</v>
          </cell>
          <cell r="G1639">
            <v>45099</v>
          </cell>
          <cell r="H1639">
            <v>45098</v>
          </cell>
          <cell r="I1639" t="str">
            <v>233</v>
          </cell>
          <cell r="J1639" t="str">
            <v>Ocean</v>
          </cell>
          <cell r="K1639" t="str">
            <v>GERMANY</v>
          </cell>
          <cell r="L1639" t="str">
            <v>CLOSED</v>
          </cell>
        </row>
        <row r="1639">
          <cell r="N1639" t="str">
            <v>00010</v>
          </cell>
          <cell r="O1639">
            <v>237</v>
          </cell>
          <cell r="P1639">
            <v>237</v>
          </cell>
          <cell r="Q1639">
            <v>8.23</v>
          </cell>
        </row>
        <row r="1640">
          <cell r="B1640" t="str">
            <v>1000474733-10</v>
          </cell>
          <cell r="C1640" t="str">
            <v>4600009649</v>
          </cell>
          <cell r="D1640" t="str">
            <v>18881-0562</v>
          </cell>
          <cell r="E1640" t="str">
            <v>LEVIS</v>
          </cell>
          <cell r="F1640">
            <v>45071</v>
          </cell>
          <cell r="G1640">
            <v>45071</v>
          </cell>
          <cell r="H1640">
            <v>45070</v>
          </cell>
          <cell r="I1640" t="str">
            <v>233</v>
          </cell>
          <cell r="J1640" t="str">
            <v>Ocean</v>
          </cell>
          <cell r="K1640" t="str">
            <v>GERMANY</v>
          </cell>
          <cell r="L1640" t="str">
            <v>CLOSED</v>
          </cell>
        </row>
        <row r="1640">
          <cell r="N1640" t="str">
            <v>00010</v>
          </cell>
          <cell r="O1640">
            <v>835</v>
          </cell>
          <cell r="P1640">
            <v>835</v>
          </cell>
          <cell r="Q1640">
            <v>8.23</v>
          </cell>
        </row>
        <row r="1641">
          <cell r="B1641" t="str">
            <v>1000474760-10</v>
          </cell>
          <cell r="C1641" t="str">
            <v>4600009649</v>
          </cell>
          <cell r="D1641" t="str">
            <v>19627-0210</v>
          </cell>
          <cell r="E1641" t="str">
            <v>LEVIS</v>
          </cell>
          <cell r="F1641">
            <v>45092</v>
          </cell>
          <cell r="G1641">
            <v>45092</v>
          </cell>
          <cell r="H1641">
            <v>45091</v>
          </cell>
          <cell r="I1641" t="str">
            <v>233</v>
          </cell>
          <cell r="J1641" t="str">
            <v>Ocean</v>
          </cell>
          <cell r="K1641" t="str">
            <v>GERMANY</v>
          </cell>
          <cell r="L1641" t="str">
            <v>CLOSED</v>
          </cell>
        </row>
        <row r="1641">
          <cell r="N1641" t="str">
            <v>00010</v>
          </cell>
          <cell r="O1641">
            <v>1660</v>
          </cell>
          <cell r="P1641">
            <v>1660</v>
          </cell>
          <cell r="Q1641">
            <v>9.15</v>
          </cell>
        </row>
        <row r="1642">
          <cell r="B1642" t="str">
            <v>1000474791-10</v>
          </cell>
          <cell r="C1642" t="str">
            <v>4600009649</v>
          </cell>
          <cell r="D1642" t="str">
            <v>56041-0028</v>
          </cell>
          <cell r="E1642" t="str">
            <v>LEVIS</v>
          </cell>
          <cell r="F1642">
            <v>45071</v>
          </cell>
          <cell r="G1642">
            <v>45071</v>
          </cell>
          <cell r="H1642">
            <v>45070</v>
          </cell>
          <cell r="I1642" t="str">
            <v>233</v>
          </cell>
          <cell r="J1642" t="str">
            <v>Ocean</v>
          </cell>
          <cell r="K1642" t="str">
            <v>GERMANY</v>
          </cell>
          <cell r="L1642" t="str">
            <v>CLOSED</v>
          </cell>
        </row>
        <row r="1642">
          <cell r="N1642" t="str">
            <v>00010</v>
          </cell>
          <cell r="O1642">
            <v>1721</v>
          </cell>
          <cell r="P1642">
            <v>1721</v>
          </cell>
          <cell r="Q1642">
            <v>7.66</v>
          </cell>
        </row>
        <row r="1643">
          <cell r="B1643" t="str">
            <v>1000474739-10</v>
          </cell>
          <cell r="C1643" t="str">
            <v>4600009649</v>
          </cell>
          <cell r="D1643" t="str">
            <v>18882-0645</v>
          </cell>
          <cell r="E1643" t="str">
            <v>LEVIS</v>
          </cell>
          <cell r="F1643">
            <v>45092</v>
          </cell>
          <cell r="G1643">
            <v>45092</v>
          </cell>
          <cell r="H1643">
            <v>45092</v>
          </cell>
          <cell r="I1643" t="str">
            <v>233</v>
          </cell>
          <cell r="J1643" t="str">
            <v>Ocean</v>
          </cell>
          <cell r="K1643" t="str">
            <v>CZECH REPUBLIC</v>
          </cell>
          <cell r="L1643" t="str">
            <v>CLOSED</v>
          </cell>
        </row>
        <row r="1643">
          <cell r="N1643" t="str">
            <v>00010</v>
          </cell>
          <cell r="O1643">
            <v>514</v>
          </cell>
          <cell r="P1643">
            <v>514</v>
          </cell>
          <cell r="Q1643">
            <v>8.12</v>
          </cell>
        </row>
        <row r="1644">
          <cell r="B1644" t="str">
            <v>1000474754-10</v>
          </cell>
          <cell r="C1644" t="str">
            <v>4600009649</v>
          </cell>
          <cell r="D1644" t="str">
            <v>18883-0263</v>
          </cell>
          <cell r="E1644" t="str">
            <v>LEVIS</v>
          </cell>
          <cell r="F1644">
            <v>45092</v>
          </cell>
          <cell r="G1644">
            <v>45092</v>
          </cell>
          <cell r="H1644">
            <v>45092</v>
          </cell>
          <cell r="I1644" t="str">
            <v>233</v>
          </cell>
          <cell r="J1644" t="str">
            <v>Ocean</v>
          </cell>
          <cell r="K1644" t="str">
            <v>UNITED KINGDOM</v>
          </cell>
          <cell r="L1644" t="str">
            <v>CLOSED</v>
          </cell>
        </row>
        <row r="1644">
          <cell r="N1644" t="str">
            <v>00010</v>
          </cell>
          <cell r="O1644">
            <v>709</v>
          </cell>
          <cell r="P1644">
            <v>709</v>
          </cell>
          <cell r="Q1644">
            <v>8.11</v>
          </cell>
        </row>
        <row r="1645">
          <cell r="B1645" t="str">
            <v>1000474789-10</v>
          </cell>
          <cell r="C1645" t="str">
            <v>4600009649</v>
          </cell>
          <cell r="D1645" t="str">
            <v>52797-0348</v>
          </cell>
          <cell r="E1645" t="str">
            <v>LEVIS</v>
          </cell>
          <cell r="F1645">
            <v>45078</v>
          </cell>
          <cell r="G1645">
            <v>45078</v>
          </cell>
          <cell r="H1645">
            <v>45078</v>
          </cell>
          <cell r="I1645" t="str">
            <v>233</v>
          </cell>
          <cell r="J1645" t="str">
            <v>Ocean</v>
          </cell>
          <cell r="K1645" t="str">
            <v>UNITED KINGDOM</v>
          </cell>
          <cell r="L1645" t="str">
            <v>CLOSED</v>
          </cell>
        </row>
        <row r="1645">
          <cell r="N1645" t="str">
            <v>00010</v>
          </cell>
          <cell r="O1645">
            <v>200</v>
          </cell>
          <cell r="P1645">
            <v>200</v>
          </cell>
          <cell r="Q1645">
            <v>9.41</v>
          </cell>
        </row>
        <row r="1646">
          <cell r="B1646" t="str">
            <v>1000474792-10</v>
          </cell>
          <cell r="C1646" t="str">
            <v>4600009649</v>
          </cell>
          <cell r="D1646" t="str">
            <v>56041-0028</v>
          </cell>
          <cell r="E1646" t="str">
            <v>LEVIS</v>
          </cell>
          <cell r="F1646">
            <v>45071</v>
          </cell>
          <cell r="G1646">
            <v>45071</v>
          </cell>
          <cell r="H1646">
            <v>45070</v>
          </cell>
          <cell r="I1646" t="str">
            <v>233</v>
          </cell>
          <cell r="J1646" t="str">
            <v>Ocean</v>
          </cell>
          <cell r="K1646" t="str">
            <v>UNITED KINGDOM</v>
          </cell>
          <cell r="L1646" t="str">
            <v>CLOSED</v>
          </cell>
        </row>
        <row r="1646">
          <cell r="N1646" t="str">
            <v>00010</v>
          </cell>
          <cell r="O1646">
            <v>508</v>
          </cell>
          <cell r="P1646">
            <v>508</v>
          </cell>
          <cell r="Q1646">
            <v>7.66</v>
          </cell>
        </row>
        <row r="1647">
          <cell r="B1647" t="str">
            <v>1000474790-10</v>
          </cell>
          <cell r="C1647" t="str">
            <v>4600009649</v>
          </cell>
          <cell r="D1647" t="str">
            <v>52797-0348</v>
          </cell>
          <cell r="E1647" t="str">
            <v>LEVIS</v>
          </cell>
          <cell r="F1647">
            <v>45078</v>
          </cell>
          <cell r="G1647">
            <v>45078</v>
          </cell>
          <cell r="H1647">
            <v>45078</v>
          </cell>
          <cell r="I1647" t="str">
            <v>233</v>
          </cell>
          <cell r="J1647" t="str">
            <v>Ocean</v>
          </cell>
          <cell r="K1647" t="str">
            <v>CZECH REPUBLIC</v>
          </cell>
          <cell r="L1647" t="str">
            <v>CLOSED</v>
          </cell>
        </row>
        <row r="1647">
          <cell r="N1647" t="str">
            <v>00010</v>
          </cell>
          <cell r="O1647">
            <v>950</v>
          </cell>
          <cell r="P1647">
            <v>950</v>
          </cell>
          <cell r="Q1647">
            <v>9.41</v>
          </cell>
        </row>
        <row r="1648">
          <cell r="B1648" t="str">
            <v>1000474815-10</v>
          </cell>
          <cell r="C1648" t="str">
            <v>4600009649</v>
          </cell>
          <cell r="D1648" t="str">
            <v>A3410-0025</v>
          </cell>
          <cell r="E1648" t="str">
            <v>LEVIS</v>
          </cell>
          <cell r="F1648">
            <v>45092</v>
          </cell>
          <cell r="G1648">
            <v>45092</v>
          </cell>
          <cell r="H1648">
            <v>45092</v>
          </cell>
          <cell r="I1648" t="str">
            <v>233</v>
          </cell>
          <cell r="J1648" t="str">
            <v>Ocean</v>
          </cell>
          <cell r="K1648" t="str">
            <v>CZECH REPUBLIC</v>
          </cell>
          <cell r="L1648" t="str">
            <v>CLOSED</v>
          </cell>
        </row>
        <row r="1648">
          <cell r="N1648" t="str">
            <v>00010</v>
          </cell>
          <cell r="O1648">
            <v>808</v>
          </cell>
          <cell r="P1648">
            <v>808</v>
          </cell>
          <cell r="Q1648">
            <v>8.3</v>
          </cell>
        </row>
        <row r="1649">
          <cell r="B1649" t="str">
            <v>1000474816-10</v>
          </cell>
          <cell r="C1649" t="str">
            <v>4600009649</v>
          </cell>
          <cell r="D1649" t="str">
            <v>A3410-0025</v>
          </cell>
          <cell r="E1649" t="str">
            <v>LEVIS</v>
          </cell>
          <cell r="F1649">
            <v>45092</v>
          </cell>
          <cell r="G1649">
            <v>45092</v>
          </cell>
          <cell r="H1649">
            <v>45092</v>
          </cell>
          <cell r="I1649" t="str">
            <v>233</v>
          </cell>
          <cell r="J1649" t="str">
            <v>Ocean</v>
          </cell>
          <cell r="K1649" t="str">
            <v>GERMANY</v>
          </cell>
          <cell r="L1649" t="str">
            <v>CLOSED</v>
          </cell>
        </row>
        <row r="1649">
          <cell r="N1649" t="str">
            <v>00010</v>
          </cell>
          <cell r="O1649">
            <v>245</v>
          </cell>
          <cell r="P1649">
            <v>245</v>
          </cell>
          <cell r="Q1649">
            <v>8.3</v>
          </cell>
        </row>
        <row r="1650">
          <cell r="B1650" t="str">
            <v>4514060418-10</v>
          </cell>
          <cell r="C1650" t="str">
            <v>4614004624</v>
          </cell>
          <cell r="D1650" t="str">
            <v>56041-0028</v>
          </cell>
          <cell r="E1650" t="str">
            <v>LEVIS</v>
          </cell>
          <cell r="F1650">
            <v>45071</v>
          </cell>
          <cell r="G1650">
            <v>45071</v>
          </cell>
          <cell r="H1650">
            <v>45071</v>
          </cell>
          <cell r="I1650" t="str">
            <v>233</v>
          </cell>
          <cell r="J1650" t="str">
            <v>Truck</v>
          </cell>
          <cell r="K1650" t="str">
            <v>PAKISTAN</v>
          </cell>
          <cell r="L1650" t="str">
            <v>CLOSED</v>
          </cell>
        </row>
        <row r="1650">
          <cell r="N1650" t="str">
            <v>00010</v>
          </cell>
          <cell r="O1650">
            <v>250</v>
          </cell>
          <cell r="P1650">
            <v>250</v>
          </cell>
          <cell r="Q1650">
            <v>7.6</v>
          </cell>
        </row>
        <row r="1651">
          <cell r="B1651" t="str">
            <v>4514060417-10</v>
          </cell>
          <cell r="C1651" t="str">
            <v>4614004624</v>
          </cell>
          <cell r="D1651" t="str">
            <v>52797-0348</v>
          </cell>
          <cell r="E1651" t="str">
            <v>LEVIS</v>
          </cell>
          <cell r="F1651">
            <v>45078</v>
          </cell>
          <cell r="G1651">
            <v>45078</v>
          </cell>
          <cell r="H1651">
            <v>45078</v>
          </cell>
          <cell r="I1651" t="str">
            <v>233</v>
          </cell>
          <cell r="J1651" t="str">
            <v>Truck</v>
          </cell>
          <cell r="K1651" t="str">
            <v>PAKISTAN</v>
          </cell>
          <cell r="L1651" t="str">
            <v>CLOSED</v>
          </cell>
        </row>
        <row r="1651">
          <cell r="N1651" t="str">
            <v>00010</v>
          </cell>
          <cell r="O1651">
            <v>200</v>
          </cell>
          <cell r="P1651">
            <v>200</v>
          </cell>
          <cell r="Q1651">
            <v>9.35</v>
          </cell>
        </row>
        <row r="1652">
          <cell r="B1652" t="str">
            <v>4514060432-10</v>
          </cell>
          <cell r="C1652" t="str">
            <v>4614004624</v>
          </cell>
          <cell r="D1652" t="str">
            <v>A4707-0000</v>
          </cell>
          <cell r="E1652" t="str">
            <v>LEVIS</v>
          </cell>
          <cell r="F1652">
            <v>45092</v>
          </cell>
          <cell r="G1652">
            <v>45092</v>
          </cell>
          <cell r="H1652">
            <v>45092</v>
          </cell>
          <cell r="I1652" t="str">
            <v>233</v>
          </cell>
          <cell r="J1652" t="str">
            <v>Truck</v>
          </cell>
          <cell r="K1652" t="str">
            <v>PAKISTAN</v>
          </cell>
          <cell r="L1652" t="str">
            <v>CLOSED</v>
          </cell>
        </row>
        <row r="1652">
          <cell r="N1652" t="str">
            <v>00010</v>
          </cell>
          <cell r="O1652">
            <v>200</v>
          </cell>
          <cell r="P1652">
            <v>200</v>
          </cell>
          <cell r="Q1652">
            <v>9.66</v>
          </cell>
        </row>
        <row r="1653">
          <cell r="B1653" t="str">
            <v>4514060391-10</v>
          </cell>
          <cell r="C1653" t="str">
            <v>4614004624</v>
          </cell>
          <cell r="D1653" t="str">
            <v>18759-0125</v>
          </cell>
          <cell r="E1653" t="str">
            <v>LEVIS</v>
          </cell>
          <cell r="F1653">
            <v>45085</v>
          </cell>
          <cell r="G1653">
            <v>45085</v>
          </cell>
          <cell r="H1653">
            <v>45085</v>
          </cell>
          <cell r="I1653" t="str">
            <v>233</v>
          </cell>
          <cell r="J1653" t="str">
            <v>Truck</v>
          </cell>
          <cell r="K1653" t="str">
            <v>PAKISTAN</v>
          </cell>
          <cell r="L1653" t="str">
            <v>CLOSED</v>
          </cell>
        </row>
        <row r="1653">
          <cell r="N1653" t="str">
            <v>00010</v>
          </cell>
          <cell r="O1653">
            <v>200</v>
          </cell>
          <cell r="P1653">
            <v>200</v>
          </cell>
          <cell r="Q1653">
            <v>7.98</v>
          </cell>
        </row>
        <row r="1654">
          <cell r="B1654" t="str">
            <v>4514060392-10</v>
          </cell>
          <cell r="C1654" t="str">
            <v>4614004624</v>
          </cell>
          <cell r="D1654" t="str">
            <v>19626-0001</v>
          </cell>
          <cell r="E1654" t="str">
            <v>LEVIS</v>
          </cell>
          <cell r="F1654">
            <v>45071</v>
          </cell>
          <cell r="G1654">
            <v>45071</v>
          </cell>
          <cell r="H1654">
            <v>45071</v>
          </cell>
          <cell r="I1654" t="str">
            <v>233</v>
          </cell>
          <cell r="J1654" t="str">
            <v>Truck</v>
          </cell>
          <cell r="K1654" t="str">
            <v>PAKISTAN</v>
          </cell>
          <cell r="L1654" t="str">
            <v>CLOSED</v>
          </cell>
        </row>
        <row r="1654">
          <cell r="N1654" t="str">
            <v>00010</v>
          </cell>
          <cell r="O1654">
            <v>200</v>
          </cell>
          <cell r="P1654">
            <v>200</v>
          </cell>
          <cell r="Q1654">
            <v>6.46</v>
          </cell>
        </row>
        <row r="1655">
          <cell r="B1655" t="str">
            <v>1000474997-10</v>
          </cell>
          <cell r="C1655" t="str">
            <v>4600009649</v>
          </cell>
          <cell r="D1655" t="str">
            <v>19626-0001</v>
          </cell>
          <cell r="E1655" t="str">
            <v>LEVIS</v>
          </cell>
          <cell r="F1655">
            <v>45092</v>
          </cell>
          <cell r="G1655">
            <v>45092</v>
          </cell>
          <cell r="H1655">
            <v>45092</v>
          </cell>
          <cell r="I1655" t="str">
            <v>233</v>
          </cell>
          <cell r="J1655" t="str">
            <v>Ocean</v>
          </cell>
          <cell r="K1655" t="str">
            <v>GERMANY</v>
          </cell>
          <cell r="L1655" t="str">
            <v>CLOSED</v>
          </cell>
        </row>
        <row r="1655">
          <cell r="N1655" t="str">
            <v>00010</v>
          </cell>
          <cell r="O1655">
            <v>400</v>
          </cell>
          <cell r="P1655">
            <v>400</v>
          </cell>
          <cell r="Q1655">
            <v>7.59</v>
          </cell>
        </row>
        <row r="1656">
          <cell r="B1656" t="str">
            <v>1000474980-10</v>
          </cell>
          <cell r="C1656" t="str">
            <v>4600009649</v>
          </cell>
          <cell r="D1656" t="str">
            <v>18881-0743</v>
          </cell>
          <cell r="E1656" t="str">
            <v>LEVIS</v>
          </cell>
          <cell r="F1656">
            <v>45092</v>
          </cell>
          <cell r="G1656">
            <v>45092</v>
          </cell>
          <cell r="H1656">
            <v>45092</v>
          </cell>
          <cell r="I1656" t="str">
            <v>233</v>
          </cell>
          <cell r="J1656" t="str">
            <v>Ocean</v>
          </cell>
          <cell r="K1656" t="str">
            <v>CZECH REPUBLIC</v>
          </cell>
          <cell r="L1656" t="str">
            <v>CLOSED</v>
          </cell>
        </row>
        <row r="1656">
          <cell r="N1656" t="str">
            <v>00010</v>
          </cell>
          <cell r="O1656">
            <v>1263</v>
          </cell>
          <cell r="P1656">
            <v>1263</v>
          </cell>
          <cell r="Q1656">
            <v>8.36</v>
          </cell>
        </row>
        <row r="1657">
          <cell r="B1657" t="str">
            <v>1000474996-10</v>
          </cell>
          <cell r="C1657" t="str">
            <v>4600009649</v>
          </cell>
          <cell r="D1657" t="str">
            <v>19626-0001</v>
          </cell>
          <cell r="E1657" t="str">
            <v>LEVIS</v>
          </cell>
          <cell r="F1657">
            <v>45071</v>
          </cell>
          <cell r="G1657">
            <v>45071</v>
          </cell>
          <cell r="H1657">
            <v>45070</v>
          </cell>
          <cell r="I1657" t="str">
            <v>233</v>
          </cell>
          <cell r="J1657" t="str">
            <v>Ocean</v>
          </cell>
          <cell r="K1657" t="str">
            <v>GERMANY</v>
          </cell>
          <cell r="L1657" t="str">
            <v>CLOSED</v>
          </cell>
        </row>
        <row r="1657">
          <cell r="N1657" t="str">
            <v>00010</v>
          </cell>
          <cell r="O1657">
            <v>400</v>
          </cell>
          <cell r="P1657">
            <v>400</v>
          </cell>
          <cell r="Q1657">
            <v>7.59</v>
          </cell>
        </row>
        <row r="1658">
          <cell r="B1658" t="str">
            <v>1000474981-10</v>
          </cell>
          <cell r="C1658" t="str">
            <v>4600009649</v>
          </cell>
          <cell r="D1658" t="str">
            <v>18881-0743</v>
          </cell>
          <cell r="E1658" t="str">
            <v>LEVIS</v>
          </cell>
          <cell r="F1658">
            <v>45092</v>
          </cell>
          <cell r="G1658">
            <v>45092</v>
          </cell>
          <cell r="H1658">
            <v>45092</v>
          </cell>
          <cell r="I1658" t="str">
            <v>233</v>
          </cell>
          <cell r="J1658" t="str">
            <v>Ocean</v>
          </cell>
          <cell r="K1658" t="str">
            <v>UNITED KINGDOM</v>
          </cell>
          <cell r="L1658" t="str">
            <v>CLOSED</v>
          </cell>
        </row>
        <row r="1658">
          <cell r="N1658" t="str">
            <v>00010</v>
          </cell>
          <cell r="O1658">
            <v>200</v>
          </cell>
          <cell r="P1658">
            <v>200</v>
          </cell>
          <cell r="Q1658">
            <v>8.36</v>
          </cell>
        </row>
        <row r="1659">
          <cell r="B1659" t="str">
            <v>1000474998-10</v>
          </cell>
          <cell r="C1659" t="str">
            <v>4600009649</v>
          </cell>
          <cell r="D1659" t="str">
            <v>19626-0451</v>
          </cell>
          <cell r="E1659" t="str">
            <v>LEVIS</v>
          </cell>
          <cell r="F1659">
            <v>45085</v>
          </cell>
          <cell r="G1659">
            <v>45085</v>
          </cell>
          <cell r="H1659">
            <v>45085</v>
          </cell>
          <cell r="I1659" t="str">
            <v>233</v>
          </cell>
          <cell r="J1659" t="str">
            <v>Ocean</v>
          </cell>
          <cell r="K1659" t="str">
            <v>CZECH REPUBLIC</v>
          </cell>
          <cell r="L1659" t="str">
            <v>CLOSED</v>
          </cell>
        </row>
        <row r="1659">
          <cell r="N1659" t="str">
            <v>00010</v>
          </cell>
          <cell r="O1659">
            <v>536</v>
          </cell>
          <cell r="P1659">
            <v>536</v>
          </cell>
          <cell r="Q1659">
            <v>8.56</v>
          </cell>
        </row>
        <row r="1660">
          <cell r="B1660" t="str">
            <v>1000475009-10</v>
          </cell>
          <cell r="C1660" t="str">
            <v>4600009649</v>
          </cell>
          <cell r="D1660" t="str">
            <v>19887-0242</v>
          </cell>
          <cell r="E1660" t="str">
            <v>LEVIS</v>
          </cell>
          <cell r="F1660">
            <v>45085</v>
          </cell>
          <cell r="G1660">
            <v>45085</v>
          </cell>
          <cell r="H1660">
            <v>45085</v>
          </cell>
          <cell r="I1660" t="str">
            <v>233</v>
          </cell>
          <cell r="J1660" t="str">
            <v>Ocean</v>
          </cell>
          <cell r="K1660" t="str">
            <v>GERMANY</v>
          </cell>
          <cell r="L1660" t="str">
            <v>CLOSED</v>
          </cell>
        </row>
        <row r="1660">
          <cell r="N1660" t="str">
            <v>00010</v>
          </cell>
          <cell r="O1660">
            <v>1222</v>
          </cell>
          <cell r="P1660">
            <v>1222</v>
          </cell>
          <cell r="Q1660">
            <v>8.59</v>
          </cell>
        </row>
        <row r="1661">
          <cell r="B1661" t="str">
            <v>1000475010-10</v>
          </cell>
          <cell r="C1661" t="str">
            <v>4600009649</v>
          </cell>
          <cell r="D1661" t="str">
            <v>19887-0242</v>
          </cell>
          <cell r="E1661" t="str">
            <v>LEVIS</v>
          </cell>
          <cell r="F1661">
            <v>45092</v>
          </cell>
          <cell r="G1661">
            <v>45092</v>
          </cell>
          <cell r="H1661">
            <v>45091</v>
          </cell>
          <cell r="I1661" t="str">
            <v>233</v>
          </cell>
          <cell r="J1661" t="str">
            <v>Ocean</v>
          </cell>
          <cell r="K1661" t="str">
            <v>GERMANY</v>
          </cell>
          <cell r="L1661" t="str">
            <v>CLOSED</v>
          </cell>
        </row>
        <row r="1661">
          <cell r="N1661" t="str">
            <v>00010</v>
          </cell>
          <cell r="O1661">
            <v>600</v>
          </cell>
          <cell r="P1661">
            <v>600</v>
          </cell>
          <cell r="Q1661">
            <v>8.59</v>
          </cell>
        </row>
        <row r="1662">
          <cell r="B1662" t="str">
            <v>2100031300-10</v>
          </cell>
          <cell r="C1662" t="str">
            <v>4600001249</v>
          </cell>
          <cell r="D1662" t="str">
            <v>19626-0001</v>
          </cell>
          <cell r="E1662" t="str">
            <v>LEVIS</v>
          </cell>
          <cell r="F1662">
            <v>45093</v>
          </cell>
          <cell r="G1662">
            <v>45093</v>
          </cell>
          <cell r="H1662">
            <v>45092</v>
          </cell>
          <cell r="I1662" t="str">
            <v>233</v>
          </cell>
          <cell r="J1662" t="str">
            <v>Ocean</v>
          </cell>
          <cell r="K1662" t="str">
            <v>CANADA</v>
          </cell>
          <cell r="L1662" t="str">
            <v>CLOSED</v>
          </cell>
        </row>
        <row r="1662">
          <cell r="N1662" t="str">
            <v>00010</v>
          </cell>
          <cell r="O1662">
            <v>897</v>
          </cell>
          <cell r="P1662">
            <v>897</v>
          </cell>
          <cell r="Q1662">
            <v>7.14</v>
          </cell>
        </row>
        <row r="1663">
          <cell r="B1663" t="str">
            <v>2100031288-10</v>
          </cell>
          <cell r="C1663" t="str">
            <v>4600001249</v>
          </cell>
          <cell r="D1663" t="str">
            <v>A4707-0000</v>
          </cell>
          <cell r="E1663" t="str">
            <v>LEVIS</v>
          </cell>
          <cell r="F1663">
            <v>45091</v>
          </cell>
          <cell r="G1663">
            <v>45091</v>
          </cell>
          <cell r="H1663">
            <v>45091</v>
          </cell>
          <cell r="I1663" t="str">
            <v>233</v>
          </cell>
          <cell r="J1663" t="str">
            <v>Ocean</v>
          </cell>
          <cell r="K1663" t="str">
            <v>CANADA</v>
          </cell>
          <cell r="L1663" t="str">
            <v>CLOSED</v>
          </cell>
        </row>
        <row r="1663">
          <cell r="N1663" t="str">
            <v>00010</v>
          </cell>
          <cell r="O1663">
            <v>913</v>
          </cell>
          <cell r="P1663">
            <v>913</v>
          </cell>
          <cell r="Q1663">
            <v>10.97</v>
          </cell>
        </row>
        <row r="1664">
          <cell r="B1664" t="str">
            <v>2100031290-10</v>
          </cell>
          <cell r="C1664" t="str">
            <v>4600001249</v>
          </cell>
          <cell r="D1664" t="str">
            <v>18882-0047</v>
          </cell>
          <cell r="E1664" t="str">
            <v>LEVIS</v>
          </cell>
          <cell r="F1664">
            <v>45091</v>
          </cell>
          <cell r="G1664">
            <v>45091</v>
          </cell>
          <cell r="H1664">
            <v>45091</v>
          </cell>
          <cell r="I1664" t="str">
            <v>233</v>
          </cell>
          <cell r="J1664" t="str">
            <v>Ocean</v>
          </cell>
          <cell r="K1664" t="str">
            <v>CANADA</v>
          </cell>
          <cell r="L1664" t="str">
            <v>CLOSED</v>
          </cell>
        </row>
        <row r="1664">
          <cell r="N1664" t="str">
            <v>00010</v>
          </cell>
          <cell r="O1664">
            <v>1116</v>
          </cell>
          <cell r="P1664">
            <v>1116</v>
          </cell>
          <cell r="Q1664">
            <v>9.02</v>
          </cell>
        </row>
        <row r="1665">
          <cell r="B1665" t="str">
            <v>4514060448-10</v>
          </cell>
          <cell r="C1665" t="str">
            <v>4614004611</v>
          </cell>
          <cell r="D1665" t="str">
            <v>05510-1326</v>
          </cell>
          <cell r="E1665" t="str">
            <v>LSPL-RT</v>
          </cell>
          <cell r="F1665">
            <v>45099</v>
          </cell>
          <cell r="G1665">
            <v>45099</v>
          </cell>
          <cell r="H1665">
            <v>45099</v>
          </cell>
          <cell r="I1665" t="str">
            <v>233</v>
          </cell>
          <cell r="J1665" t="str">
            <v>Truck</v>
          </cell>
          <cell r="K1665" t="str">
            <v>PAKISTAN</v>
          </cell>
          <cell r="L1665" t="str">
            <v>CLOSED</v>
          </cell>
        </row>
        <row r="1665">
          <cell r="N1665" t="str">
            <v>00010</v>
          </cell>
          <cell r="O1665">
            <v>1500</v>
          </cell>
          <cell r="P1665">
            <v>1500</v>
          </cell>
          <cell r="Q1665">
            <v>1850</v>
          </cell>
        </row>
        <row r="1666">
          <cell r="B1666" t="str">
            <v>4514060445-10</v>
          </cell>
          <cell r="C1666" t="str">
            <v>4614004611</v>
          </cell>
          <cell r="D1666" t="str">
            <v>04511-5167</v>
          </cell>
          <cell r="E1666" t="str">
            <v>LSPL-RT</v>
          </cell>
          <cell r="F1666">
            <v>45099</v>
          </cell>
          <cell r="G1666">
            <v>45099</v>
          </cell>
          <cell r="H1666">
            <v>45099</v>
          </cell>
          <cell r="I1666" t="str">
            <v>233</v>
          </cell>
          <cell r="J1666" t="str">
            <v>Truck</v>
          </cell>
          <cell r="K1666" t="str">
            <v>PAKISTAN</v>
          </cell>
          <cell r="L1666" t="str">
            <v>CLOSED</v>
          </cell>
        </row>
        <row r="1666">
          <cell r="N1666" t="str">
            <v>00010</v>
          </cell>
          <cell r="O1666">
            <v>1769</v>
          </cell>
          <cell r="P1666">
            <v>1769</v>
          </cell>
          <cell r="Q1666">
            <v>2125</v>
          </cell>
        </row>
        <row r="1667">
          <cell r="B1667" t="str">
            <v>4514060455-10</v>
          </cell>
          <cell r="C1667" t="str">
            <v>4614004611</v>
          </cell>
          <cell r="D1667" t="str">
            <v>29507-1149</v>
          </cell>
          <cell r="E1667" t="str">
            <v>LSPL-RT</v>
          </cell>
          <cell r="F1667">
            <v>45099</v>
          </cell>
          <cell r="G1667">
            <v>45099</v>
          </cell>
          <cell r="H1667">
            <v>45099</v>
          </cell>
          <cell r="I1667" t="str">
            <v>233</v>
          </cell>
          <cell r="J1667" t="str">
            <v>Truck</v>
          </cell>
          <cell r="K1667" t="str">
            <v>PAKISTAN</v>
          </cell>
          <cell r="L1667" t="str">
            <v>CLOSED</v>
          </cell>
        </row>
        <row r="1667">
          <cell r="N1667" t="str">
            <v>00010</v>
          </cell>
          <cell r="O1667">
            <v>1500</v>
          </cell>
          <cell r="P1667">
            <v>1500</v>
          </cell>
          <cell r="Q1667">
            <v>2150</v>
          </cell>
        </row>
        <row r="1668">
          <cell r="B1668" t="str">
            <v>4514060444-10</v>
          </cell>
          <cell r="C1668" t="str">
            <v>4614004611</v>
          </cell>
          <cell r="D1668" t="str">
            <v>00505-2642</v>
          </cell>
          <cell r="E1668" t="str">
            <v>LSPL-RT</v>
          </cell>
          <cell r="F1668">
            <v>45099</v>
          </cell>
          <cell r="G1668">
            <v>45099</v>
          </cell>
          <cell r="H1668">
            <v>45099</v>
          </cell>
          <cell r="I1668" t="str">
            <v>233</v>
          </cell>
          <cell r="J1668" t="str">
            <v>Truck</v>
          </cell>
          <cell r="K1668" t="str">
            <v>PAKISTAN</v>
          </cell>
          <cell r="L1668" t="str">
            <v>CLOSED</v>
          </cell>
        </row>
        <row r="1668">
          <cell r="N1668" t="str">
            <v>00010</v>
          </cell>
          <cell r="O1668">
            <v>1941</v>
          </cell>
          <cell r="P1668">
            <v>1941</v>
          </cell>
          <cell r="Q1668">
            <v>2285</v>
          </cell>
        </row>
        <row r="1669">
          <cell r="B1669" t="str">
            <v>3280051096-10</v>
          </cell>
          <cell r="C1669" t="str">
            <v>-</v>
          </cell>
          <cell r="D1669" t="str">
            <v>18759-0125</v>
          </cell>
          <cell r="E1669" t="str">
            <v>LEVIS</v>
          </cell>
          <cell r="F1669">
            <v>45085</v>
          </cell>
          <cell r="G1669">
            <v>45085</v>
          </cell>
          <cell r="H1669">
            <v>45085</v>
          </cell>
          <cell r="I1669" t="str">
            <v>233</v>
          </cell>
          <cell r="J1669" t="str">
            <v>Ocean</v>
          </cell>
          <cell r="K1669" t="str">
            <v>BRAZIL</v>
          </cell>
          <cell r="L1669" t="str">
            <v>Open</v>
          </cell>
        </row>
        <row r="1669">
          <cell r="N1669" t="str">
            <v>00010</v>
          </cell>
          <cell r="O1669">
            <v>704</v>
          </cell>
          <cell r="P1669">
            <v>704</v>
          </cell>
          <cell r="Q1669">
            <v>9.04</v>
          </cell>
        </row>
        <row r="1670">
          <cell r="B1670" t="str">
            <v>3280051098-10</v>
          </cell>
          <cell r="C1670" t="str">
            <v>-</v>
          </cell>
          <cell r="D1670" t="str">
            <v>19626-0451</v>
          </cell>
          <cell r="E1670" t="str">
            <v>LEVIS</v>
          </cell>
          <cell r="F1670">
            <v>45085</v>
          </cell>
          <cell r="G1670">
            <v>45085</v>
          </cell>
          <cell r="H1670">
            <v>45085</v>
          </cell>
          <cell r="I1670" t="str">
            <v>233</v>
          </cell>
          <cell r="J1670" t="str">
            <v>Ocean</v>
          </cell>
          <cell r="K1670" t="str">
            <v>BRAZIL</v>
          </cell>
          <cell r="L1670" t="str">
            <v>Open</v>
          </cell>
        </row>
        <row r="1670">
          <cell r="N1670" t="str">
            <v>00010</v>
          </cell>
          <cell r="O1670">
            <v>326</v>
          </cell>
          <cell r="P1670">
            <v>326</v>
          </cell>
          <cell r="Q1670">
            <v>10</v>
          </cell>
        </row>
        <row r="1671">
          <cell r="B1671" t="str">
            <v>1000475915-10</v>
          </cell>
          <cell r="C1671" t="str">
            <v>4600009648</v>
          </cell>
          <cell r="D1671" t="str">
            <v>58825-0130</v>
          </cell>
          <cell r="E1671" t="str">
            <v>LEVIS</v>
          </cell>
          <cell r="F1671">
            <v>45071</v>
          </cell>
          <cell r="G1671">
            <v>45099</v>
          </cell>
          <cell r="H1671">
            <v>45098</v>
          </cell>
          <cell r="I1671" t="str">
            <v>233</v>
          </cell>
          <cell r="J1671" t="str">
            <v>Ocean</v>
          </cell>
          <cell r="K1671" t="str">
            <v>TURKIYE</v>
          </cell>
          <cell r="L1671" t="str">
            <v>SHIPPED</v>
          </cell>
        </row>
        <row r="1671">
          <cell r="N1671" t="str">
            <v>00010</v>
          </cell>
          <cell r="O1671">
            <v>1969</v>
          </cell>
          <cell r="P1671">
            <v>1969</v>
          </cell>
          <cell r="Q1671">
            <v>8.11</v>
          </cell>
        </row>
        <row r="1672">
          <cell r="B1672" t="str">
            <v>2100031357-10</v>
          </cell>
          <cell r="C1672" t="str">
            <v>4600000403</v>
          </cell>
          <cell r="D1672" t="str">
            <v>19632-0103</v>
          </cell>
          <cell r="E1672" t="str">
            <v>LEVIS</v>
          </cell>
          <cell r="F1672">
            <v>45063</v>
          </cell>
          <cell r="G1672">
            <v>45063</v>
          </cell>
          <cell r="H1672">
            <v>45063</v>
          </cell>
          <cell r="I1672" t="str">
            <v>233</v>
          </cell>
          <cell r="J1672" t="str">
            <v>Ocean</v>
          </cell>
          <cell r="K1672" t="str">
            <v>MEXICO</v>
          </cell>
          <cell r="L1672" t="str">
            <v>CLOSED</v>
          </cell>
        </row>
        <row r="1672">
          <cell r="N1672" t="str">
            <v>00010</v>
          </cell>
          <cell r="O1672">
            <v>2632</v>
          </cell>
          <cell r="P1672">
            <v>2632</v>
          </cell>
          <cell r="Q1672">
            <v>10.28</v>
          </cell>
        </row>
        <row r="1673">
          <cell r="B1673" t="str">
            <v>4100572229-10</v>
          </cell>
          <cell r="C1673" t="str">
            <v>-</v>
          </cell>
          <cell r="D1673" t="str">
            <v>18759-0121</v>
          </cell>
          <cell r="E1673" t="str">
            <v>LEVIS</v>
          </cell>
          <cell r="F1673">
            <v>45086</v>
          </cell>
          <cell r="G1673">
            <v>45086</v>
          </cell>
          <cell r="H1673">
            <v>45085</v>
          </cell>
          <cell r="I1673" t="str">
            <v>233</v>
          </cell>
          <cell r="J1673" t="str">
            <v>Ocean</v>
          </cell>
          <cell r="K1673" t="str">
            <v>UNITED STATES</v>
          </cell>
          <cell r="L1673" t="str">
            <v>SHIPPED</v>
          </cell>
        </row>
        <row r="1673">
          <cell r="N1673" t="str">
            <v>00010</v>
          </cell>
          <cell r="O1673">
            <v>4035</v>
          </cell>
          <cell r="P1673">
            <v>4035</v>
          </cell>
          <cell r="Q1673">
            <v>8.47</v>
          </cell>
        </row>
        <row r="1674">
          <cell r="B1674" t="str">
            <v>4100572222-10</v>
          </cell>
          <cell r="C1674" t="str">
            <v>-</v>
          </cell>
          <cell r="D1674" t="str">
            <v>18882-0047</v>
          </cell>
          <cell r="E1674" t="str">
            <v>LEVIS</v>
          </cell>
          <cell r="F1674">
            <v>45093</v>
          </cell>
          <cell r="G1674">
            <v>45093</v>
          </cell>
          <cell r="H1674">
            <v>45092</v>
          </cell>
          <cell r="I1674" t="str">
            <v>233</v>
          </cell>
          <cell r="J1674" t="str">
            <v>Ocean</v>
          </cell>
          <cell r="K1674" t="str">
            <v>UNITED STATES</v>
          </cell>
          <cell r="L1674" t="str">
            <v>CLOSED</v>
          </cell>
        </row>
        <row r="1674">
          <cell r="N1674" t="str">
            <v>00010</v>
          </cell>
          <cell r="O1674">
            <v>3282</v>
          </cell>
          <cell r="P1674">
            <v>3282</v>
          </cell>
          <cell r="Q1674">
            <v>8.49</v>
          </cell>
        </row>
        <row r="1675">
          <cell r="B1675" t="str">
            <v>4100572221-10</v>
          </cell>
          <cell r="C1675" t="str">
            <v>-</v>
          </cell>
          <cell r="D1675" t="str">
            <v>18882-0047</v>
          </cell>
          <cell r="E1675" t="str">
            <v>LEVIS</v>
          </cell>
          <cell r="F1675">
            <v>45077</v>
          </cell>
          <cell r="G1675">
            <v>45077</v>
          </cell>
          <cell r="H1675">
            <v>45078</v>
          </cell>
          <cell r="I1675" t="str">
            <v>233</v>
          </cell>
          <cell r="J1675" t="str">
            <v>Ocean</v>
          </cell>
          <cell r="K1675" t="str">
            <v>UNITED STATES</v>
          </cell>
          <cell r="L1675" t="str">
            <v>CLOSED</v>
          </cell>
        </row>
        <row r="1675">
          <cell r="N1675" t="str">
            <v>00010</v>
          </cell>
          <cell r="O1675">
            <v>7444</v>
          </cell>
          <cell r="P1675">
            <v>7444</v>
          </cell>
          <cell r="Q1675">
            <v>8.49</v>
          </cell>
        </row>
        <row r="1676">
          <cell r="B1676" t="str">
            <v>4100572219-10</v>
          </cell>
          <cell r="C1676" t="str">
            <v>-</v>
          </cell>
          <cell r="D1676" t="str">
            <v>18882-0047</v>
          </cell>
          <cell r="E1676" t="str">
            <v>LEVIS</v>
          </cell>
          <cell r="F1676">
            <v>45065</v>
          </cell>
          <cell r="G1676">
            <v>45065</v>
          </cell>
          <cell r="H1676">
            <v>45064</v>
          </cell>
          <cell r="I1676" t="str">
            <v>233</v>
          </cell>
          <cell r="J1676" t="str">
            <v>Ocean</v>
          </cell>
          <cell r="K1676" t="str">
            <v>UNITED STATES</v>
          </cell>
          <cell r="L1676" t="str">
            <v>CLOSED</v>
          </cell>
        </row>
        <row r="1676">
          <cell r="N1676" t="str">
            <v>00010</v>
          </cell>
          <cell r="O1676">
            <v>5059</v>
          </cell>
          <cell r="P1676">
            <v>5059</v>
          </cell>
          <cell r="Q1676">
            <v>8.49</v>
          </cell>
        </row>
        <row r="1677">
          <cell r="B1677" t="str">
            <v>4100572220-10</v>
          </cell>
          <cell r="C1677" t="str">
            <v>-</v>
          </cell>
          <cell r="D1677" t="str">
            <v>18882-0047</v>
          </cell>
          <cell r="E1677" t="str">
            <v>LEVIS</v>
          </cell>
          <cell r="F1677">
            <v>45077</v>
          </cell>
          <cell r="G1677">
            <v>45077</v>
          </cell>
          <cell r="H1677">
            <v>45077</v>
          </cell>
          <cell r="I1677" t="str">
            <v>233</v>
          </cell>
          <cell r="J1677" t="str">
            <v>Ocean</v>
          </cell>
          <cell r="K1677" t="str">
            <v>UNITED STATES</v>
          </cell>
          <cell r="L1677" t="str">
            <v>CLOSED</v>
          </cell>
        </row>
        <row r="1677">
          <cell r="N1677" t="str">
            <v>00010</v>
          </cell>
          <cell r="O1677">
            <v>5926</v>
          </cell>
          <cell r="P1677">
            <v>5926</v>
          </cell>
          <cell r="Q1677">
            <v>8.49</v>
          </cell>
        </row>
        <row r="1678">
          <cell r="B1678" t="str">
            <v>4100572340-10</v>
          </cell>
          <cell r="C1678" t="str">
            <v>-</v>
          </cell>
          <cell r="D1678" t="str">
            <v>A6214-0000</v>
          </cell>
          <cell r="E1678" t="str">
            <v>LEVIS</v>
          </cell>
          <cell r="F1678">
            <v>45086</v>
          </cell>
          <cell r="G1678">
            <v>45086</v>
          </cell>
          <cell r="H1678">
            <v>45085</v>
          </cell>
          <cell r="I1678" t="str">
            <v>233</v>
          </cell>
          <cell r="J1678" t="str">
            <v>Ocean</v>
          </cell>
          <cell r="K1678" t="str">
            <v>UNITED STATES</v>
          </cell>
          <cell r="L1678" t="str">
            <v>CLOSED</v>
          </cell>
        </row>
        <row r="1678">
          <cell r="N1678" t="str">
            <v>00010</v>
          </cell>
          <cell r="O1678">
            <v>1792</v>
          </cell>
          <cell r="P1678">
            <v>1792</v>
          </cell>
          <cell r="Q1678">
            <v>9.25</v>
          </cell>
        </row>
        <row r="1679">
          <cell r="B1679" t="str">
            <v>4100572341-20</v>
          </cell>
          <cell r="C1679" t="str">
            <v>-</v>
          </cell>
          <cell r="D1679" t="str">
            <v>A6214-0000</v>
          </cell>
          <cell r="E1679" t="str">
            <v>LEVIS</v>
          </cell>
          <cell r="F1679">
            <v>45086</v>
          </cell>
          <cell r="G1679">
            <v>45086</v>
          </cell>
          <cell r="H1679">
            <v>45107</v>
          </cell>
          <cell r="I1679" t="str">
            <v>233</v>
          </cell>
          <cell r="J1679" t="str">
            <v>Ocean</v>
          </cell>
        </row>
        <row r="1679">
          <cell r="L1679" t="str">
            <v>CLOSED</v>
          </cell>
        </row>
        <row r="1679">
          <cell r="N1679" t="str">
            <v>00020</v>
          </cell>
          <cell r="O1679">
            <v>5</v>
          </cell>
          <cell r="P1679">
            <v>5</v>
          </cell>
          <cell r="Q1679">
            <v>9.19</v>
          </cell>
        </row>
        <row r="1680">
          <cell r="B1680" t="str">
            <v>4100572318-10</v>
          </cell>
          <cell r="C1680" t="str">
            <v>-</v>
          </cell>
          <cell r="D1680" t="str">
            <v>19626-0205</v>
          </cell>
          <cell r="E1680" t="str">
            <v>LEVIS</v>
          </cell>
          <cell r="F1680">
            <v>45079</v>
          </cell>
          <cell r="G1680">
            <v>45079</v>
          </cell>
          <cell r="H1680">
            <v>45078</v>
          </cell>
          <cell r="I1680" t="str">
            <v>233</v>
          </cell>
          <cell r="J1680" t="str">
            <v>Ocean</v>
          </cell>
          <cell r="K1680" t="str">
            <v>UNITED STATES</v>
          </cell>
          <cell r="L1680" t="str">
            <v>CLOSED</v>
          </cell>
        </row>
        <row r="1680">
          <cell r="N1680" t="str">
            <v>00010</v>
          </cell>
          <cell r="O1680">
            <v>10173</v>
          </cell>
          <cell r="P1680">
            <v>10173</v>
          </cell>
          <cell r="Q1680">
            <v>8.47</v>
          </cell>
        </row>
        <row r="1681">
          <cell r="B1681" t="str">
            <v>4100572342-10</v>
          </cell>
          <cell r="C1681" t="str">
            <v>-</v>
          </cell>
          <cell r="D1681" t="str">
            <v>A6214-0001</v>
          </cell>
          <cell r="E1681" t="str">
            <v>LEVIS</v>
          </cell>
          <cell r="F1681">
            <v>45086</v>
          </cell>
          <cell r="G1681">
            <v>45086</v>
          </cell>
          <cell r="H1681">
            <v>45085</v>
          </cell>
          <cell r="I1681" t="str">
            <v>233</v>
          </cell>
          <cell r="J1681" t="str">
            <v>Ocean</v>
          </cell>
          <cell r="K1681" t="str">
            <v>UNITED STATES</v>
          </cell>
          <cell r="L1681" t="str">
            <v>CLOSED</v>
          </cell>
        </row>
        <row r="1681">
          <cell r="N1681" t="str">
            <v>00010</v>
          </cell>
          <cell r="O1681">
            <v>3000</v>
          </cell>
          <cell r="P1681">
            <v>3000</v>
          </cell>
          <cell r="Q1681">
            <v>9.05</v>
          </cell>
        </row>
        <row r="1682">
          <cell r="B1682" t="str">
            <v>4100572331-10</v>
          </cell>
          <cell r="C1682" t="str">
            <v>-</v>
          </cell>
          <cell r="D1682" t="str">
            <v>A3410-0025</v>
          </cell>
          <cell r="E1682" t="str">
            <v>LEVIS</v>
          </cell>
          <cell r="F1682">
            <v>45086</v>
          </cell>
          <cell r="G1682">
            <v>45086</v>
          </cell>
          <cell r="H1682">
            <v>45085</v>
          </cell>
          <cell r="I1682" t="str">
            <v>233</v>
          </cell>
          <cell r="J1682" t="str">
            <v>Ocean</v>
          </cell>
          <cell r="K1682" t="str">
            <v>UNITED STATES</v>
          </cell>
          <cell r="L1682" t="str">
            <v>CLOSED</v>
          </cell>
        </row>
        <row r="1682">
          <cell r="N1682" t="str">
            <v>00010</v>
          </cell>
          <cell r="O1682">
            <v>7395</v>
          </cell>
          <cell r="P1682">
            <v>7395</v>
          </cell>
          <cell r="Q1682">
            <v>8.3</v>
          </cell>
        </row>
        <row r="1683">
          <cell r="B1683" t="str">
            <v>4100572332-10</v>
          </cell>
          <cell r="C1683" t="str">
            <v>-</v>
          </cell>
          <cell r="D1683" t="str">
            <v>A3410-0025</v>
          </cell>
          <cell r="E1683" t="str">
            <v>LEVIS</v>
          </cell>
          <cell r="F1683">
            <v>45093</v>
          </cell>
          <cell r="G1683">
            <v>45093</v>
          </cell>
          <cell r="H1683">
            <v>45092</v>
          </cell>
          <cell r="I1683" t="str">
            <v>233</v>
          </cell>
          <cell r="J1683" t="str">
            <v>Ocean</v>
          </cell>
          <cell r="K1683" t="str">
            <v>UNITED STATES</v>
          </cell>
          <cell r="L1683" t="str">
            <v>CLOSED</v>
          </cell>
        </row>
        <row r="1683">
          <cell r="N1683" t="str">
            <v>00010</v>
          </cell>
          <cell r="O1683">
            <v>247</v>
          </cell>
          <cell r="P1683">
            <v>247</v>
          </cell>
          <cell r="Q1683">
            <v>8.3</v>
          </cell>
        </row>
        <row r="1684">
          <cell r="B1684" t="str">
            <v>4100572365-10</v>
          </cell>
          <cell r="C1684" t="str">
            <v>-</v>
          </cell>
          <cell r="D1684" t="str">
            <v>19626-0314</v>
          </cell>
          <cell r="E1684" t="str">
            <v>LEVIS</v>
          </cell>
          <cell r="F1684">
            <v>45086</v>
          </cell>
          <cell r="G1684">
            <v>45086</v>
          </cell>
          <cell r="H1684">
            <v>45085</v>
          </cell>
          <cell r="I1684" t="str">
            <v>233</v>
          </cell>
          <cell r="J1684" t="str">
            <v>Ocean</v>
          </cell>
          <cell r="K1684" t="str">
            <v>UNITED STATES</v>
          </cell>
          <cell r="L1684" t="str">
            <v>CLOSED</v>
          </cell>
        </row>
        <row r="1684">
          <cell r="N1684" t="str">
            <v>00010</v>
          </cell>
          <cell r="O1684">
            <v>2140</v>
          </cell>
          <cell r="P1684">
            <v>2140</v>
          </cell>
          <cell r="Q1684">
            <v>7.42</v>
          </cell>
        </row>
        <row r="1685">
          <cell r="B1685" t="str">
            <v>4100572393-10</v>
          </cell>
          <cell r="C1685" t="str">
            <v>-</v>
          </cell>
          <cell r="D1685" t="str">
            <v>36723-0090</v>
          </cell>
          <cell r="E1685" t="str">
            <v>DENIZEN</v>
          </cell>
          <cell r="F1685">
            <v>45112</v>
          </cell>
          <cell r="G1685">
            <v>45112</v>
          </cell>
          <cell r="H1685">
            <v>45111</v>
          </cell>
          <cell r="I1685" t="str">
            <v>233</v>
          </cell>
          <cell r="J1685" t="str">
            <v>Ocean</v>
          </cell>
          <cell r="K1685" t="str">
            <v>UNITED STATES</v>
          </cell>
          <cell r="L1685" t="str">
            <v>CLOSED</v>
          </cell>
        </row>
        <row r="1685">
          <cell r="N1685" t="str">
            <v>00010</v>
          </cell>
          <cell r="O1685">
            <v>6000</v>
          </cell>
          <cell r="P1685">
            <v>6000</v>
          </cell>
          <cell r="Q1685">
            <v>7.9</v>
          </cell>
        </row>
        <row r="1686">
          <cell r="B1686" t="str">
            <v>4100572482-10</v>
          </cell>
          <cell r="C1686" t="str">
            <v>-</v>
          </cell>
          <cell r="D1686" t="str">
            <v>18881-0743</v>
          </cell>
          <cell r="E1686" t="str">
            <v>LEVIS</v>
          </cell>
          <cell r="F1686">
            <v>45092</v>
          </cell>
          <cell r="G1686">
            <v>45092</v>
          </cell>
          <cell r="H1686">
            <v>45091</v>
          </cell>
          <cell r="I1686" t="str">
            <v>233</v>
          </cell>
          <cell r="J1686" t="str">
            <v>Ocean</v>
          </cell>
          <cell r="K1686" t="str">
            <v>UNITED STATES</v>
          </cell>
          <cell r="L1686" t="str">
            <v>CLOSED</v>
          </cell>
        </row>
        <row r="1686">
          <cell r="N1686" t="str">
            <v>00010</v>
          </cell>
          <cell r="O1686">
            <v>246</v>
          </cell>
          <cell r="P1686">
            <v>246</v>
          </cell>
          <cell r="Q1686">
            <v>8.36</v>
          </cell>
        </row>
        <row r="1687">
          <cell r="B1687" t="str">
            <v>4100572601-10</v>
          </cell>
          <cell r="C1687" t="str">
            <v>-</v>
          </cell>
          <cell r="D1687" t="str">
            <v>18759-0125</v>
          </cell>
          <cell r="E1687" t="str">
            <v>LEVIS</v>
          </cell>
          <cell r="F1687">
            <v>45086</v>
          </cell>
          <cell r="G1687">
            <v>45086</v>
          </cell>
          <cell r="H1687">
            <v>45085</v>
          </cell>
          <cell r="I1687" t="str">
            <v>233</v>
          </cell>
          <cell r="J1687" t="str">
            <v>Ocean</v>
          </cell>
          <cell r="K1687" t="str">
            <v>UNITED STATES</v>
          </cell>
          <cell r="L1687" t="str">
            <v>CLOSED</v>
          </cell>
        </row>
        <row r="1687">
          <cell r="N1687" t="str">
            <v>00010</v>
          </cell>
          <cell r="O1687">
            <v>674</v>
          </cell>
          <cell r="P1687">
            <v>674</v>
          </cell>
          <cell r="Q1687">
            <v>8.04</v>
          </cell>
        </row>
        <row r="1688">
          <cell r="B1688" t="str">
            <v>4100572655-10</v>
          </cell>
          <cell r="C1688" t="str">
            <v>-</v>
          </cell>
          <cell r="D1688" t="str">
            <v>19626-0451</v>
          </cell>
          <cell r="E1688" t="str">
            <v>LEVIS</v>
          </cell>
          <cell r="F1688">
            <v>45086</v>
          </cell>
          <cell r="G1688">
            <v>45086</v>
          </cell>
          <cell r="H1688">
            <v>45085</v>
          </cell>
          <cell r="I1688" t="str">
            <v>233</v>
          </cell>
          <cell r="J1688" t="str">
            <v>Ocean</v>
          </cell>
          <cell r="K1688" t="str">
            <v>UNITED STATES</v>
          </cell>
          <cell r="L1688" t="str">
            <v>CLOSED</v>
          </cell>
        </row>
        <row r="1688">
          <cell r="N1688" t="str">
            <v>00010</v>
          </cell>
          <cell r="O1688">
            <v>639</v>
          </cell>
          <cell r="P1688">
            <v>639</v>
          </cell>
          <cell r="Q1688">
            <v>8.56</v>
          </cell>
        </row>
        <row r="1689">
          <cell r="B1689" t="str">
            <v>4100572604-10</v>
          </cell>
          <cell r="C1689" t="str">
            <v>-</v>
          </cell>
          <cell r="D1689" t="str">
            <v>19626-0001</v>
          </cell>
          <cell r="E1689" t="str">
            <v>LEVIS</v>
          </cell>
          <cell r="F1689">
            <v>45093</v>
          </cell>
          <cell r="G1689">
            <v>45093</v>
          </cell>
          <cell r="H1689">
            <v>45092</v>
          </cell>
          <cell r="I1689" t="str">
            <v>233</v>
          </cell>
          <cell r="J1689" t="str">
            <v>Ocean</v>
          </cell>
          <cell r="K1689" t="str">
            <v>UNITED STATES</v>
          </cell>
          <cell r="L1689" t="str">
            <v>SHIPPED</v>
          </cell>
        </row>
        <row r="1689">
          <cell r="N1689" t="str">
            <v>00010</v>
          </cell>
          <cell r="O1689">
            <v>12225</v>
          </cell>
          <cell r="P1689">
            <v>12225</v>
          </cell>
          <cell r="Q1689">
            <v>6.52</v>
          </cell>
        </row>
        <row r="1690">
          <cell r="B1690" t="str">
            <v>4100572603-10</v>
          </cell>
          <cell r="C1690" t="str">
            <v>-</v>
          </cell>
          <cell r="D1690" t="str">
            <v>19626-0001</v>
          </cell>
          <cell r="E1690" t="str">
            <v>LEVIS</v>
          </cell>
          <cell r="F1690">
            <v>45072</v>
          </cell>
          <cell r="G1690">
            <v>45072</v>
          </cell>
          <cell r="H1690">
            <v>45071</v>
          </cell>
          <cell r="I1690" t="str">
            <v>233</v>
          </cell>
          <cell r="J1690" t="str">
            <v>Ocean</v>
          </cell>
          <cell r="K1690" t="str">
            <v>UNITED STATES</v>
          </cell>
          <cell r="L1690" t="str">
            <v>CLOSED</v>
          </cell>
        </row>
        <row r="1690">
          <cell r="N1690" t="str">
            <v>00010</v>
          </cell>
          <cell r="O1690">
            <v>1021</v>
          </cell>
          <cell r="P1690">
            <v>1021</v>
          </cell>
          <cell r="Q1690">
            <v>6.52</v>
          </cell>
        </row>
        <row r="1691">
          <cell r="B1691" t="str">
            <v>4100572650-10</v>
          </cell>
          <cell r="C1691" t="str">
            <v>-</v>
          </cell>
          <cell r="D1691" t="str">
            <v>19626-0384</v>
          </cell>
          <cell r="E1691" t="str">
            <v>LEVIS</v>
          </cell>
          <cell r="F1691">
            <v>45086</v>
          </cell>
          <cell r="G1691">
            <v>45086</v>
          </cell>
          <cell r="H1691">
            <v>45085</v>
          </cell>
          <cell r="I1691" t="str">
            <v>233</v>
          </cell>
          <cell r="J1691" t="str">
            <v>Ocean</v>
          </cell>
          <cell r="K1691" t="str">
            <v>UNITED STATES</v>
          </cell>
          <cell r="L1691" t="str">
            <v>CLOSED</v>
          </cell>
        </row>
        <row r="1691">
          <cell r="N1691" t="str">
            <v>00010</v>
          </cell>
          <cell r="O1691">
            <v>3959</v>
          </cell>
          <cell r="P1691">
            <v>3959</v>
          </cell>
          <cell r="Q1691">
            <v>9.72</v>
          </cell>
        </row>
        <row r="1692">
          <cell r="B1692" t="str">
            <v>4100572656-10</v>
          </cell>
          <cell r="C1692" t="str">
            <v>-</v>
          </cell>
          <cell r="D1692" t="str">
            <v>19626-0451</v>
          </cell>
          <cell r="E1692" t="str">
            <v>LEVIS</v>
          </cell>
          <cell r="F1692">
            <v>45092</v>
          </cell>
          <cell r="G1692">
            <v>45092</v>
          </cell>
          <cell r="H1692">
            <v>45091</v>
          </cell>
          <cell r="I1692" t="str">
            <v>233</v>
          </cell>
          <cell r="J1692" t="str">
            <v>Ocean</v>
          </cell>
          <cell r="K1692" t="str">
            <v>UNITED STATES</v>
          </cell>
          <cell r="L1692" t="str">
            <v>CLOSED</v>
          </cell>
        </row>
        <row r="1692">
          <cell r="N1692" t="str">
            <v>00010</v>
          </cell>
          <cell r="O1692">
            <v>5000</v>
          </cell>
          <cell r="P1692">
            <v>5000</v>
          </cell>
          <cell r="Q1692">
            <v>8.56</v>
          </cell>
        </row>
        <row r="1693">
          <cell r="B1693" t="str">
            <v>4100572822-10</v>
          </cell>
          <cell r="C1693" t="str">
            <v>-</v>
          </cell>
          <cell r="D1693" t="str">
            <v>19632-0094</v>
          </cell>
          <cell r="E1693" t="str">
            <v>LEVIS</v>
          </cell>
          <cell r="F1693">
            <v>45086</v>
          </cell>
          <cell r="G1693">
            <v>45086</v>
          </cell>
          <cell r="H1693">
            <v>45085</v>
          </cell>
          <cell r="I1693" t="str">
            <v>233</v>
          </cell>
          <cell r="J1693" t="str">
            <v>Ocean</v>
          </cell>
          <cell r="K1693" t="str">
            <v>UNITED STATES</v>
          </cell>
          <cell r="L1693" t="str">
            <v>CLOSED</v>
          </cell>
        </row>
        <row r="1693">
          <cell r="N1693" t="str">
            <v>00010</v>
          </cell>
          <cell r="O1693">
            <v>3200</v>
          </cell>
          <cell r="P1693">
            <v>3200</v>
          </cell>
          <cell r="Q1693">
            <v>9.16</v>
          </cell>
        </row>
        <row r="1694">
          <cell r="B1694" t="str">
            <v>4100572833-10</v>
          </cell>
          <cell r="C1694" t="str">
            <v>-</v>
          </cell>
          <cell r="D1694" t="str">
            <v>19887-0327</v>
          </cell>
          <cell r="E1694" t="str">
            <v>LEVIS</v>
          </cell>
          <cell r="F1694">
            <v>45133</v>
          </cell>
          <cell r="G1694">
            <v>45133</v>
          </cell>
          <cell r="H1694">
            <v>45133</v>
          </cell>
          <cell r="I1694" t="str">
            <v>233</v>
          </cell>
          <cell r="J1694" t="str">
            <v>Ocean</v>
          </cell>
          <cell r="K1694" t="str">
            <v>UNITED STATES</v>
          </cell>
          <cell r="L1694" t="str">
            <v>SHIPPED</v>
          </cell>
        </row>
        <row r="1694">
          <cell r="N1694" t="str">
            <v>00010</v>
          </cell>
          <cell r="O1694">
            <v>1799</v>
          </cell>
          <cell r="P1694">
            <v>1799</v>
          </cell>
          <cell r="Q1694">
            <v>7.56</v>
          </cell>
        </row>
        <row r="1695">
          <cell r="B1695" t="str">
            <v>4100572820-10</v>
          </cell>
          <cell r="C1695" t="str">
            <v>-</v>
          </cell>
          <cell r="D1695" t="str">
            <v>19631-0174</v>
          </cell>
          <cell r="E1695" t="str">
            <v>LEVIS</v>
          </cell>
          <cell r="F1695">
            <v>45086</v>
          </cell>
          <cell r="G1695">
            <v>45086</v>
          </cell>
          <cell r="H1695">
            <v>45085</v>
          </cell>
          <cell r="I1695" t="str">
            <v>233</v>
          </cell>
          <cell r="J1695" t="str">
            <v>Ocean</v>
          </cell>
          <cell r="K1695" t="str">
            <v>UNITED STATES</v>
          </cell>
          <cell r="L1695" t="str">
            <v>CLOSED</v>
          </cell>
        </row>
        <row r="1695">
          <cell r="N1695" t="str">
            <v>00010</v>
          </cell>
          <cell r="O1695">
            <v>7046</v>
          </cell>
          <cell r="P1695">
            <v>7046</v>
          </cell>
          <cell r="Q1695">
            <v>8.35</v>
          </cell>
        </row>
        <row r="1696">
          <cell r="B1696" t="str">
            <v>4100572831-10</v>
          </cell>
          <cell r="C1696" t="str">
            <v>-</v>
          </cell>
          <cell r="D1696" t="str">
            <v>19887-0242</v>
          </cell>
          <cell r="E1696" t="str">
            <v>LEVIS</v>
          </cell>
          <cell r="F1696">
            <v>45114</v>
          </cell>
          <cell r="G1696">
            <v>45114</v>
          </cell>
          <cell r="H1696">
            <v>45113</v>
          </cell>
          <cell r="I1696" t="str">
            <v>233</v>
          </cell>
          <cell r="J1696" t="str">
            <v>Ocean</v>
          </cell>
          <cell r="K1696" t="str">
            <v>UNITED STATES</v>
          </cell>
          <cell r="L1696" t="str">
            <v>SHIPPED</v>
          </cell>
        </row>
        <row r="1696">
          <cell r="N1696" t="str">
            <v>00010</v>
          </cell>
          <cell r="O1696">
            <v>900</v>
          </cell>
          <cell r="P1696">
            <v>900</v>
          </cell>
          <cell r="Q1696">
            <v>8.59</v>
          </cell>
        </row>
        <row r="1697">
          <cell r="B1697" t="str">
            <v>4100572801-10</v>
          </cell>
          <cell r="C1697" t="str">
            <v>-</v>
          </cell>
          <cell r="D1697" t="str">
            <v>19631-0121</v>
          </cell>
          <cell r="E1697" t="str">
            <v>LEVIS</v>
          </cell>
          <cell r="F1697">
            <v>45086</v>
          </cell>
          <cell r="G1697">
            <v>45086</v>
          </cell>
          <cell r="H1697">
            <v>45085</v>
          </cell>
          <cell r="I1697" t="str">
            <v>233</v>
          </cell>
          <cell r="J1697" t="str">
            <v>Ocean</v>
          </cell>
          <cell r="K1697" t="str">
            <v>UNITED STATES</v>
          </cell>
          <cell r="L1697" t="str">
            <v>CLOSED</v>
          </cell>
        </row>
        <row r="1697">
          <cell r="N1697" t="str">
            <v>00010</v>
          </cell>
          <cell r="O1697">
            <v>8103</v>
          </cell>
          <cell r="P1697">
            <v>8103</v>
          </cell>
          <cell r="Q1697">
            <v>7.91</v>
          </cell>
        </row>
        <row r="1698">
          <cell r="B1698" t="str">
            <v>4100572694-10</v>
          </cell>
          <cell r="C1698" t="str">
            <v>-</v>
          </cell>
          <cell r="D1698" t="str">
            <v>18883-0252</v>
          </cell>
          <cell r="E1698" t="str">
            <v>LEVIS</v>
          </cell>
          <cell r="F1698">
            <v>45093</v>
          </cell>
          <cell r="G1698">
            <v>45093</v>
          </cell>
          <cell r="H1698">
            <v>45092</v>
          </cell>
          <cell r="I1698" t="str">
            <v>233</v>
          </cell>
          <cell r="J1698" t="str">
            <v>Ocean</v>
          </cell>
          <cell r="K1698" t="str">
            <v>UNITED STATES</v>
          </cell>
          <cell r="L1698" t="str">
            <v>CLOSED</v>
          </cell>
        </row>
        <row r="1698">
          <cell r="N1698" t="str">
            <v>00010</v>
          </cell>
          <cell r="O1698">
            <v>504</v>
          </cell>
          <cell r="P1698">
            <v>504</v>
          </cell>
          <cell r="Q1698">
            <v>8.93</v>
          </cell>
        </row>
        <row r="1699">
          <cell r="B1699" t="str">
            <v>4100572802-10</v>
          </cell>
          <cell r="C1699" t="str">
            <v>-</v>
          </cell>
          <cell r="D1699" t="str">
            <v>19631-0121</v>
          </cell>
          <cell r="E1699" t="str">
            <v>LEVIS</v>
          </cell>
          <cell r="F1699">
            <v>45093</v>
          </cell>
          <cell r="G1699">
            <v>45093</v>
          </cell>
          <cell r="H1699">
            <v>45092</v>
          </cell>
          <cell r="I1699" t="str">
            <v>233</v>
          </cell>
          <cell r="J1699" t="str">
            <v>Ocean</v>
          </cell>
          <cell r="K1699" t="str">
            <v>UNITED STATES</v>
          </cell>
          <cell r="L1699" t="str">
            <v>SHIPPED</v>
          </cell>
        </row>
        <row r="1699">
          <cell r="N1699" t="str">
            <v>00010</v>
          </cell>
          <cell r="O1699">
            <v>961</v>
          </cell>
          <cell r="P1699">
            <v>961</v>
          </cell>
          <cell r="Q1699">
            <v>7.91</v>
          </cell>
        </row>
        <row r="1700">
          <cell r="B1700" t="str">
            <v>4100572832-10</v>
          </cell>
          <cell r="C1700" t="str">
            <v>-</v>
          </cell>
          <cell r="D1700" t="str">
            <v>19887-0326</v>
          </cell>
          <cell r="E1700" t="str">
            <v>LEVIS</v>
          </cell>
          <cell r="F1700">
            <v>45133</v>
          </cell>
          <cell r="G1700">
            <v>45133</v>
          </cell>
          <cell r="H1700">
            <v>45133</v>
          </cell>
          <cell r="I1700" t="str">
            <v>233</v>
          </cell>
          <cell r="J1700" t="str">
            <v>Ocean</v>
          </cell>
          <cell r="K1700" t="str">
            <v>UNITED STATES</v>
          </cell>
          <cell r="L1700" t="str">
            <v>SHIPPED</v>
          </cell>
        </row>
        <row r="1700">
          <cell r="N1700" t="str">
            <v>00010</v>
          </cell>
          <cell r="O1700">
            <v>1799</v>
          </cell>
          <cell r="P1700">
            <v>1799</v>
          </cell>
          <cell r="Q1700">
            <v>7.56</v>
          </cell>
        </row>
        <row r="1701">
          <cell r="B1701" t="str">
            <v>4100572834-10</v>
          </cell>
          <cell r="C1701" t="str">
            <v>-</v>
          </cell>
          <cell r="D1701" t="str">
            <v>39250-0061</v>
          </cell>
          <cell r="E1701" t="str">
            <v>LEVIS</v>
          </cell>
          <cell r="F1701">
            <v>45079</v>
          </cell>
          <cell r="G1701">
            <v>45079</v>
          </cell>
          <cell r="H1701">
            <v>45078</v>
          </cell>
          <cell r="I1701" t="str">
            <v>233</v>
          </cell>
          <cell r="J1701" t="str">
            <v>Ocean</v>
          </cell>
          <cell r="K1701" t="str">
            <v>UNITED STATES</v>
          </cell>
          <cell r="L1701" t="str">
            <v>CLOSED</v>
          </cell>
        </row>
        <row r="1701">
          <cell r="N1701" t="str">
            <v>00010</v>
          </cell>
          <cell r="O1701">
            <v>7765</v>
          </cell>
          <cell r="P1701">
            <v>15520</v>
          </cell>
          <cell r="Q1701">
            <v>9.37</v>
          </cell>
        </row>
        <row r="1702">
          <cell r="B1702" t="str">
            <v>4100572834-40</v>
          </cell>
          <cell r="C1702" t="str">
            <v>-</v>
          </cell>
          <cell r="D1702" t="str">
            <v>39250-0061</v>
          </cell>
          <cell r="E1702" t="str">
            <v>LEVIS</v>
          </cell>
          <cell r="F1702">
            <v>45079</v>
          </cell>
          <cell r="G1702">
            <v>45079</v>
          </cell>
          <cell r="H1702">
            <v>45078</v>
          </cell>
          <cell r="I1702" t="str">
            <v>233</v>
          </cell>
          <cell r="J1702" t="str">
            <v>Ocean</v>
          </cell>
          <cell r="K1702" t="str">
            <v>UNITED STATES</v>
          </cell>
          <cell r="L1702" t="str">
            <v>CLOSED</v>
          </cell>
        </row>
        <row r="1702">
          <cell r="N1702" t="str">
            <v>00040</v>
          </cell>
          <cell r="O1702">
            <v>7755</v>
          </cell>
          <cell r="P1702">
            <v>15520</v>
          </cell>
          <cell r="Q1702">
            <v>9.37</v>
          </cell>
        </row>
        <row r="1703">
          <cell r="B1703" t="str">
            <v>4100572853-10</v>
          </cell>
          <cell r="C1703" t="str">
            <v>-</v>
          </cell>
          <cell r="D1703" t="str">
            <v>52797-0348</v>
          </cell>
          <cell r="E1703" t="str">
            <v>LEVIS</v>
          </cell>
          <cell r="F1703">
            <v>45079</v>
          </cell>
          <cell r="G1703">
            <v>45079</v>
          </cell>
          <cell r="H1703">
            <v>45078</v>
          </cell>
          <cell r="I1703" t="str">
            <v>233</v>
          </cell>
          <cell r="J1703" t="str">
            <v>Ocean</v>
          </cell>
          <cell r="K1703" t="str">
            <v>UNITED STATES</v>
          </cell>
          <cell r="L1703" t="str">
            <v>CLOSED</v>
          </cell>
        </row>
        <row r="1703">
          <cell r="N1703" t="str">
            <v>00010</v>
          </cell>
          <cell r="O1703">
            <v>200</v>
          </cell>
          <cell r="P1703">
            <v>200</v>
          </cell>
          <cell r="Q1703">
            <v>9.41</v>
          </cell>
        </row>
        <row r="1704">
          <cell r="B1704" t="str">
            <v>4100572830-10</v>
          </cell>
          <cell r="C1704" t="str">
            <v>-</v>
          </cell>
          <cell r="D1704" t="str">
            <v>19887-0242</v>
          </cell>
          <cell r="E1704" t="str">
            <v>LEVIS</v>
          </cell>
          <cell r="F1704">
            <v>45113</v>
          </cell>
          <cell r="G1704">
            <v>45113</v>
          </cell>
          <cell r="H1704">
            <v>45112</v>
          </cell>
          <cell r="I1704" t="str">
            <v>233</v>
          </cell>
          <cell r="J1704" t="str">
            <v>Ocean</v>
          </cell>
          <cell r="K1704" t="str">
            <v>UNITED STATES</v>
          </cell>
          <cell r="L1704" t="str">
            <v>SHIPPED</v>
          </cell>
        </row>
        <row r="1704">
          <cell r="N1704" t="str">
            <v>00010</v>
          </cell>
          <cell r="O1704">
            <v>278</v>
          </cell>
          <cell r="P1704">
            <v>278</v>
          </cell>
          <cell r="Q1704">
            <v>8.59</v>
          </cell>
        </row>
        <row r="1705">
          <cell r="B1705" t="str">
            <v>4100572823-10</v>
          </cell>
          <cell r="C1705" t="str">
            <v>-</v>
          </cell>
          <cell r="D1705" t="str">
            <v>19632-0095</v>
          </cell>
          <cell r="E1705" t="str">
            <v>LEVIS</v>
          </cell>
          <cell r="F1705">
            <v>45086</v>
          </cell>
          <cell r="G1705">
            <v>45086</v>
          </cell>
          <cell r="H1705">
            <v>45085</v>
          </cell>
          <cell r="I1705" t="str">
            <v>233</v>
          </cell>
          <cell r="J1705" t="str">
            <v>Ocean</v>
          </cell>
          <cell r="K1705" t="str">
            <v>UNITED STATES</v>
          </cell>
          <cell r="L1705" t="str">
            <v>CLOSED</v>
          </cell>
        </row>
        <row r="1705">
          <cell r="N1705" t="str">
            <v>00010</v>
          </cell>
          <cell r="O1705">
            <v>3804</v>
          </cell>
          <cell r="P1705">
            <v>3804</v>
          </cell>
          <cell r="Q1705">
            <v>9.5</v>
          </cell>
        </row>
        <row r="1706">
          <cell r="B1706" t="str">
            <v>4100572849-10</v>
          </cell>
          <cell r="C1706" t="str">
            <v>-</v>
          </cell>
          <cell r="D1706" t="str">
            <v>57750-0002</v>
          </cell>
          <cell r="E1706" t="str">
            <v>LEVIS</v>
          </cell>
          <cell r="F1706">
            <v>45093</v>
          </cell>
          <cell r="G1706">
            <v>45093</v>
          </cell>
          <cell r="H1706">
            <v>45092</v>
          </cell>
          <cell r="I1706" t="str">
            <v>233</v>
          </cell>
          <cell r="J1706" t="str">
            <v>Ocean</v>
          </cell>
          <cell r="K1706" t="str">
            <v>UNITED STATES</v>
          </cell>
          <cell r="L1706" t="str">
            <v>CLOSED</v>
          </cell>
        </row>
        <row r="1706">
          <cell r="N1706" t="str">
            <v>00010</v>
          </cell>
          <cell r="O1706">
            <v>2000</v>
          </cell>
          <cell r="P1706">
            <v>2000</v>
          </cell>
          <cell r="Q1706">
            <v>8.91</v>
          </cell>
        </row>
        <row r="1707">
          <cell r="B1707" t="str">
            <v>4532018120-10</v>
          </cell>
          <cell r="C1707" t="str">
            <v>4632001773</v>
          </cell>
          <cell r="D1707" t="str">
            <v>19626-0226</v>
          </cell>
          <cell r="E1707" t="str">
            <v>LEVIS</v>
          </cell>
          <cell r="F1707">
            <v>45106</v>
          </cell>
          <cell r="G1707">
            <v>45106</v>
          </cell>
          <cell r="H1707">
            <v>45099</v>
          </cell>
          <cell r="I1707" t="str">
            <v>233</v>
          </cell>
          <cell r="J1707" t="str">
            <v>Ocean</v>
          </cell>
          <cell r="K1707" t="str">
            <v>INDONESIA</v>
          </cell>
          <cell r="L1707" t="str">
            <v>CLOSED</v>
          </cell>
        </row>
        <row r="1707">
          <cell r="N1707" t="str">
            <v>00010</v>
          </cell>
          <cell r="O1707">
            <v>441</v>
          </cell>
          <cell r="P1707">
            <v>441</v>
          </cell>
          <cell r="Q1707">
            <v>7.14</v>
          </cell>
        </row>
        <row r="1708">
          <cell r="B1708" t="str">
            <v>4550002904-10</v>
          </cell>
          <cell r="C1708" t="str">
            <v>4650000212</v>
          </cell>
          <cell r="D1708" t="str">
            <v>19626-0001</v>
          </cell>
          <cell r="E1708" t="str">
            <v>LEVIS</v>
          </cell>
          <cell r="F1708">
            <v>45071</v>
          </cell>
          <cell r="G1708">
            <v>45071</v>
          </cell>
          <cell r="H1708">
            <v>45071</v>
          </cell>
          <cell r="I1708" t="str">
            <v>233</v>
          </cell>
          <cell r="J1708" t="str">
            <v>Ocean</v>
          </cell>
          <cell r="K1708" t="str">
            <v>THAILAND</v>
          </cell>
          <cell r="L1708" t="str">
            <v>CLOSED</v>
          </cell>
        </row>
        <row r="1708">
          <cell r="N1708" t="str">
            <v>00010</v>
          </cell>
          <cell r="O1708">
            <v>1078</v>
          </cell>
          <cell r="P1708">
            <v>1078</v>
          </cell>
          <cell r="Q1708">
            <v>6.46</v>
          </cell>
        </row>
        <row r="1709">
          <cell r="B1709" t="str">
            <v>4550002903-10</v>
          </cell>
          <cell r="C1709" t="str">
            <v>4650000212</v>
          </cell>
          <cell r="D1709" t="str">
            <v>18882-0645</v>
          </cell>
          <cell r="E1709" t="str">
            <v>LEVIS</v>
          </cell>
          <cell r="F1709">
            <v>45092</v>
          </cell>
          <cell r="G1709">
            <v>45092</v>
          </cell>
          <cell r="H1709">
            <v>45092</v>
          </cell>
          <cell r="I1709" t="str">
            <v>233</v>
          </cell>
          <cell r="J1709" t="str">
            <v>Ocean</v>
          </cell>
          <cell r="K1709" t="str">
            <v>THAILAND</v>
          </cell>
          <cell r="L1709" t="str">
            <v>CLOSED</v>
          </cell>
        </row>
        <row r="1709">
          <cell r="N1709" t="str">
            <v>00010</v>
          </cell>
          <cell r="O1709">
            <v>1490</v>
          </cell>
          <cell r="P1709">
            <v>1490</v>
          </cell>
          <cell r="Q1709">
            <v>8.06</v>
          </cell>
        </row>
        <row r="1710">
          <cell r="B1710" t="str">
            <v>4550002906-10</v>
          </cell>
          <cell r="C1710" t="str">
            <v>4650000212</v>
          </cell>
          <cell r="D1710" t="str">
            <v>19626-0410</v>
          </cell>
          <cell r="E1710" t="str">
            <v>LEVIS</v>
          </cell>
          <cell r="F1710">
            <v>45092</v>
          </cell>
          <cell r="G1710">
            <v>45092</v>
          </cell>
          <cell r="H1710">
            <v>45092</v>
          </cell>
          <cell r="I1710" t="str">
            <v>233</v>
          </cell>
          <cell r="J1710" t="str">
            <v>Ocean</v>
          </cell>
          <cell r="K1710" t="str">
            <v>THAILAND</v>
          </cell>
          <cell r="L1710" t="str">
            <v>CLOSED</v>
          </cell>
        </row>
        <row r="1710">
          <cell r="N1710" t="str">
            <v>00010</v>
          </cell>
          <cell r="O1710">
            <v>725</v>
          </cell>
          <cell r="P1710">
            <v>725</v>
          </cell>
          <cell r="Q1710">
            <v>7.9</v>
          </cell>
        </row>
        <row r="1711">
          <cell r="B1711" t="str">
            <v>4512141551-10</v>
          </cell>
          <cell r="C1711" t="str">
            <v>4612016241</v>
          </cell>
          <cell r="D1711" t="str">
            <v>18883-0252</v>
          </cell>
          <cell r="E1711" t="str">
            <v>LEVIS</v>
          </cell>
          <cell r="F1711">
            <v>45092</v>
          </cell>
          <cell r="G1711">
            <v>45092</v>
          </cell>
          <cell r="H1711">
            <v>45092</v>
          </cell>
          <cell r="I1711" t="str">
            <v>233</v>
          </cell>
          <cell r="J1711" t="str">
            <v>Ocean</v>
          </cell>
          <cell r="K1711" t="str">
            <v>SINGAPORE</v>
          </cell>
          <cell r="L1711" t="str">
            <v>CLOSED</v>
          </cell>
        </row>
        <row r="1711">
          <cell r="N1711" t="str">
            <v>00010</v>
          </cell>
          <cell r="O1711">
            <v>205</v>
          </cell>
          <cell r="P1711">
            <v>205</v>
          </cell>
          <cell r="Q1711">
            <v>8.87</v>
          </cell>
        </row>
        <row r="1712">
          <cell r="B1712" t="str">
            <v>2100031496-10</v>
          </cell>
          <cell r="C1712" t="str">
            <v>4600001269</v>
          </cell>
          <cell r="D1712" t="str">
            <v>A4559-0004</v>
          </cell>
          <cell r="E1712" t="str">
            <v>DENIZEN</v>
          </cell>
          <cell r="F1712">
            <v>45104</v>
          </cell>
          <cell r="G1712">
            <v>45104</v>
          </cell>
          <cell r="H1712">
            <v>45104</v>
          </cell>
          <cell r="I1712" t="str">
            <v>233</v>
          </cell>
          <cell r="J1712" t="str">
            <v>Ocean</v>
          </cell>
          <cell r="K1712" t="str">
            <v>MEXICO</v>
          </cell>
          <cell r="L1712" t="str">
            <v>CLOSED</v>
          </cell>
        </row>
        <row r="1712">
          <cell r="N1712" t="str">
            <v>00010</v>
          </cell>
          <cell r="O1712">
            <v>2118</v>
          </cell>
          <cell r="P1712">
            <v>2118</v>
          </cell>
          <cell r="Q1712">
            <v>8.54</v>
          </cell>
        </row>
        <row r="1713">
          <cell r="B1713" t="str">
            <v>2100031500-10</v>
          </cell>
          <cell r="C1713" t="str">
            <v>4600001269</v>
          </cell>
          <cell r="D1713" t="str">
            <v>36723-0090</v>
          </cell>
          <cell r="E1713" t="str">
            <v>DENIZEN</v>
          </cell>
          <cell r="F1713">
            <v>45114</v>
          </cell>
          <cell r="G1713">
            <v>45114</v>
          </cell>
          <cell r="H1713">
            <v>45113</v>
          </cell>
          <cell r="I1713" t="str">
            <v>233</v>
          </cell>
          <cell r="J1713" t="str">
            <v>Ocean</v>
          </cell>
          <cell r="K1713" t="str">
            <v>MEXICO</v>
          </cell>
          <cell r="L1713" t="str">
            <v>SHIPPED</v>
          </cell>
        </row>
        <row r="1713">
          <cell r="N1713" t="str">
            <v>00010</v>
          </cell>
          <cell r="O1713">
            <v>600</v>
          </cell>
          <cell r="P1713">
            <v>600</v>
          </cell>
          <cell r="Q1713">
            <v>8.79</v>
          </cell>
        </row>
        <row r="1714">
          <cell r="B1714" t="str">
            <v>4100573090-10</v>
          </cell>
          <cell r="C1714" t="str">
            <v>-</v>
          </cell>
          <cell r="D1714" t="str">
            <v>86893-0010</v>
          </cell>
          <cell r="E1714" t="str">
            <v>LEVIS</v>
          </cell>
          <cell r="F1714">
            <v>45085</v>
          </cell>
          <cell r="G1714">
            <v>45085</v>
          </cell>
          <cell r="H1714">
            <v>45084</v>
          </cell>
          <cell r="I1714" t="str">
            <v>233</v>
          </cell>
          <cell r="J1714" t="str">
            <v>Ocean</v>
          </cell>
          <cell r="K1714" t="str">
            <v>UNITED STATES</v>
          </cell>
          <cell r="L1714" t="str">
            <v>CLOSED</v>
          </cell>
        </row>
        <row r="1714">
          <cell r="N1714" t="str">
            <v>00010</v>
          </cell>
          <cell r="O1714">
            <v>1300</v>
          </cell>
          <cell r="P1714">
            <v>1300</v>
          </cell>
          <cell r="Q1714">
            <v>10.33</v>
          </cell>
        </row>
        <row r="1715">
          <cell r="B1715" t="str">
            <v>4100573107-10</v>
          </cell>
          <cell r="C1715" t="str">
            <v>-</v>
          </cell>
          <cell r="D1715" t="str">
            <v>A4707-0000</v>
          </cell>
          <cell r="E1715" t="str">
            <v>LEVIS</v>
          </cell>
          <cell r="F1715">
            <v>45093</v>
          </cell>
          <cell r="G1715">
            <v>45093</v>
          </cell>
          <cell r="H1715">
            <v>45092</v>
          </cell>
          <cell r="I1715" t="str">
            <v>233</v>
          </cell>
          <cell r="J1715" t="str">
            <v>Ocean</v>
          </cell>
          <cell r="K1715" t="str">
            <v>UNITED STATES</v>
          </cell>
          <cell r="L1715" t="str">
            <v>CLOSED</v>
          </cell>
        </row>
        <row r="1715">
          <cell r="N1715" t="str">
            <v>00010</v>
          </cell>
          <cell r="O1715">
            <v>1199</v>
          </cell>
          <cell r="P1715">
            <v>1199</v>
          </cell>
          <cell r="Q1715">
            <v>9.72</v>
          </cell>
        </row>
        <row r="1716">
          <cell r="B1716" t="str">
            <v>4100573109-10</v>
          </cell>
          <cell r="C1716" t="str">
            <v>-</v>
          </cell>
          <cell r="D1716" t="str">
            <v>A4707-0014</v>
          </cell>
          <cell r="E1716" t="str">
            <v>LEVIS</v>
          </cell>
          <cell r="F1716">
            <v>45072</v>
          </cell>
          <cell r="G1716">
            <v>45072</v>
          </cell>
          <cell r="H1716">
            <v>45071</v>
          </cell>
          <cell r="I1716" t="str">
            <v>233</v>
          </cell>
          <cell r="J1716" t="str">
            <v>Ocean</v>
          </cell>
          <cell r="K1716" t="str">
            <v>UNITED STATES</v>
          </cell>
          <cell r="L1716" t="str">
            <v>CLOSED</v>
          </cell>
        </row>
        <row r="1716">
          <cell r="N1716" t="str">
            <v>00010</v>
          </cell>
          <cell r="O1716">
            <v>1282</v>
          </cell>
          <cell r="P1716">
            <v>1282</v>
          </cell>
          <cell r="Q1716">
            <v>11.41</v>
          </cell>
        </row>
        <row r="1717">
          <cell r="B1717" t="str">
            <v>4100573108-10</v>
          </cell>
          <cell r="C1717" t="str">
            <v>-</v>
          </cell>
          <cell r="D1717" t="str">
            <v>A4707-0002</v>
          </cell>
          <cell r="E1717" t="str">
            <v>LEVIS</v>
          </cell>
          <cell r="F1717">
            <v>45086</v>
          </cell>
          <cell r="G1717">
            <v>45086</v>
          </cell>
          <cell r="H1717">
            <v>45085</v>
          </cell>
          <cell r="I1717" t="str">
            <v>233</v>
          </cell>
          <cell r="J1717" t="str">
            <v>Ocean</v>
          </cell>
          <cell r="K1717" t="str">
            <v>UNITED STATES</v>
          </cell>
          <cell r="L1717" t="str">
            <v>CLOSED</v>
          </cell>
        </row>
        <row r="1717">
          <cell r="N1717" t="str">
            <v>00010</v>
          </cell>
          <cell r="O1717">
            <v>7692</v>
          </cell>
          <cell r="P1717">
            <v>7692</v>
          </cell>
          <cell r="Q1717">
            <v>9.72</v>
          </cell>
        </row>
        <row r="1718">
          <cell r="B1718" t="str">
            <v>4100573086-10</v>
          </cell>
          <cell r="C1718" t="str">
            <v>-</v>
          </cell>
          <cell r="D1718" t="str">
            <v>83368-0008</v>
          </cell>
          <cell r="E1718" t="str">
            <v>LEVIS</v>
          </cell>
          <cell r="F1718">
            <v>45085</v>
          </cell>
          <cell r="G1718">
            <v>45085</v>
          </cell>
          <cell r="H1718">
            <v>45084</v>
          </cell>
          <cell r="I1718" t="str">
            <v>233</v>
          </cell>
          <cell r="J1718" t="str">
            <v>Ocean</v>
          </cell>
          <cell r="K1718" t="str">
            <v>UNITED STATES</v>
          </cell>
          <cell r="L1718" t="str">
            <v>CLOSED</v>
          </cell>
        </row>
        <row r="1718">
          <cell r="N1718" t="str">
            <v>00010</v>
          </cell>
          <cell r="O1718">
            <v>1503</v>
          </cell>
          <cell r="P1718">
            <v>1503</v>
          </cell>
          <cell r="Q1718">
            <v>8.62</v>
          </cell>
        </row>
        <row r="1719">
          <cell r="B1719" t="str">
            <v>4100573110-10</v>
          </cell>
          <cell r="C1719" t="str">
            <v>-</v>
          </cell>
          <cell r="D1719" t="str">
            <v>A4707-0014</v>
          </cell>
          <cell r="E1719" t="str">
            <v>LEVIS</v>
          </cell>
          <cell r="F1719">
            <v>45086</v>
          </cell>
          <cell r="G1719">
            <v>45086</v>
          </cell>
          <cell r="H1719">
            <v>45085</v>
          </cell>
          <cell r="I1719" t="str">
            <v>233</v>
          </cell>
          <cell r="J1719" t="str">
            <v>Ocean</v>
          </cell>
          <cell r="K1719" t="str">
            <v>UNITED STATES</v>
          </cell>
          <cell r="L1719" t="str">
            <v>CLOSED</v>
          </cell>
        </row>
        <row r="1719">
          <cell r="N1719" t="str">
            <v>00010</v>
          </cell>
          <cell r="O1719">
            <v>2936</v>
          </cell>
          <cell r="P1719">
            <v>2936</v>
          </cell>
          <cell r="Q1719">
            <v>11.41</v>
          </cell>
        </row>
        <row r="1720">
          <cell r="B1720" t="str">
            <v>4100573106-10</v>
          </cell>
          <cell r="C1720" t="str">
            <v>-</v>
          </cell>
          <cell r="D1720" t="str">
            <v>A4707-0000</v>
          </cell>
          <cell r="E1720" t="str">
            <v>LEVIS</v>
          </cell>
          <cell r="F1720">
            <v>45086</v>
          </cell>
          <cell r="G1720">
            <v>45086</v>
          </cell>
          <cell r="H1720">
            <v>45085</v>
          </cell>
          <cell r="I1720" t="str">
            <v>233</v>
          </cell>
          <cell r="J1720" t="str">
            <v>Ocean</v>
          </cell>
          <cell r="K1720" t="str">
            <v>UNITED STATES</v>
          </cell>
          <cell r="L1720" t="str">
            <v>SHIPPED</v>
          </cell>
        </row>
        <row r="1720">
          <cell r="N1720" t="str">
            <v>00010</v>
          </cell>
          <cell r="O1720">
            <v>3500</v>
          </cell>
          <cell r="P1720">
            <v>3500</v>
          </cell>
          <cell r="Q1720">
            <v>9.72</v>
          </cell>
        </row>
        <row r="1721">
          <cell r="B1721" t="str">
            <v>4100573145-10</v>
          </cell>
          <cell r="C1721" t="str">
            <v>-</v>
          </cell>
          <cell r="D1721" t="str">
            <v>A1953-0007</v>
          </cell>
          <cell r="E1721" t="str">
            <v>LEVIS</v>
          </cell>
          <cell r="F1721">
            <v>45079</v>
          </cell>
          <cell r="G1721">
            <v>45079</v>
          </cell>
          <cell r="H1721">
            <v>45078</v>
          </cell>
          <cell r="I1721" t="str">
            <v>233</v>
          </cell>
          <cell r="J1721" t="str">
            <v>Ocean</v>
          </cell>
          <cell r="K1721" t="str">
            <v>UNITED STATES</v>
          </cell>
          <cell r="L1721" t="str">
            <v>CLOSED</v>
          </cell>
        </row>
        <row r="1721">
          <cell r="N1721" t="str">
            <v>00010</v>
          </cell>
          <cell r="O1721">
            <v>2400</v>
          </cell>
          <cell r="P1721">
            <v>2400</v>
          </cell>
          <cell r="Q1721">
            <v>7.66</v>
          </cell>
        </row>
        <row r="1722">
          <cell r="B1722" t="str">
            <v>4100573185-10</v>
          </cell>
          <cell r="C1722" t="str">
            <v>-</v>
          </cell>
          <cell r="D1722" t="str">
            <v>52797-0024</v>
          </cell>
          <cell r="E1722" t="str">
            <v>LEVIS</v>
          </cell>
          <cell r="F1722">
            <v>45086</v>
          </cell>
          <cell r="G1722">
            <v>45086</v>
          </cell>
          <cell r="H1722">
            <v>45085</v>
          </cell>
          <cell r="I1722" t="str">
            <v>233</v>
          </cell>
          <cell r="J1722" t="str">
            <v>Ocean</v>
          </cell>
          <cell r="K1722" t="str">
            <v>UNITED STATES</v>
          </cell>
          <cell r="L1722" t="str">
            <v>CLOSED</v>
          </cell>
        </row>
        <row r="1722">
          <cell r="N1722" t="str">
            <v>00010</v>
          </cell>
          <cell r="O1722">
            <v>163</v>
          </cell>
          <cell r="P1722">
            <v>163</v>
          </cell>
          <cell r="Q1722">
            <v>9.24</v>
          </cell>
        </row>
        <row r="1723">
          <cell r="B1723" t="str">
            <v>4100573184-10</v>
          </cell>
          <cell r="C1723" t="str">
            <v>-</v>
          </cell>
          <cell r="D1723" t="str">
            <v>52797-0024</v>
          </cell>
          <cell r="E1723" t="str">
            <v>LEVIS</v>
          </cell>
          <cell r="F1723">
            <v>45065</v>
          </cell>
          <cell r="G1723">
            <v>45065</v>
          </cell>
          <cell r="H1723">
            <v>45064</v>
          </cell>
          <cell r="I1723" t="str">
            <v>233</v>
          </cell>
          <cell r="J1723" t="str">
            <v>Ocean</v>
          </cell>
          <cell r="K1723" t="str">
            <v>UNITED STATES</v>
          </cell>
          <cell r="L1723" t="str">
            <v>CLOSED</v>
          </cell>
        </row>
        <row r="1723">
          <cell r="N1723" t="str">
            <v>00010</v>
          </cell>
          <cell r="O1723">
            <v>2967</v>
          </cell>
          <cell r="P1723">
            <v>2967</v>
          </cell>
          <cell r="Q1723">
            <v>9.24</v>
          </cell>
        </row>
        <row r="1724">
          <cell r="B1724" t="str">
            <v>4100573199-10</v>
          </cell>
          <cell r="C1724" t="str">
            <v>-</v>
          </cell>
          <cell r="D1724" t="str">
            <v>52797-0024</v>
          </cell>
          <cell r="E1724" t="str">
            <v>LEVIS</v>
          </cell>
          <cell r="F1724">
            <v>45093</v>
          </cell>
          <cell r="G1724">
            <v>45093</v>
          </cell>
          <cell r="H1724">
            <v>45092</v>
          </cell>
          <cell r="I1724" t="str">
            <v>233</v>
          </cell>
          <cell r="J1724" t="str">
            <v>Ocean</v>
          </cell>
          <cell r="K1724" t="str">
            <v>UNITED STATES</v>
          </cell>
          <cell r="L1724" t="str">
            <v>CLOSED</v>
          </cell>
        </row>
        <row r="1724">
          <cell r="N1724" t="str">
            <v>00010</v>
          </cell>
          <cell r="O1724">
            <v>5343</v>
          </cell>
          <cell r="P1724">
            <v>5343</v>
          </cell>
          <cell r="Q1724">
            <v>9.3</v>
          </cell>
        </row>
        <row r="1725">
          <cell r="B1725" t="str">
            <v>2100031527-10</v>
          </cell>
          <cell r="C1725" t="str">
            <v>4600000403</v>
          </cell>
          <cell r="D1725" t="str">
            <v>22791-0060</v>
          </cell>
          <cell r="E1725" t="str">
            <v>LEVIS</v>
          </cell>
          <cell r="F1725">
            <v>45128</v>
          </cell>
          <cell r="G1725">
            <v>45128</v>
          </cell>
          <cell r="H1725">
            <v>45127</v>
          </cell>
          <cell r="I1725" t="str">
            <v>233</v>
          </cell>
          <cell r="J1725" t="str">
            <v>Ocean</v>
          </cell>
          <cell r="K1725" t="str">
            <v>MEXICO</v>
          </cell>
          <cell r="L1725" t="str">
            <v>SHIPPED</v>
          </cell>
        </row>
        <row r="1725">
          <cell r="N1725" t="str">
            <v>00010</v>
          </cell>
          <cell r="O1725">
            <v>200</v>
          </cell>
          <cell r="P1725">
            <v>200</v>
          </cell>
          <cell r="Q1725">
            <v>10.72</v>
          </cell>
        </row>
        <row r="1726">
          <cell r="B1726" t="str">
            <v>2100031533-10</v>
          </cell>
          <cell r="C1726" t="str">
            <v>4600000799</v>
          </cell>
          <cell r="D1726" t="str">
            <v>A1953-0010</v>
          </cell>
          <cell r="E1726" t="str">
            <v>LEVIS</v>
          </cell>
          <cell r="F1726">
            <v>45127</v>
          </cell>
          <cell r="G1726">
            <v>45127</v>
          </cell>
          <cell r="H1726">
            <v>45127</v>
          </cell>
          <cell r="I1726" t="str">
            <v>233</v>
          </cell>
          <cell r="J1726" t="str">
            <v>Ocean</v>
          </cell>
          <cell r="K1726" t="str">
            <v>MEXICO</v>
          </cell>
          <cell r="L1726" t="str">
            <v>SHIPPED</v>
          </cell>
        </row>
        <row r="1726">
          <cell r="N1726" t="str">
            <v>00010</v>
          </cell>
          <cell r="O1726">
            <v>1778</v>
          </cell>
          <cell r="P1726">
            <v>1778</v>
          </cell>
          <cell r="Q1726">
            <v>8.99</v>
          </cell>
        </row>
        <row r="1727">
          <cell r="B1727" t="str">
            <v>2100031535-10</v>
          </cell>
          <cell r="C1727" t="str">
            <v>4600000403</v>
          </cell>
          <cell r="D1727" t="str">
            <v>A1953-0006</v>
          </cell>
          <cell r="E1727" t="str">
            <v>LEVIS</v>
          </cell>
          <cell r="F1727">
            <v>45127</v>
          </cell>
          <cell r="G1727">
            <v>45127</v>
          </cell>
          <cell r="H1727">
            <v>45127</v>
          </cell>
          <cell r="I1727" t="str">
            <v>233</v>
          </cell>
          <cell r="J1727" t="str">
            <v>Ocean</v>
          </cell>
          <cell r="K1727" t="str">
            <v>MEXICO</v>
          </cell>
          <cell r="L1727" t="str">
            <v>SHIPPED</v>
          </cell>
        </row>
        <row r="1727">
          <cell r="N1727" t="str">
            <v>00010</v>
          </cell>
          <cell r="O1727">
            <v>1487</v>
          </cell>
          <cell r="P1727">
            <v>1487</v>
          </cell>
          <cell r="Q1727">
            <v>9.22</v>
          </cell>
        </row>
        <row r="1728">
          <cell r="B1728" t="str">
            <v>4525028680-10</v>
          </cell>
          <cell r="C1728" t="str">
            <v>4625002897</v>
          </cell>
          <cell r="D1728" t="str">
            <v>22791-0060</v>
          </cell>
          <cell r="E1728" t="str">
            <v>LEVIS</v>
          </cell>
          <cell r="F1728">
            <v>45148</v>
          </cell>
          <cell r="G1728">
            <v>45148</v>
          </cell>
          <cell r="H1728">
            <v>45148</v>
          </cell>
          <cell r="I1728" t="str">
            <v>233</v>
          </cell>
          <cell r="J1728" t="str">
            <v>Ocean</v>
          </cell>
          <cell r="K1728" t="str">
            <v>AUSTRALIA</v>
          </cell>
          <cell r="L1728" t="str">
            <v>SHIPPED</v>
          </cell>
        </row>
        <row r="1728">
          <cell r="N1728" t="str">
            <v>00010</v>
          </cell>
          <cell r="O1728">
            <v>1400</v>
          </cell>
          <cell r="P1728">
            <v>1400</v>
          </cell>
          <cell r="Q1728">
            <v>9.83</v>
          </cell>
        </row>
        <row r="1729">
          <cell r="B1729" t="str">
            <v>2100031560-10</v>
          </cell>
          <cell r="C1729" t="str">
            <v>4600000403</v>
          </cell>
          <cell r="D1729" t="str">
            <v>A6214-0000</v>
          </cell>
          <cell r="E1729" t="str">
            <v>LEVIS</v>
          </cell>
          <cell r="F1729">
            <v>45086</v>
          </cell>
          <cell r="G1729">
            <v>45086</v>
          </cell>
          <cell r="H1729">
            <v>45085</v>
          </cell>
          <cell r="I1729" t="str">
            <v>233</v>
          </cell>
          <cell r="J1729" t="str">
            <v>Ocean</v>
          </cell>
          <cell r="K1729" t="str">
            <v>MEXICO</v>
          </cell>
          <cell r="L1729" t="str">
            <v>CLOSED</v>
          </cell>
        </row>
        <row r="1729">
          <cell r="N1729" t="str">
            <v>00010</v>
          </cell>
          <cell r="O1729">
            <v>3140</v>
          </cell>
          <cell r="P1729">
            <v>3140</v>
          </cell>
          <cell r="Q1729">
            <v>10.08</v>
          </cell>
        </row>
        <row r="1730">
          <cell r="B1730" t="str">
            <v>2100031591-10</v>
          </cell>
          <cell r="C1730" t="str">
            <v>4600000403</v>
          </cell>
          <cell r="D1730" t="str">
            <v>A6214-0000</v>
          </cell>
          <cell r="E1730" t="str">
            <v>LEVIS</v>
          </cell>
          <cell r="F1730">
            <v>45099</v>
          </cell>
          <cell r="G1730">
            <v>45099</v>
          </cell>
          <cell r="H1730">
            <v>45099</v>
          </cell>
          <cell r="I1730" t="str">
            <v>233</v>
          </cell>
          <cell r="J1730" t="str">
            <v>Ocean</v>
          </cell>
          <cell r="K1730" t="str">
            <v>MEXICO</v>
          </cell>
          <cell r="L1730" t="str">
            <v>CLOSED</v>
          </cell>
        </row>
        <row r="1730">
          <cell r="N1730" t="str">
            <v>00010</v>
          </cell>
          <cell r="O1730">
            <v>656</v>
          </cell>
          <cell r="P1730">
            <v>656</v>
          </cell>
          <cell r="Q1730">
            <v>10.08</v>
          </cell>
        </row>
        <row r="1731">
          <cell r="B1731" t="str">
            <v>2100031617-10</v>
          </cell>
          <cell r="C1731" t="str">
            <v>4600001269</v>
          </cell>
          <cell r="D1731" t="str">
            <v>18881-0562</v>
          </cell>
          <cell r="E1731" t="str">
            <v>LEVIS</v>
          </cell>
          <cell r="F1731">
            <v>45126</v>
          </cell>
          <cell r="G1731">
            <v>45126</v>
          </cell>
          <cell r="H1731">
            <v>45126</v>
          </cell>
          <cell r="I1731" t="str">
            <v>233</v>
          </cell>
          <cell r="J1731" t="str">
            <v>Ocean</v>
          </cell>
          <cell r="K1731" t="str">
            <v>MEXICO</v>
          </cell>
          <cell r="L1731" t="str">
            <v>SHIPPED</v>
          </cell>
        </row>
        <row r="1731">
          <cell r="N1731" t="str">
            <v>00010</v>
          </cell>
          <cell r="O1731">
            <v>2500</v>
          </cell>
          <cell r="P1731">
            <v>2500</v>
          </cell>
          <cell r="Q1731">
            <v>9.06</v>
          </cell>
        </row>
        <row r="1732">
          <cell r="B1732" t="str">
            <v>2100031608-10</v>
          </cell>
          <cell r="C1732" t="str">
            <v>4600001269</v>
          </cell>
          <cell r="D1732" t="str">
            <v>18881-0562</v>
          </cell>
          <cell r="E1732" t="str">
            <v>LEVIS</v>
          </cell>
          <cell r="F1732">
            <v>45119</v>
          </cell>
          <cell r="G1732">
            <v>45119</v>
          </cell>
          <cell r="H1732">
            <v>45119</v>
          </cell>
          <cell r="I1732" t="str">
            <v>233</v>
          </cell>
          <cell r="J1732" t="str">
            <v>Ocean</v>
          </cell>
          <cell r="K1732" t="str">
            <v>MEXICO</v>
          </cell>
          <cell r="L1732" t="str">
            <v>SHIPPED</v>
          </cell>
        </row>
        <row r="1732">
          <cell r="N1732" t="str">
            <v>00010</v>
          </cell>
          <cell r="O1732">
            <v>1500</v>
          </cell>
          <cell r="P1732">
            <v>1500</v>
          </cell>
          <cell r="Q1732">
            <v>9.06</v>
          </cell>
        </row>
        <row r="1733">
          <cell r="B1733" t="str">
            <v>2100031614-10</v>
          </cell>
          <cell r="C1733" t="str">
            <v>4600000403</v>
          </cell>
          <cell r="D1733" t="str">
            <v>19631-0121</v>
          </cell>
          <cell r="E1733" t="str">
            <v>LEVIS</v>
          </cell>
          <cell r="F1733">
            <v>45119</v>
          </cell>
          <cell r="G1733">
            <v>45119</v>
          </cell>
          <cell r="H1733">
            <v>45119</v>
          </cell>
          <cell r="I1733" t="str">
            <v>233</v>
          </cell>
          <cell r="J1733" t="str">
            <v>Ocean</v>
          </cell>
          <cell r="K1733" t="str">
            <v>MEXICO</v>
          </cell>
          <cell r="L1733" t="str">
            <v>SHIPPED</v>
          </cell>
        </row>
        <row r="1733">
          <cell r="N1733" t="str">
            <v>00010</v>
          </cell>
          <cell r="O1733">
            <v>1300</v>
          </cell>
          <cell r="P1733">
            <v>1300</v>
          </cell>
          <cell r="Q1733">
            <v>8.74</v>
          </cell>
        </row>
        <row r="1734">
          <cell r="B1734" t="str">
            <v>2500026779-10</v>
          </cell>
          <cell r="C1734" t="str">
            <v>4600000799</v>
          </cell>
          <cell r="D1734" t="str">
            <v>A4707-0000</v>
          </cell>
          <cell r="E1734" t="str">
            <v>LEVIS</v>
          </cell>
          <cell r="F1734">
            <v>45118</v>
          </cell>
          <cell r="G1734">
            <v>45118</v>
          </cell>
          <cell r="H1734">
            <v>45118</v>
          </cell>
          <cell r="I1734" t="str">
            <v>233</v>
          </cell>
          <cell r="J1734" t="str">
            <v>Ocean</v>
          </cell>
          <cell r="K1734" t="str">
            <v>MEXICO</v>
          </cell>
          <cell r="L1734" t="str">
            <v>CLOSED</v>
          </cell>
        </row>
        <row r="1734">
          <cell r="N1734" t="str">
            <v>00010</v>
          </cell>
          <cell r="O1734">
            <v>417</v>
          </cell>
          <cell r="P1734">
            <v>417</v>
          </cell>
          <cell r="Q1734">
            <v>9.66</v>
          </cell>
        </row>
        <row r="1735">
          <cell r="B1735" t="str">
            <v>4514060489-10</v>
          </cell>
          <cell r="C1735" t="str">
            <v>4614004611</v>
          </cell>
          <cell r="D1735" t="str">
            <v>28833-0972</v>
          </cell>
          <cell r="E1735" t="str">
            <v>LSPL-RT</v>
          </cell>
          <cell r="F1735">
            <v>45099</v>
          </cell>
          <cell r="G1735">
            <v>45099</v>
          </cell>
          <cell r="H1735">
            <v>45099</v>
          </cell>
          <cell r="I1735" t="str">
            <v>233</v>
          </cell>
          <cell r="J1735" t="str">
            <v>Truck</v>
          </cell>
          <cell r="K1735" t="str">
            <v>PAKISTAN</v>
          </cell>
          <cell r="L1735" t="str">
            <v>CLOSED</v>
          </cell>
        </row>
        <row r="1735">
          <cell r="N1735" t="str">
            <v>00010</v>
          </cell>
          <cell r="O1735">
            <v>2500</v>
          </cell>
          <cell r="P1735">
            <v>2500</v>
          </cell>
          <cell r="Q1735">
            <v>2065</v>
          </cell>
        </row>
        <row r="1736">
          <cell r="B1736" t="str">
            <v>4515042445-10</v>
          </cell>
          <cell r="C1736" t="str">
            <v>4615004092</v>
          </cell>
          <cell r="D1736" t="str">
            <v>A4559-0004</v>
          </cell>
          <cell r="E1736" t="str">
            <v>DENIZEN</v>
          </cell>
          <cell r="F1736">
            <v>45001</v>
          </cell>
          <cell r="G1736">
            <v>45050</v>
          </cell>
          <cell r="H1736">
            <v>45049</v>
          </cell>
          <cell r="I1736" t="str">
            <v>233</v>
          </cell>
          <cell r="J1736" t="str">
            <v>Ocean</v>
          </cell>
          <cell r="K1736" t="str">
            <v>JAPAN</v>
          </cell>
          <cell r="L1736" t="str">
            <v>CLOSED</v>
          </cell>
        </row>
        <row r="1736">
          <cell r="N1736" t="str">
            <v>00010</v>
          </cell>
          <cell r="O1736">
            <v>36</v>
          </cell>
          <cell r="P1736">
            <v>36</v>
          </cell>
          <cell r="Q1736">
            <v>7.65</v>
          </cell>
        </row>
        <row r="1737">
          <cell r="B1737" t="str">
            <v>2500026811-10</v>
          </cell>
          <cell r="C1737" t="str">
            <v>4600000403</v>
          </cell>
          <cell r="D1737" t="str">
            <v>18883-0252</v>
          </cell>
          <cell r="E1737" t="str">
            <v>LEVIS</v>
          </cell>
          <cell r="F1737">
            <v>45118</v>
          </cell>
          <cell r="G1737">
            <v>45118</v>
          </cell>
          <cell r="H1737">
            <v>45118</v>
          </cell>
          <cell r="I1737" t="str">
            <v>233</v>
          </cell>
          <cell r="J1737" t="str">
            <v>Ocean</v>
          </cell>
          <cell r="K1737" t="str">
            <v>MEXICO</v>
          </cell>
          <cell r="L1737" t="str">
            <v>CLOSED</v>
          </cell>
        </row>
        <row r="1737">
          <cell r="N1737" t="str">
            <v>00010</v>
          </cell>
          <cell r="O1737">
            <v>495</v>
          </cell>
          <cell r="P1737">
            <v>495</v>
          </cell>
          <cell r="Q1737">
            <v>8.87</v>
          </cell>
        </row>
        <row r="1738">
          <cell r="B1738" t="str">
            <v>2100031689-10</v>
          </cell>
          <cell r="C1738" t="str">
            <v>4600001377</v>
          </cell>
          <cell r="D1738" t="str">
            <v>A3410-0025</v>
          </cell>
          <cell r="E1738" t="str">
            <v>LEVIS</v>
          </cell>
          <cell r="F1738">
            <v>45093</v>
          </cell>
          <cell r="G1738">
            <v>45093</v>
          </cell>
          <cell r="H1738">
            <v>45092</v>
          </cell>
          <cell r="I1738" t="str">
            <v>233</v>
          </cell>
          <cell r="J1738" t="str">
            <v>Ocean</v>
          </cell>
          <cell r="K1738" t="str">
            <v>CANADA</v>
          </cell>
          <cell r="L1738" t="str">
            <v>CLOSED</v>
          </cell>
        </row>
        <row r="1738">
          <cell r="N1738" t="str">
            <v>00010</v>
          </cell>
          <cell r="O1738">
            <v>200</v>
          </cell>
          <cell r="P1738">
            <v>200</v>
          </cell>
          <cell r="Q1738">
            <v>8.81</v>
          </cell>
        </row>
        <row r="1739">
          <cell r="B1739" t="str">
            <v>2100031695-10</v>
          </cell>
          <cell r="C1739" t="str">
            <v>4600000474</v>
          </cell>
          <cell r="D1739" t="str">
            <v>A4707-0014</v>
          </cell>
          <cell r="E1739" t="str">
            <v>LEVIS</v>
          </cell>
          <cell r="F1739">
            <v>45086</v>
          </cell>
          <cell r="G1739">
            <v>45086</v>
          </cell>
          <cell r="H1739">
            <v>45085</v>
          </cell>
          <cell r="I1739" t="str">
            <v>233</v>
          </cell>
          <cell r="J1739" t="str">
            <v>Ocean</v>
          </cell>
          <cell r="K1739" t="str">
            <v>CANADA</v>
          </cell>
          <cell r="L1739" t="str">
            <v>CLOSED</v>
          </cell>
        </row>
        <row r="1739">
          <cell r="N1739" t="str">
            <v>00010</v>
          </cell>
          <cell r="O1739">
            <v>248</v>
          </cell>
          <cell r="P1739">
            <v>248</v>
          </cell>
          <cell r="Q1739">
            <v>11.92</v>
          </cell>
        </row>
        <row r="1740">
          <cell r="B1740" t="str">
            <v>2100031691-10</v>
          </cell>
          <cell r="C1740" t="str">
            <v>4600001249</v>
          </cell>
          <cell r="D1740" t="str">
            <v>19626-0410</v>
          </cell>
          <cell r="E1740" t="str">
            <v>LEVIS</v>
          </cell>
          <cell r="F1740">
            <v>45091</v>
          </cell>
          <cell r="G1740">
            <v>45091</v>
          </cell>
          <cell r="H1740">
            <v>45091</v>
          </cell>
          <cell r="I1740" t="str">
            <v>233</v>
          </cell>
          <cell r="J1740" t="str">
            <v>Ocean</v>
          </cell>
          <cell r="K1740" t="str">
            <v>CANADA</v>
          </cell>
          <cell r="L1740" t="str">
            <v>CLOSED</v>
          </cell>
        </row>
        <row r="1740">
          <cell r="N1740" t="str">
            <v>00010</v>
          </cell>
          <cell r="O1740">
            <v>507</v>
          </cell>
          <cell r="P1740">
            <v>507</v>
          </cell>
          <cell r="Q1740">
            <v>8.51</v>
          </cell>
        </row>
        <row r="1741">
          <cell r="B1741" t="str">
            <v>2100031855-10</v>
          </cell>
          <cell r="C1741" t="str">
            <v>4600001269</v>
          </cell>
          <cell r="D1741" t="str">
            <v>29969-0061</v>
          </cell>
          <cell r="E1741" t="str">
            <v>LEVIS</v>
          </cell>
          <cell r="F1741">
            <v>45071</v>
          </cell>
          <cell r="G1741">
            <v>45071</v>
          </cell>
          <cell r="H1741">
            <v>45071</v>
          </cell>
          <cell r="I1741" t="str">
            <v>233</v>
          </cell>
          <cell r="J1741" t="str">
            <v>Ocean</v>
          </cell>
          <cell r="K1741" t="str">
            <v>MEXICO</v>
          </cell>
          <cell r="L1741" t="str">
            <v>CLOSED</v>
          </cell>
        </row>
        <row r="1741">
          <cell r="N1741" t="str">
            <v>00010</v>
          </cell>
          <cell r="O1741">
            <v>240</v>
          </cell>
          <cell r="P1741">
            <v>240</v>
          </cell>
          <cell r="Q1741">
            <v>7.09</v>
          </cell>
        </row>
        <row r="1742">
          <cell r="B1742" t="str">
            <v>4512143112-10</v>
          </cell>
          <cell r="C1742" t="str">
            <v>4612016241</v>
          </cell>
          <cell r="D1742" t="str">
            <v>22791-0060</v>
          </cell>
          <cell r="E1742" t="str">
            <v>LEVIS</v>
          </cell>
          <cell r="F1742">
            <v>45008</v>
          </cell>
          <cell r="G1742">
            <v>45057</v>
          </cell>
          <cell r="H1742">
            <v>45057</v>
          </cell>
          <cell r="I1742" t="str">
            <v>233</v>
          </cell>
          <cell r="J1742" t="str">
            <v>Air</v>
          </cell>
          <cell r="K1742" t="str">
            <v>SINGAPORE</v>
          </cell>
          <cell r="L1742" t="str">
            <v>SHIPPED</v>
          </cell>
        </row>
        <row r="1742">
          <cell r="N1742" t="str">
            <v>00010</v>
          </cell>
          <cell r="O1742">
            <v>49</v>
          </cell>
          <cell r="P1742">
            <v>49</v>
          </cell>
          <cell r="Q1742">
            <v>8.66</v>
          </cell>
        </row>
        <row r="1743">
          <cell r="B1743" t="str">
            <v>4512143298-10</v>
          </cell>
          <cell r="C1743" t="str">
            <v>4612016241</v>
          </cell>
          <cell r="D1743" t="str">
            <v>58825-0130</v>
          </cell>
          <cell r="E1743" t="str">
            <v>LEVIS</v>
          </cell>
          <cell r="F1743">
            <v>45169</v>
          </cell>
          <cell r="G1743">
            <v>45066</v>
          </cell>
        </row>
        <row r="1743">
          <cell r="I1743" t="str">
            <v>233</v>
          </cell>
          <cell r="J1743" t="str">
            <v>Ocean</v>
          </cell>
          <cell r="K1743" t="str">
            <v>SINGAPORE</v>
          </cell>
          <cell r="L1743" t="str">
            <v>OPEN</v>
          </cell>
        </row>
        <row r="1743">
          <cell r="N1743" t="str">
            <v>00010</v>
          </cell>
          <cell r="O1743">
            <v>197</v>
          </cell>
          <cell r="P1743">
            <v>197</v>
          </cell>
          <cell r="Q1743">
            <v>8.05</v>
          </cell>
        </row>
        <row r="1744">
          <cell r="B1744" t="str">
            <v>2100032084-10</v>
          </cell>
          <cell r="C1744" t="str">
            <v>4600000403</v>
          </cell>
          <cell r="D1744" t="str">
            <v>A6214-0000</v>
          </cell>
          <cell r="E1744" t="str">
            <v>LEVIS</v>
          </cell>
          <cell r="F1744">
            <v>45086</v>
          </cell>
          <cell r="G1744">
            <v>45086</v>
          </cell>
          <cell r="H1744">
            <v>45085</v>
          </cell>
          <cell r="I1744" t="str">
            <v>233</v>
          </cell>
          <cell r="J1744" t="str">
            <v>Ocean</v>
          </cell>
          <cell r="K1744" t="str">
            <v>MEXICO</v>
          </cell>
          <cell r="L1744" t="str">
            <v>CLOSED</v>
          </cell>
        </row>
        <row r="1744">
          <cell r="N1744" t="str">
            <v>00010</v>
          </cell>
          <cell r="O1744">
            <v>200</v>
          </cell>
          <cell r="P1744">
            <v>200</v>
          </cell>
          <cell r="Q1744">
            <v>9.19</v>
          </cell>
        </row>
        <row r="1745">
          <cell r="B1745" t="str">
            <v>2100032091-10</v>
          </cell>
          <cell r="C1745" t="str">
            <v>4600000403</v>
          </cell>
          <cell r="D1745" t="str">
            <v>22791-0060</v>
          </cell>
          <cell r="E1745" t="str">
            <v>LEVIS</v>
          </cell>
          <cell r="F1745">
            <v>45120</v>
          </cell>
          <cell r="G1745">
            <v>45120</v>
          </cell>
          <cell r="H1745">
            <v>45120</v>
          </cell>
          <cell r="I1745" t="str">
            <v>233</v>
          </cell>
          <cell r="J1745" t="str">
            <v>Ocean</v>
          </cell>
          <cell r="K1745" t="str">
            <v>MEXICO</v>
          </cell>
          <cell r="L1745" t="str">
            <v>SHIPPED</v>
          </cell>
        </row>
        <row r="1745">
          <cell r="N1745" t="str">
            <v>00010</v>
          </cell>
          <cell r="O1745">
            <v>200</v>
          </cell>
          <cell r="P1745">
            <v>200</v>
          </cell>
          <cell r="Q1745">
            <v>9.48</v>
          </cell>
        </row>
        <row r="1746">
          <cell r="B1746" t="str">
            <v>1000476330-10</v>
          </cell>
          <cell r="C1746" t="str">
            <v>4600009649</v>
          </cell>
          <cell r="D1746" t="str">
            <v>18882-0047</v>
          </cell>
          <cell r="E1746" t="str">
            <v>LEVIS</v>
          </cell>
          <cell r="F1746">
            <v>45092</v>
          </cell>
          <cell r="G1746">
            <v>45092</v>
          </cell>
          <cell r="H1746">
            <v>45092</v>
          </cell>
          <cell r="I1746" t="str">
            <v>233</v>
          </cell>
          <cell r="J1746" t="str">
            <v>Air</v>
          </cell>
          <cell r="K1746" t="str">
            <v>GERMANY</v>
          </cell>
          <cell r="L1746" t="str">
            <v>CLOSED</v>
          </cell>
        </row>
        <row r="1746">
          <cell r="N1746" t="str">
            <v>00010</v>
          </cell>
          <cell r="O1746">
            <v>536</v>
          </cell>
          <cell r="P1746">
            <v>536</v>
          </cell>
          <cell r="Q1746">
            <v>7.67</v>
          </cell>
        </row>
        <row r="1747">
          <cell r="B1747" t="str">
            <v>4514060664-10</v>
          </cell>
          <cell r="C1747" t="str">
            <v>4614004624</v>
          </cell>
          <cell r="D1747" t="str">
            <v>19632-0057</v>
          </cell>
          <cell r="E1747" t="str">
            <v>LEVIS</v>
          </cell>
          <cell r="F1747">
            <v>45099</v>
          </cell>
          <cell r="G1747">
            <v>45099</v>
          </cell>
          <cell r="H1747">
            <v>45099</v>
          </cell>
          <cell r="I1747" t="str">
            <v>233</v>
          </cell>
          <cell r="J1747" t="str">
            <v>Truck</v>
          </cell>
          <cell r="K1747" t="str">
            <v>PAKISTAN</v>
          </cell>
          <cell r="L1747" t="str">
            <v>CLOSED</v>
          </cell>
        </row>
        <row r="1747">
          <cell r="N1747" t="str">
            <v>00010</v>
          </cell>
          <cell r="O1747">
            <v>200</v>
          </cell>
          <cell r="P1747">
            <v>200</v>
          </cell>
          <cell r="Q1747">
            <v>7.9</v>
          </cell>
        </row>
        <row r="1748">
          <cell r="B1748" t="str">
            <v>1000476435-10</v>
          </cell>
          <cell r="C1748" t="str">
            <v>4600009649</v>
          </cell>
          <cell r="D1748" t="str">
            <v>18882-0673</v>
          </cell>
          <cell r="E1748" t="str">
            <v>LEVIS</v>
          </cell>
          <cell r="F1748">
            <v>45099</v>
          </cell>
          <cell r="G1748">
            <v>45099</v>
          </cell>
          <cell r="H1748">
            <v>45098</v>
          </cell>
          <cell r="I1748" t="str">
            <v>233</v>
          </cell>
          <cell r="J1748" t="str">
            <v>Ocean</v>
          </cell>
          <cell r="K1748" t="str">
            <v>UNITED KINGDOM</v>
          </cell>
          <cell r="L1748" t="str">
            <v>CLOSED</v>
          </cell>
        </row>
        <row r="1748">
          <cell r="N1748" t="str">
            <v>00010</v>
          </cell>
          <cell r="O1748">
            <v>321</v>
          </cell>
          <cell r="P1748">
            <v>321</v>
          </cell>
          <cell r="Q1748">
            <v>8.51</v>
          </cell>
        </row>
        <row r="1749">
          <cell r="B1749" t="str">
            <v>1000476434-10</v>
          </cell>
          <cell r="C1749" t="str">
            <v>4600009649</v>
          </cell>
          <cell r="D1749" t="str">
            <v>18882-0673</v>
          </cell>
          <cell r="E1749" t="str">
            <v>LEVIS</v>
          </cell>
          <cell r="F1749">
            <v>45099</v>
          </cell>
          <cell r="G1749">
            <v>45099</v>
          </cell>
          <cell r="H1749">
            <v>45099</v>
          </cell>
          <cell r="I1749" t="str">
            <v>233</v>
          </cell>
          <cell r="J1749" t="str">
            <v>Ocean</v>
          </cell>
          <cell r="K1749" t="str">
            <v>CZECH REPUBLIC</v>
          </cell>
          <cell r="L1749" t="str">
            <v>CLOSED</v>
          </cell>
        </row>
        <row r="1749">
          <cell r="N1749" t="str">
            <v>00010</v>
          </cell>
          <cell r="O1749">
            <v>1432</v>
          </cell>
          <cell r="P1749">
            <v>1432</v>
          </cell>
          <cell r="Q1749">
            <v>8.51</v>
          </cell>
        </row>
        <row r="1750">
          <cell r="B1750" t="str">
            <v>1000476451-10</v>
          </cell>
          <cell r="C1750" t="str">
            <v>4600009649</v>
          </cell>
          <cell r="D1750" t="str">
            <v>19631-0151</v>
          </cell>
          <cell r="E1750" t="str">
            <v>LEVIS</v>
          </cell>
          <cell r="F1750">
            <v>45099</v>
          </cell>
          <cell r="G1750">
            <v>45092</v>
          </cell>
          <cell r="H1750">
            <v>45092</v>
          </cell>
          <cell r="I1750" t="str">
            <v>233</v>
          </cell>
          <cell r="J1750" t="str">
            <v>Air</v>
          </cell>
          <cell r="K1750" t="str">
            <v>GERMANY</v>
          </cell>
          <cell r="L1750" t="str">
            <v>CLOSED</v>
          </cell>
        </row>
        <row r="1750">
          <cell r="N1750" t="str">
            <v>00010</v>
          </cell>
          <cell r="O1750">
            <v>731</v>
          </cell>
          <cell r="P1750">
            <v>731</v>
          </cell>
          <cell r="Q1750">
            <v>8.7</v>
          </cell>
        </row>
        <row r="1751">
          <cell r="B1751" t="str">
            <v>1000476759-10</v>
          </cell>
          <cell r="C1751" t="str">
            <v>4600009649</v>
          </cell>
          <cell r="D1751" t="str">
            <v>18881-0745</v>
          </cell>
          <cell r="E1751" t="str">
            <v>LEVIS</v>
          </cell>
          <cell r="F1751">
            <v>45099</v>
          </cell>
          <cell r="G1751">
            <v>45099</v>
          </cell>
          <cell r="H1751">
            <v>45098</v>
          </cell>
          <cell r="I1751" t="str">
            <v>233</v>
          </cell>
          <cell r="J1751" t="str">
            <v>Ocean</v>
          </cell>
          <cell r="K1751" t="str">
            <v>CZECH REPUBLIC</v>
          </cell>
          <cell r="L1751" t="str">
            <v>CLOSED</v>
          </cell>
        </row>
        <row r="1751">
          <cell r="N1751" t="str">
            <v>00010</v>
          </cell>
          <cell r="O1751">
            <v>1398</v>
          </cell>
          <cell r="P1751">
            <v>1398</v>
          </cell>
          <cell r="Q1751">
            <v>7.92</v>
          </cell>
        </row>
        <row r="1752">
          <cell r="B1752" t="str">
            <v>1000476758-10</v>
          </cell>
          <cell r="C1752" t="str">
            <v>4600009649</v>
          </cell>
          <cell r="D1752" t="str">
            <v>18759-0121</v>
          </cell>
          <cell r="E1752" t="str">
            <v>LEVIS</v>
          </cell>
          <cell r="F1752">
            <v>45099</v>
          </cell>
          <cell r="G1752">
            <v>45099</v>
          </cell>
          <cell r="H1752">
            <v>45098</v>
          </cell>
          <cell r="I1752" t="str">
            <v>233</v>
          </cell>
          <cell r="J1752" t="str">
            <v>Ocean</v>
          </cell>
          <cell r="K1752" t="str">
            <v>GERMANY</v>
          </cell>
          <cell r="L1752" t="str">
            <v>CLOSED</v>
          </cell>
        </row>
        <row r="1752">
          <cell r="N1752" t="str">
            <v>00010</v>
          </cell>
          <cell r="O1752">
            <v>400</v>
          </cell>
          <cell r="P1752">
            <v>400</v>
          </cell>
          <cell r="Q1752">
            <v>8.47</v>
          </cell>
        </row>
        <row r="1753">
          <cell r="B1753" t="str">
            <v>1000476766-10</v>
          </cell>
          <cell r="C1753" t="str">
            <v>4600009649</v>
          </cell>
          <cell r="D1753" t="str">
            <v>18882-0047</v>
          </cell>
          <cell r="E1753" t="str">
            <v>LEVIS</v>
          </cell>
          <cell r="F1753">
            <v>45099</v>
          </cell>
          <cell r="G1753">
            <v>45099</v>
          </cell>
          <cell r="H1753">
            <v>45098</v>
          </cell>
          <cell r="I1753" t="str">
            <v>233</v>
          </cell>
          <cell r="J1753" t="str">
            <v>Ocean</v>
          </cell>
          <cell r="K1753" t="str">
            <v>GERMANY</v>
          </cell>
          <cell r="L1753" t="str">
            <v>CLOSED</v>
          </cell>
        </row>
        <row r="1753">
          <cell r="N1753" t="str">
            <v>00010</v>
          </cell>
          <cell r="O1753">
            <v>861</v>
          </cell>
          <cell r="P1753">
            <v>861</v>
          </cell>
          <cell r="Q1753">
            <v>7.67</v>
          </cell>
        </row>
        <row r="1754">
          <cell r="B1754" t="str">
            <v>1000476760-10</v>
          </cell>
          <cell r="C1754" t="str">
            <v>4600009649</v>
          </cell>
          <cell r="D1754" t="str">
            <v>18881-0745</v>
          </cell>
          <cell r="E1754" t="str">
            <v>LEVIS</v>
          </cell>
          <cell r="F1754">
            <v>45099</v>
          </cell>
          <cell r="G1754">
            <v>45099</v>
          </cell>
          <cell r="H1754">
            <v>45098</v>
          </cell>
          <cell r="I1754" t="str">
            <v>233</v>
          </cell>
          <cell r="J1754" t="str">
            <v>Ocean</v>
          </cell>
          <cell r="K1754" t="str">
            <v>UNITED KINGDOM</v>
          </cell>
          <cell r="L1754" t="str">
            <v>CLOSED</v>
          </cell>
        </row>
        <row r="1754">
          <cell r="N1754" t="str">
            <v>00010</v>
          </cell>
          <cell r="O1754">
            <v>221</v>
          </cell>
          <cell r="P1754">
            <v>221</v>
          </cell>
          <cell r="Q1754">
            <v>7.92</v>
          </cell>
        </row>
        <row r="1755">
          <cell r="B1755" t="str">
            <v>2100032221-10</v>
          </cell>
          <cell r="C1755" t="str">
            <v>4600001249</v>
          </cell>
          <cell r="D1755" t="str">
            <v>19626-0205</v>
          </cell>
          <cell r="E1755" t="str">
            <v>LEVIS</v>
          </cell>
          <cell r="F1755">
            <v>45099</v>
          </cell>
          <cell r="G1755">
            <v>45099</v>
          </cell>
          <cell r="H1755">
            <v>45099</v>
          </cell>
          <cell r="I1755" t="str">
            <v>233</v>
          </cell>
          <cell r="J1755" t="str">
            <v>Ocean</v>
          </cell>
          <cell r="K1755" t="str">
            <v>CANADA</v>
          </cell>
          <cell r="L1755" t="str">
            <v>CLOSED</v>
          </cell>
        </row>
        <row r="1755">
          <cell r="N1755" t="str">
            <v>00010</v>
          </cell>
          <cell r="O1755">
            <v>751</v>
          </cell>
          <cell r="P1755">
            <v>751</v>
          </cell>
          <cell r="Q1755">
            <v>8.71</v>
          </cell>
        </row>
        <row r="1756">
          <cell r="B1756" t="str">
            <v>2100032325-10</v>
          </cell>
          <cell r="C1756" t="str">
            <v>4600001431</v>
          </cell>
          <cell r="D1756" t="str">
            <v>A1953-0006</v>
          </cell>
          <cell r="E1756" t="str">
            <v>LEVIS</v>
          </cell>
          <cell r="F1756">
            <v>45099</v>
          </cell>
          <cell r="G1756">
            <v>45099</v>
          </cell>
          <cell r="H1756">
            <v>45099</v>
          </cell>
          <cell r="I1756" t="str">
            <v>233</v>
          </cell>
          <cell r="J1756" t="str">
            <v>Ocean</v>
          </cell>
          <cell r="K1756" t="str">
            <v>UNITED STATES</v>
          </cell>
          <cell r="L1756" t="str">
            <v>SHIPPED</v>
          </cell>
        </row>
        <row r="1756">
          <cell r="N1756" t="str">
            <v>00010</v>
          </cell>
          <cell r="O1756">
            <v>3005</v>
          </cell>
          <cell r="P1756">
            <v>3005</v>
          </cell>
          <cell r="Q1756">
            <v>7.66</v>
          </cell>
        </row>
        <row r="1757">
          <cell r="B1757" t="str">
            <v>2100032299-10</v>
          </cell>
          <cell r="C1757" t="str">
            <v>4600001431</v>
          </cell>
          <cell r="D1757" t="str">
            <v>18759-0121</v>
          </cell>
          <cell r="E1757" t="str">
            <v>LEVIS</v>
          </cell>
          <cell r="F1757">
            <v>45099</v>
          </cell>
          <cell r="G1757">
            <v>45099</v>
          </cell>
          <cell r="H1757">
            <v>45099</v>
          </cell>
          <cell r="I1757" t="str">
            <v>233</v>
          </cell>
          <cell r="J1757" t="str">
            <v>Ocean</v>
          </cell>
          <cell r="K1757" t="str">
            <v>UNITED STATES</v>
          </cell>
          <cell r="L1757" t="str">
            <v>SHIPPED</v>
          </cell>
        </row>
        <row r="1757">
          <cell r="N1757" t="str">
            <v>00010</v>
          </cell>
          <cell r="O1757">
            <v>1100</v>
          </cell>
          <cell r="P1757">
            <v>1100</v>
          </cell>
          <cell r="Q1757">
            <v>8.47</v>
          </cell>
        </row>
        <row r="1758">
          <cell r="B1758" t="str">
            <v>2100032307-10</v>
          </cell>
          <cell r="C1758" t="str">
            <v>4600001431</v>
          </cell>
          <cell r="D1758" t="str">
            <v>19626-0205</v>
          </cell>
          <cell r="E1758" t="str">
            <v>LEVIS</v>
          </cell>
          <cell r="F1758">
            <v>45099</v>
          </cell>
          <cell r="G1758">
            <v>45099</v>
          </cell>
          <cell r="H1758">
            <v>45099</v>
          </cell>
          <cell r="I1758" t="str">
            <v>233</v>
          </cell>
          <cell r="J1758" t="str">
            <v>Ocean</v>
          </cell>
          <cell r="K1758" t="str">
            <v>UNITED STATES</v>
          </cell>
          <cell r="L1758" t="str">
            <v>SHIPPED</v>
          </cell>
        </row>
        <row r="1758">
          <cell r="N1758" t="str">
            <v>00010</v>
          </cell>
          <cell r="O1758">
            <v>2199</v>
          </cell>
          <cell r="P1758">
            <v>2199</v>
          </cell>
          <cell r="Q1758">
            <v>7.81</v>
          </cell>
        </row>
        <row r="1759">
          <cell r="B1759" t="str">
            <v>2100032322-10</v>
          </cell>
          <cell r="C1759" t="str">
            <v>4600001431</v>
          </cell>
          <cell r="D1759" t="str">
            <v>39250-0061</v>
          </cell>
          <cell r="E1759" t="str">
            <v>LEVIS</v>
          </cell>
          <cell r="F1759">
            <v>45099</v>
          </cell>
          <cell r="G1759">
            <v>45099</v>
          </cell>
          <cell r="H1759">
            <v>45099</v>
          </cell>
          <cell r="I1759" t="str">
            <v>233</v>
          </cell>
          <cell r="J1759" t="str">
            <v>Ocean</v>
          </cell>
          <cell r="K1759" t="str">
            <v>UNITED STATES</v>
          </cell>
          <cell r="L1759" t="str">
            <v>CLOSED</v>
          </cell>
        </row>
        <row r="1759">
          <cell r="N1759" t="str">
            <v>00010</v>
          </cell>
          <cell r="O1759">
            <v>11631</v>
          </cell>
          <cell r="P1759">
            <v>11631</v>
          </cell>
          <cell r="Q1759">
            <v>9.37</v>
          </cell>
        </row>
        <row r="1760">
          <cell r="B1760" t="str">
            <v>2100032429-10</v>
          </cell>
          <cell r="C1760" t="str">
            <v>4600001431</v>
          </cell>
          <cell r="D1760" t="str">
            <v>18882-0047</v>
          </cell>
          <cell r="E1760" t="str">
            <v>LEVIS</v>
          </cell>
          <cell r="F1760">
            <v>45099</v>
          </cell>
          <cell r="G1760">
            <v>45099</v>
          </cell>
          <cell r="H1760">
            <v>45099</v>
          </cell>
          <cell r="I1760" t="str">
            <v>233</v>
          </cell>
          <cell r="J1760" t="str">
            <v>Ocean</v>
          </cell>
          <cell r="K1760" t="str">
            <v>UNITED STATES</v>
          </cell>
          <cell r="L1760" t="str">
            <v>CLOSED</v>
          </cell>
        </row>
        <row r="1760">
          <cell r="N1760" t="str">
            <v>00010</v>
          </cell>
          <cell r="O1760">
            <v>13626</v>
          </cell>
          <cell r="P1760">
            <v>13626</v>
          </cell>
          <cell r="Q1760">
            <v>8.51</v>
          </cell>
        </row>
        <row r="1761">
          <cell r="B1761" t="str">
            <v>2100032605-10</v>
          </cell>
          <cell r="C1761" t="str">
            <v>4600001431</v>
          </cell>
          <cell r="D1761" t="str">
            <v>52797-0024</v>
          </cell>
          <cell r="E1761" t="str">
            <v>LEVIS</v>
          </cell>
          <cell r="F1761">
            <v>45099</v>
          </cell>
          <cell r="G1761">
            <v>45099</v>
          </cell>
          <cell r="H1761">
            <v>45099</v>
          </cell>
          <cell r="I1761" t="str">
            <v>233</v>
          </cell>
          <cell r="J1761" t="str">
            <v>Ocean</v>
          </cell>
          <cell r="K1761" t="str">
            <v>UNITED STATES</v>
          </cell>
          <cell r="L1761" t="str">
            <v>SHIPPED</v>
          </cell>
        </row>
        <row r="1761">
          <cell r="N1761" t="str">
            <v>00010</v>
          </cell>
          <cell r="O1761">
            <v>1240</v>
          </cell>
          <cell r="P1761">
            <v>1240</v>
          </cell>
          <cell r="Q1761">
            <v>9.24</v>
          </cell>
        </row>
        <row r="1762">
          <cell r="B1762" t="str">
            <v>4530021562-10</v>
          </cell>
          <cell r="C1762" t="str">
            <v>4630002694</v>
          </cell>
          <cell r="D1762" t="str">
            <v>19626-0001</v>
          </cell>
          <cell r="E1762" t="str">
            <v>LEVIS</v>
          </cell>
          <cell r="F1762">
            <v>45099</v>
          </cell>
          <cell r="G1762">
            <v>45099</v>
          </cell>
          <cell r="H1762">
            <v>45099</v>
          </cell>
          <cell r="I1762" t="str">
            <v>233</v>
          </cell>
          <cell r="J1762" t="str">
            <v>Ocean</v>
          </cell>
          <cell r="K1762" t="str">
            <v>PHILIPPINES</v>
          </cell>
          <cell r="L1762" t="str">
            <v>SHIPPED</v>
          </cell>
        </row>
        <row r="1762">
          <cell r="N1762" t="str">
            <v>00010</v>
          </cell>
          <cell r="O1762">
            <v>261</v>
          </cell>
          <cell r="P1762">
            <v>261</v>
          </cell>
          <cell r="Q1762">
            <v>6.46</v>
          </cell>
        </row>
        <row r="1763">
          <cell r="B1763" t="str">
            <v>2100032770-10</v>
          </cell>
          <cell r="C1763" t="str">
            <v>4600001431</v>
          </cell>
          <cell r="D1763" t="str">
            <v>94525-0013</v>
          </cell>
          <cell r="E1763" t="str">
            <v>LSS</v>
          </cell>
          <cell r="F1763">
            <v>45121</v>
          </cell>
          <cell r="G1763">
            <v>45121</v>
          </cell>
          <cell r="H1763">
            <v>45121</v>
          </cell>
          <cell r="I1763" t="str">
            <v>233</v>
          </cell>
          <cell r="J1763" t="str">
            <v>Ocean</v>
          </cell>
          <cell r="K1763" t="str">
            <v>UNITED STATES</v>
          </cell>
          <cell r="L1763" t="str">
            <v>CLOSED</v>
          </cell>
        </row>
        <row r="1763">
          <cell r="N1763" t="str">
            <v>00010</v>
          </cell>
          <cell r="O1763">
            <v>3000</v>
          </cell>
          <cell r="P1763">
            <v>3000</v>
          </cell>
          <cell r="Q1763">
            <v>7.3</v>
          </cell>
        </row>
        <row r="1764">
          <cell r="B1764" t="str">
            <v>2100032856-10</v>
          </cell>
          <cell r="C1764" t="str">
            <v>4600000403</v>
          </cell>
          <cell r="D1764" t="str">
            <v>19626-0001</v>
          </cell>
          <cell r="E1764" t="str">
            <v>LEVIS</v>
          </cell>
          <cell r="F1764">
            <v>45098</v>
          </cell>
          <cell r="G1764">
            <v>45098</v>
          </cell>
          <cell r="H1764">
            <v>45098</v>
          </cell>
          <cell r="I1764" t="str">
            <v>233</v>
          </cell>
          <cell r="J1764" t="str">
            <v>Ocean</v>
          </cell>
          <cell r="K1764" t="str">
            <v>MEXICO</v>
          </cell>
          <cell r="L1764" t="str">
            <v>CLOSED</v>
          </cell>
        </row>
        <row r="1764">
          <cell r="N1764" t="str">
            <v>00010</v>
          </cell>
          <cell r="O1764">
            <v>2600</v>
          </cell>
          <cell r="P1764">
            <v>2600</v>
          </cell>
          <cell r="Q1764">
            <v>6.46</v>
          </cell>
        </row>
        <row r="1765">
          <cell r="B1765" t="str">
            <v>2100032895-30</v>
          </cell>
          <cell r="C1765" t="str">
            <v>4600001526</v>
          </cell>
          <cell r="D1765" t="str">
            <v>A7402-0000</v>
          </cell>
          <cell r="E1765" t="str">
            <v>LEVIS</v>
          </cell>
          <cell r="F1765">
            <v>45129</v>
          </cell>
          <cell r="G1765">
            <v>45129</v>
          </cell>
          <cell r="H1765">
            <v>45155</v>
          </cell>
          <cell r="I1765" t="str">
            <v>241</v>
          </cell>
          <cell r="J1765" t="str">
            <v>Ocean</v>
          </cell>
        </row>
        <row r="1765">
          <cell r="L1765" t="str">
            <v>SHIPPED</v>
          </cell>
        </row>
        <row r="1765">
          <cell r="N1765" t="str">
            <v>00030</v>
          </cell>
          <cell r="O1765">
            <v>5757</v>
          </cell>
          <cell r="P1765">
            <v>5757</v>
          </cell>
          <cell r="Q1765">
            <v>8.31</v>
          </cell>
        </row>
        <row r="1766">
          <cell r="B1766" t="str">
            <v>2100032891-10</v>
          </cell>
          <cell r="C1766" t="str">
            <v>4600001526</v>
          </cell>
          <cell r="D1766" t="str">
            <v>18883-0273</v>
          </cell>
          <cell r="E1766" t="str">
            <v>LEVIS</v>
          </cell>
          <cell r="F1766">
            <v>45184</v>
          </cell>
          <cell r="G1766">
            <v>45184</v>
          </cell>
          <cell r="H1766">
            <v>45134</v>
          </cell>
          <cell r="I1766" t="str">
            <v>241</v>
          </cell>
          <cell r="J1766" t="str">
            <v>Ocean</v>
          </cell>
        </row>
        <row r="1766">
          <cell r="L1766" t="str">
            <v>SHIPPED</v>
          </cell>
        </row>
        <row r="1766">
          <cell r="N1766" t="str">
            <v>00010</v>
          </cell>
          <cell r="O1766">
            <v>0</v>
          </cell>
          <cell r="P1766">
            <v>10397</v>
          </cell>
          <cell r="Q1766">
            <v>8.03</v>
          </cell>
        </row>
        <row r="1767">
          <cell r="B1767" t="str">
            <v>2100032891-40</v>
          </cell>
          <cell r="C1767" t="str">
            <v>4600001526</v>
          </cell>
          <cell r="D1767" t="str">
            <v>18883-0273</v>
          </cell>
          <cell r="E1767" t="str">
            <v>LEVIS</v>
          </cell>
          <cell r="F1767">
            <v>45149</v>
          </cell>
          <cell r="G1767">
            <v>45149</v>
          </cell>
          <cell r="H1767">
            <v>45148</v>
          </cell>
          <cell r="I1767" t="str">
            <v>241</v>
          </cell>
          <cell r="J1767" t="str">
            <v>Ocean</v>
          </cell>
        </row>
        <row r="1767">
          <cell r="L1767" t="str">
            <v>SHIPPED</v>
          </cell>
        </row>
        <row r="1767">
          <cell r="N1767" t="str">
            <v>00040</v>
          </cell>
          <cell r="O1767">
            <v>2736</v>
          </cell>
          <cell r="P1767">
            <v>10397</v>
          </cell>
          <cell r="Q1767">
            <v>8.03</v>
          </cell>
        </row>
        <row r="1768">
          <cell r="B1768" t="str">
            <v>2100032891-60</v>
          </cell>
          <cell r="C1768" t="str">
            <v>4600001526</v>
          </cell>
          <cell r="D1768" t="str">
            <v>18883-0273</v>
          </cell>
          <cell r="E1768" t="str">
            <v>LEVIS</v>
          </cell>
          <cell r="F1768">
            <v>45183</v>
          </cell>
          <cell r="G1768">
            <v>45183</v>
          </cell>
        </row>
        <row r="1768">
          <cell r="I1768" t="str">
            <v>241</v>
          </cell>
          <cell r="J1768" t="str">
            <v>Ocean</v>
          </cell>
        </row>
        <row r="1768">
          <cell r="L1768" t="str">
            <v>OPEN</v>
          </cell>
        </row>
        <row r="1768">
          <cell r="N1768" t="str">
            <v>00060</v>
          </cell>
          <cell r="O1768">
            <v>1789</v>
          </cell>
          <cell r="P1768">
            <v>10397</v>
          </cell>
          <cell r="Q1768">
            <v>8.03</v>
          </cell>
        </row>
        <row r="1769">
          <cell r="B1769" t="str">
            <v>2100032891-90</v>
          </cell>
          <cell r="C1769" t="str">
            <v>4600001526</v>
          </cell>
          <cell r="D1769" t="str">
            <v>18883-0273</v>
          </cell>
          <cell r="E1769" t="str">
            <v>LEVIS</v>
          </cell>
          <cell r="F1769">
            <v>45134</v>
          </cell>
          <cell r="G1769">
            <v>45134</v>
          </cell>
        </row>
        <row r="1769">
          <cell r="I1769" t="str">
            <v>241</v>
          </cell>
          <cell r="J1769" t="str">
            <v>Ocean</v>
          </cell>
        </row>
        <row r="1769">
          <cell r="L1769" t="str">
            <v>OPEN</v>
          </cell>
        </row>
        <row r="1769">
          <cell r="N1769" t="str">
            <v>00090</v>
          </cell>
          <cell r="O1769">
            <v>5872</v>
          </cell>
          <cell r="P1769">
            <v>10397</v>
          </cell>
          <cell r="Q1769">
            <v>8.03</v>
          </cell>
        </row>
        <row r="1770">
          <cell r="B1770" t="str">
            <v>4514060670-10</v>
          </cell>
          <cell r="C1770" t="str">
            <v>4614004641</v>
          </cell>
          <cell r="D1770" t="str">
            <v>28833-0972</v>
          </cell>
          <cell r="E1770" t="str">
            <v>LSPL-RT</v>
          </cell>
          <cell r="F1770">
            <v>45127</v>
          </cell>
          <cell r="G1770">
            <v>45127</v>
          </cell>
          <cell r="H1770">
            <v>45127</v>
          </cell>
          <cell r="I1770" t="str">
            <v>233</v>
          </cell>
          <cell r="J1770" t="str">
            <v>Truck</v>
          </cell>
          <cell r="K1770" t="str">
            <v>PAKISTAN</v>
          </cell>
          <cell r="L1770" t="str">
            <v>CLOSED</v>
          </cell>
        </row>
        <row r="1770">
          <cell r="N1770" t="str">
            <v>00010</v>
          </cell>
          <cell r="O1770">
            <v>1529</v>
          </cell>
          <cell r="P1770">
            <v>1529</v>
          </cell>
          <cell r="Q1770">
            <v>2200</v>
          </cell>
        </row>
        <row r="1771">
          <cell r="B1771" t="str">
            <v>2100033032-10</v>
          </cell>
          <cell r="C1771" t="str">
            <v>4600001431</v>
          </cell>
          <cell r="D1771" t="str">
            <v>19632-0057</v>
          </cell>
          <cell r="E1771" t="str">
            <v>LEVIS</v>
          </cell>
          <cell r="F1771">
            <v>45099</v>
          </cell>
          <cell r="G1771">
            <v>45099</v>
          </cell>
          <cell r="H1771">
            <v>45099</v>
          </cell>
          <cell r="I1771" t="str">
            <v>233</v>
          </cell>
          <cell r="J1771" t="str">
            <v>Ocean</v>
          </cell>
          <cell r="K1771" t="str">
            <v>MEXICO</v>
          </cell>
          <cell r="L1771" t="str">
            <v>CLOSED</v>
          </cell>
        </row>
        <row r="1771">
          <cell r="N1771" t="str">
            <v>00010</v>
          </cell>
          <cell r="O1771">
            <v>2700</v>
          </cell>
          <cell r="P1771">
            <v>2700</v>
          </cell>
          <cell r="Q1771">
            <v>8.79</v>
          </cell>
        </row>
        <row r="1772">
          <cell r="B1772" t="str">
            <v>2100033296-30</v>
          </cell>
          <cell r="C1772" t="str">
            <v>4600001431</v>
          </cell>
          <cell r="D1772" t="str">
            <v>A3410-0025</v>
          </cell>
          <cell r="E1772" t="str">
            <v>LEVIS</v>
          </cell>
          <cell r="F1772">
            <v>45099</v>
          </cell>
          <cell r="G1772">
            <v>45099</v>
          </cell>
          <cell r="H1772">
            <v>45127</v>
          </cell>
          <cell r="I1772" t="str">
            <v>233</v>
          </cell>
          <cell r="J1772" t="str">
            <v>Ocean</v>
          </cell>
        </row>
        <row r="1772">
          <cell r="L1772" t="str">
            <v>SHIPPED</v>
          </cell>
        </row>
        <row r="1772">
          <cell r="N1772" t="str">
            <v>00030</v>
          </cell>
          <cell r="O1772">
            <v>979</v>
          </cell>
          <cell r="P1772">
            <v>979</v>
          </cell>
          <cell r="Q1772">
            <v>8.3</v>
          </cell>
        </row>
        <row r="1773">
          <cell r="B1773" t="str">
            <v>2100033307-10</v>
          </cell>
          <cell r="C1773" t="str">
            <v>4600001431</v>
          </cell>
          <cell r="D1773" t="str">
            <v>18759-0125</v>
          </cell>
          <cell r="E1773" t="str">
            <v>LEVIS</v>
          </cell>
          <cell r="F1773">
            <v>45099</v>
          </cell>
          <cell r="G1773">
            <v>45099</v>
          </cell>
          <cell r="H1773">
            <v>45099</v>
          </cell>
          <cell r="I1773" t="str">
            <v>233</v>
          </cell>
          <cell r="J1773" t="str">
            <v>Ocean</v>
          </cell>
          <cell r="K1773" t="str">
            <v>UNITED STATES</v>
          </cell>
          <cell r="L1773" t="str">
            <v>SHIPPED</v>
          </cell>
        </row>
        <row r="1773">
          <cell r="N1773" t="str">
            <v>00010</v>
          </cell>
          <cell r="O1773">
            <v>2357</v>
          </cell>
          <cell r="P1773">
            <v>2357</v>
          </cell>
          <cell r="Q1773">
            <v>8.04</v>
          </cell>
        </row>
        <row r="1774">
          <cell r="B1774" t="str">
            <v>2100033322-40</v>
          </cell>
          <cell r="C1774" t="str">
            <v>4600001431</v>
          </cell>
          <cell r="D1774" t="str">
            <v>19626-0384</v>
          </cell>
          <cell r="E1774" t="str">
            <v>LEVIS</v>
          </cell>
          <cell r="F1774">
            <v>45099</v>
          </cell>
          <cell r="G1774">
            <v>45099</v>
          </cell>
          <cell r="H1774">
            <v>45121</v>
          </cell>
          <cell r="I1774" t="str">
            <v>233</v>
          </cell>
          <cell r="J1774" t="str">
            <v>Ocean</v>
          </cell>
        </row>
        <row r="1774">
          <cell r="L1774" t="str">
            <v>CLOSED</v>
          </cell>
        </row>
        <row r="1774">
          <cell r="N1774" t="str">
            <v>00040</v>
          </cell>
          <cell r="O1774">
            <v>1780</v>
          </cell>
          <cell r="P1774">
            <v>1780</v>
          </cell>
          <cell r="Q1774">
            <v>9.66</v>
          </cell>
        </row>
        <row r="1775">
          <cell r="B1775" t="str">
            <v>2100033324-40</v>
          </cell>
          <cell r="C1775" t="str">
            <v>4600001431</v>
          </cell>
          <cell r="D1775" t="str">
            <v>19632-0057</v>
          </cell>
          <cell r="E1775" t="str">
            <v>LEVIS</v>
          </cell>
          <cell r="F1775">
            <v>45099</v>
          </cell>
          <cell r="G1775">
            <v>45099</v>
          </cell>
          <cell r="H1775">
            <v>45121</v>
          </cell>
          <cell r="I1775" t="str">
            <v>233</v>
          </cell>
          <cell r="J1775" t="str">
            <v>Ocean</v>
          </cell>
        </row>
        <row r="1775">
          <cell r="L1775" t="str">
            <v>SHIPPED</v>
          </cell>
        </row>
        <row r="1775">
          <cell r="N1775" t="str">
            <v>00040</v>
          </cell>
          <cell r="O1775">
            <v>200</v>
          </cell>
          <cell r="P1775">
            <v>200</v>
          </cell>
          <cell r="Q1775">
            <v>7.9</v>
          </cell>
        </row>
        <row r="1776">
          <cell r="B1776" t="str">
            <v>2100033315-40</v>
          </cell>
          <cell r="C1776" t="str">
            <v>4600001431</v>
          </cell>
          <cell r="D1776" t="str">
            <v>19626-0451</v>
          </cell>
          <cell r="E1776" t="str">
            <v>LEVIS</v>
          </cell>
          <cell r="F1776">
            <v>45099</v>
          </cell>
          <cell r="G1776">
            <v>45099</v>
          </cell>
          <cell r="H1776">
            <v>45119</v>
          </cell>
          <cell r="I1776" t="str">
            <v>233</v>
          </cell>
          <cell r="J1776" t="str">
            <v>Ocean</v>
          </cell>
        </row>
        <row r="1776">
          <cell r="L1776" t="str">
            <v>SHIPPED</v>
          </cell>
        </row>
        <row r="1776">
          <cell r="N1776" t="str">
            <v>00040</v>
          </cell>
          <cell r="O1776">
            <v>1500</v>
          </cell>
          <cell r="P1776">
            <v>1500</v>
          </cell>
          <cell r="Q1776">
            <v>8.56</v>
          </cell>
        </row>
        <row r="1777">
          <cell r="B1777" t="str">
            <v>2100033318-10</v>
          </cell>
          <cell r="C1777" t="str">
            <v>4600001431</v>
          </cell>
          <cell r="D1777" t="str">
            <v>A3410-0025</v>
          </cell>
          <cell r="E1777" t="str">
            <v>LEVIS</v>
          </cell>
          <cell r="F1777">
            <v>45099</v>
          </cell>
          <cell r="G1777">
            <v>45099</v>
          </cell>
          <cell r="H1777">
            <v>45099</v>
          </cell>
          <cell r="I1777" t="str">
            <v>233</v>
          </cell>
          <cell r="J1777" t="str">
            <v>Ocean</v>
          </cell>
          <cell r="K1777" t="str">
            <v>UNITED STATES</v>
          </cell>
          <cell r="L1777" t="str">
            <v>CLOSED</v>
          </cell>
        </row>
        <row r="1777">
          <cell r="N1777" t="str">
            <v>00010</v>
          </cell>
          <cell r="O1777">
            <v>2219</v>
          </cell>
          <cell r="P1777">
            <v>2219</v>
          </cell>
          <cell r="Q1777">
            <v>8.3</v>
          </cell>
        </row>
        <row r="1778">
          <cell r="B1778" t="str">
            <v>2100033323-10</v>
          </cell>
          <cell r="C1778" t="str">
            <v>4600001431</v>
          </cell>
          <cell r="D1778" t="str">
            <v>A6214-0000</v>
          </cell>
          <cell r="E1778" t="str">
            <v>LEVIS</v>
          </cell>
          <cell r="F1778">
            <v>45099</v>
          </cell>
          <cell r="G1778">
            <v>45099</v>
          </cell>
          <cell r="H1778">
            <v>45099</v>
          </cell>
          <cell r="I1778" t="str">
            <v>233</v>
          </cell>
          <cell r="J1778" t="str">
            <v>Ocean</v>
          </cell>
          <cell r="K1778" t="str">
            <v>UNITED STATES</v>
          </cell>
          <cell r="L1778" t="str">
            <v>SHIPPED</v>
          </cell>
        </row>
        <row r="1778">
          <cell r="N1778" t="str">
            <v>00010</v>
          </cell>
          <cell r="O1778">
            <v>3762</v>
          </cell>
          <cell r="P1778">
            <v>3762</v>
          </cell>
          <cell r="Q1778">
            <v>9.25</v>
          </cell>
        </row>
        <row r="1779">
          <cell r="B1779" t="str">
            <v>4514060688-10</v>
          </cell>
          <cell r="C1779" t="str">
            <v>4614004624</v>
          </cell>
          <cell r="D1779" t="str">
            <v>18759-0121</v>
          </cell>
          <cell r="E1779" t="str">
            <v>LEVIS</v>
          </cell>
          <cell r="F1779">
            <v>45120</v>
          </cell>
          <cell r="G1779">
            <v>45120</v>
          </cell>
          <cell r="H1779">
            <v>45120</v>
          </cell>
          <cell r="I1779" t="str">
            <v>233</v>
          </cell>
          <cell r="J1779" t="str">
            <v>Truck</v>
          </cell>
          <cell r="K1779" t="str">
            <v>PAKISTAN</v>
          </cell>
          <cell r="L1779" t="str">
            <v>CLOSED</v>
          </cell>
        </row>
        <row r="1779">
          <cell r="N1779" t="str">
            <v>00010</v>
          </cell>
          <cell r="O1779">
            <v>201</v>
          </cell>
          <cell r="P1779">
            <v>201</v>
          </cell>
          <cell r="Q1779">
            <v>8.41</v>
          </cell>
        </row>
        <row r="1780">
          <cell r="B1780" t="str">
            <v>4514060714-10</v>
          </cell>
          <cell r="C1780" t="str">
            <v>4614004624</v>
          </cell>
          <cell r="D1780" t="str">
            <v>A6214-0000</v>
          </cell>
          <cell r="E1780" t="str">
            <v>LEVIS</v>
          </cell>
          <cell r="F1780">
            <v>45099</v>
          </cell>
          <cell r="G1780">
            <v>45099</v>
          </cell>
          <cell r="H1780">
            <v>45099</v>
          </cell>
          <cell r="I1780" t="str">
            <v>233</v>
          </cell>
          <cell r="J1780" t="str">
            <v>Truck</v>
          </cell>
          <cell r="K1780" t="str">
            <v>PAKISTAN</v>
          </cell>
          <cell r="L1780" t="str">
            <v>CLOSED</v>
          </cell>
        </row>
        <row r="1780">
          <cell r="N1780" t="str">
            <v>00010</v>
          </cell>
          <cell r="O1780">
            <v>200</v>
          </cell>
          <cell r="P1780">
            <v>200</v>
          </cell>
          <cell r="Q1780">
            <v>9.19</v>
          </cell>
        </row>
        <row r="1781">
          <cell r="B1781" t="str">
            <v>4514060712-10</v>
          </cell>
          <cell r="C1781" t="str">
            <v>4614004624</v>
          </cell>
          <cell r="D1781" t="str">
            <v>A3410-0025</v>
          </cell>
          <cell r="E1781" t="str">
            <v>LEVIS</v>
          </cell>
          <cell r="F1781">
            <v>45099</v>
          </cell>
          <cell r="G1781">
            <v>45099</v>
          </cell>
          <cell r="H1781">
            <v>45099</v>
          </cell>
          <cell r="I1781" t="str">
            <v>233</v>
          </cell>
          <cell r="J1781" t="str">
            <v>Truck</v>
          </cell>
          <cell r="K1781" t="str">
            <v>PAKISTAN</v>
          </cell>
          <cell r="L1781" t="str">
            <v>CLOSED</v>
          </cell>
        </row>
        <row r="1781">
          <cell r="N1781" t="str">
            <v>00010</v>
          </cell>
          <cell r="O1781">
            <v>200</v>
          </cell>
          <cell r="P1781">
            <v>200</v>
          </cell>
          <cell r="Q1781">
            <v>8.24</v>
          </cell>
        </row>
        <row r="1782">
          <cell r="B1782" t="str">
            <v>1000477617-10</v>
          </cell>
          <cell r="C1782" t="str">
            <v>4600009649</v>
          </cell>
          <cell r="D1782" t="str">
            <v>19626-0001</v>
          </cell>
          <cell r="E1782" t="str">
            <v>LEVIS</v>
          </cell>
          <cell r="F1782">
            <v>45120</v>
          </cell>
          <cell r="G1782">
            <v>45120</v>
          </cell>
          <cell r="H1782">
            <v>45119</v>
          </cell>
          <cell r="I1782" t="str">
            <v>233</v>
          </cell>
          <cell r="J1782" t="str">
            <v>Ocean</v>
          </cell>
          <cell r="K1782" t="str">
            <v>GERMANY</v>
          </cell>
          <cell r="L1782" t="str">
            <v>SHIPPED</v>
          </cell>
        </row>
        <row r="1782">
          <cell r="N1782" t="str">
            <v>00010</v>
          </cell>
          <cell r="O1782">
            <v>693</v>
          </cell>
          <cell r="P1782">
            <v>693</v>
          </cell>
          <cell r="Q1782">
            <v>7.59</v>
          </cell>
        </row>
        <row r="1783">
          <cell r="B1783" t="str">
            <v>1000477599-10</v>
          </cell>
          <cell r="C1783" t="str">
            <v>4600009649</v>
          </cell>
          <cell r="D1783" t="str">
            <v>18882-0047</v>
          </cell>
          <cell r="E1783" t="str">
            <v>LEVIS</v>
          </cell>
          <cell r="F1783">
            <v>45113</v>
          </cell>
          <cell r="G1783">
            <v>45113</v>
          </cell>
          <cell r="H1783">
            <v>45113</v>
          </cell>
          <cell r="I1783" t="str">
            <v>233</v>
          </cell>
          <cell r="J1783" t="str">
            <v>Ocean</v>
          </cell>
          <cell r="K1783" t="str">
            <v>GERMANY</v>
          </cell>
          <cell r="L1783" t="str">
            <v>CLOSED</v>
          </cell>
        </row>
        <row r="1783">
          <cell r="N1783" t="str">
            <v>00010</v>
          </cell>
          <cell r="O1783">
            <v>200</v>
          </cell>
          <cell r="P1783">
            <v>200</v>
          </cell>
          <cell r="Q1783">
            <v>7.67</v>
          </cell>
        </row>
        <row r="1784">
          <cell r="B1784" t="str">
            <v>1000477621-10</v>
          </cell>
          <cell r="C1784" t="str">
            <v>4600009649</v>
          </cell>
          <cell r="D1784" t="str">
            <v>19631-0151</v>
          </cell>
          <cell r="E1784" t="str">
            <v>LEVIS</v>
          </cell>
          <cell r="F1784">
            <v>45099</v>
          </cell>
          <cell r="G1784">
            <v>45099</v>
          </cell>
          <cell r="H1784">
            <v>45099</v>
          </cell>
          <cell r="I1784" t="str">
            <v>233</v>
          </cell>
          <cell r="J1784" t="str">
            <v>Ocean</v>
          </cell>
          <cell r="K1784" t="str">
            <v>UNITED KINGDOM</v>
          </cell>
          <cell r="L1784" t="str">
            <v>CLOSED</v>
          </cell>
        </row>
        <row r="1784">
          <cell r="N1784" t="str">
            <v>00010</v>
          </cell>
          <cell r="O1784">
            <v>435</v>
          </cell>
          <cell r="P1784">
            <v>435</v>
          </cell>
          <cell r="Q1784">
            <v>8.7</v>
          </cell>
        </row>
        <row r="1785">
          <cell r="B1785" t="str">
            <v>1000477618-10</v>
          </cell>
          <cell r="C1785" t="str">
            <v>4600009649</v>
          </cell>
          <cell r="D1785" t="str">
            <v>19626-0001</v>
          </cell>
          <cell r="E1785" t="str">
            <v>LEVIS</v>
          </cell>
          <cell r="F1785">
            <v>45120</v>
          </cell>
          <cell r="G1785">
            <v>45120</v>
          </cell>
          <cell r="H1785">
            <v>45120</v>
          </cell>
          <cell r="I1785" t="str">
            <v>233</v>
          </cell>
          <cell r="J1785" t="str">
            <v>Air</v>
          </cell>
          <cell r="K1785" t="str">
            <v>UNITED KINGDOM</v>
          </cell>
          <cell r="L1785" t="str">
            <v>CLOSED</v>
          </cell>
        </row>
        <row r="1785">
          <cell r="N1785" t="str">
            <v>00010</v>
          </cell>
          <cell r="O1785">
            <v>235</v>
          </cell>
          <cell r="P1785">
            <v>235</v>
          </cell>
          <cell r="Q1785">
            <v>7.59</v>
          </cell>
        </row>
        <row r="1786">
          <cell r="B1786" t="str">
            <v>1000477620-10</v>
          </cell>
          <cell r="C1786" t="str">
            <v>4600009649</v>
          </cell>
          <cell r="D1786" t="str">
            <v>19631-0151</v>
          </cell>
          <cell r="E1786" t="str">
            <v>LEVIS</v>
          </cell>
          <cell r="F1786">
            <v>45099</v>
          </cell>
          <cell r="G1786">
            <v>45099</v>
          </cell>
          <cell r="H1786">
            <v>45099</v>
          </cell>
          <cell r="I1786" t="str">
            <v>233</v>
          </cell>
          <cell r="J1786" t="str">
            <v>Ocean</v>
          </cell>
          <cell r="K1786" t="str">
            <v>GERMANY</v>
          </cell>
          <cell r="L1786" t="str">
            <v>CLOSED</v>
          </cell>
        </row>
        <row r="1786">
          <cell r="N1786" t="str">
            <v>00010</v>
          </cell>
          <cell r="O1786">
            <v>1108</v>
          </cell>
          <cell r="P1786">
            <v>1108</v>
          </cell>
          <cell r="Q1786">
            <v>8.7</v>
          </cell>
        </row>
        <row r="1787">
          <cell r="B1787" t="str">
            <v>1000477652-10</v>
          </cell>
          <cell r="C1787" t="str">
            <v>4600009649</v>
          </cell>
          <cell r="D1787" t="str">
            <v>52797-0348</v>
          </cell>
          <cell r="E1787" t="str">
            <v>LEVIS</v>
          </cell>
          <cell r="F1787">
            <v>45120</v>
          </cell>
          <cell r="G1787">
            <v>45120</v>
          </cell>
          <cell r="H1787">
            <v>45120</v>
          </cell>
          <cell r="I1787" t="str">
            <v>233</v>
          </cell>
          <cell r="J1787" t="str">
            <v>Air</v>
          </cell>
          <cell r="K1787" t="str">
            <v>UNITED KINGDOM</v>
          </cell>
          <cell r="L1787" t="str">
            <v>CLOSED</v>
          </cell>
        </row>
        <row r="1787">
          <cell r="N1787" t="str">
            <v>00010</v>
          </cell>
          <cell r="O1787">
            <v>400</v>
          </cell>
          <cell r="P1787">
            <v>400</v>
          </cell>
          <cell r="Q1787">
            <v>9.41</v>
          </cell>
        </row>
        <row r="1788">
          <cell r="B1788" t="str">
            <v>1000477651-10</v>
          </cell>
          <cell r="C1788" t="str">
            <v>4600009649</v>
          </cell>
          <cell r="D1788" t="str">
            <v>52797-0348</v>
          </cell>
          <cell r="E1788" t="str">
            <v>LEVIS</v>
          </cell>
          <cell r="F1788">
            <v>45120</v>
          </cell>
          <cell r="G1788">
            <v>45127</v>
          </cell>
          <cell r="H1788">
            <v>45126</v>
          </cell>
          <cell r="I1788" t="str">
            <v>233</v>
          </cell>
          <cell r="J1788" t="str">
            <v>Ocean</v>
          </cell>
          <cell r="K1788" t="str">
            <v>CZECH REPUBLIC</v>
          </cell>
          <cell r="L1788" t="str">
            <v>SHIPPED</v>
          </cell>
        </row>
        <row r="1788">
          <cell r="N1788" t="str">
            <v>00010</v>
          </cell>
          <cell r="O1788">
            <v>1221</v>
          </cell>
          <cell r="P1788">
            <v>1221</v>
          </cell>
          <cell r="Q1788">
            <v>9.41</v>
          </cell>
        </row>
        <row r="1789">
          <cell r="B1789" t="str">
            <v>2100033428-10</v>
          </cell>
          <cell r="C1789" t="str">
            <v>4600001269</v>
          </cell>
          <cell r="D1789" t="str">
            <v>36723-0090</v>
          </cell>
          <cell r="E1789" t="str">
            <v>DENIZEN</v>
          </cell>
          <cell r="F1789">
            <v>45104</v>
          </cell>
          <cell r="G1789">
            <v>45104</v>
          </cell>
          <cell r="H1789">
            <v>45104</v>
          </cell>
          <cell r="I1789" t="str">
            <v>233</v>
          </cell>
          <cell r="J1789" t="str">
            <v>Ocean</v>
          </cell>
          <cell r="K1789" t="str">
            <v>MEXICO</v>
          </cell>
          <cell r="L1789" t="str">
            <v>CLOSED</v>
          </cell>
        </row>
        <row r="1789">
          <cell r="N1789" t="str">
            <v>00010</v>
          </cell>
          <cell r="O1789">
            <v>3180</v>
          </cell>
          <cell r="P1789">
            <v>3180</v>
          </cell>
          <cell r="Q1789">
            <v>8.49</v>
          </cell>
        </row>
        <row r="1790">
          <cell r="B1790" t="str">
            <v>1000478046-10</v>
          </cell>
          <cell r="C1790" t="str">
            <v>4600009648</v>
          </cell>
          <cell r="D1790" t="str">
            <v>22791-0074</v>
          </cell>
          <cell r="E1790" t="str">
            <v>LEVIS</v>
          </cell>
          <cell r="F1790">
            <v>45120</v>
          </cell>
          <cell r="G1790">
            <v>45106</v>
          </cell>
          <cell r="H1790">
            <v>45104</v>
          </cell>
          <cell r="I1790" t="str">
            <v>233</v>
          </cell>
          <cell r="J1790" t="str">
            <v>Ocean</v>
          </cell>
          <cell r="K1790" t="str">
            <v>TURKIYE</v>
          </cell>
          <cell r="L1790" t="str">
            <v>SHIPPED</v>
          </cell>
        </row>
        <row r="1790">
          <cell r="N1790" t="str">
            <v>00010</v>
          </cell>
          <cell r="O1790">
            <v>664</v>
          </cell>
          <cell r="P1790">
            <v>664</v>
          </cell>
          <cell r="Q1790">
            <v>8.93</v>
          </cell>
        </row>
        <row r="1791">
          <cell r="B1791" t="str">
            <v>2100033435-10</v>
          </cell>
          <cell r="C1791" t="str">
            <v>4600001269</v>
          </cell>
          <cell r="D1791" t="str">
            <v>A2712-0001</v>
          </cell>
          <cell r="E1791" t="str">
            <v>DENIZEN</v>
          </cell>
          <cell r="F1791">
            <v>45120</v>
          </cell>
          <cell r="G1791">
            <v>45120</v>
          </cell>
          <cell r="H1791">
            <v>45120</v>
          </cell>
          <cell r="I1791" t="str">
            <v>233</v>
          </cell>
          <cell r="J1791" t="str">
            <v>Ocean</v>
          </cell>
          <cell r="K1791" t="str">
            <v>MEXICO</v>
          </cell>
          <cell r="L1791" t="str">
            <v>SHIPPED</v>
          </cell>
        </row>
        <row r="1791">
          <cell r="N1791" t="str">
            <v>00010</v>
          </cell>
          <cell r="O1791">
            <v>665</v>
          </cell>
          <cell r="P1791">
            <v>665</v>
          </cell>
          <cell r="Q1791">
            <v>7.26</v>
          </cell>
        </row>
        <row r="1792">
          <cell r="B1792" t="str">
            <v>3280051592-10</v>
          </cell>
          <cell r="C1792" t="str">
            <v>-</v>
          </cell>
          <cell r="D1792" t="str">
            <v>52797-0348</v>
          </cell>
          <cell r="E1792" t="str">
            <v>LEVIS</v>
          </cell>
          <cell r="F1792">
            <v>45120</v>
          </cell>
          <cell r="G1792">
            <v>45120</v>
          </cell>
          <cell r="H1792">
            <v>45119</v>
          </cell>
          <cell r="I1792" t="str">
            <v>233</v>
          </cell>
          <cell r="J1792" t="str">
            <v>Ocean</v>
          </cell>
          <cell r="K1792" t="str">
            <v>BRAZIL</v>
          </cell>
          <cell r="L1792" t="str">
            <v>Open</v>
          </cell>
        </row>
        <row r="1792">
          <cell r="N1792" t="str">
            <v>00010</v>
          </cell>
          <cell r="O1792">
            <v>400</v>
          </cell>
          <cell r="P1792">
            <v>400</v>
          </cell>
          <cell r="Q1792">
            <v>9.35</v>
          </cell>
        </row>
        <row r="1793">
          <cell r="B1793" t="str">
            <v>4515042536-10</v>
          </cell>
          <cell r="C1793" t="str">
            <v>4615004092</v>
          </cell>
          <cell r="D1793" t="str">
            <v>19626-0226</v>
          </cell>
          <cell r="E1793" t="str">
            <v>LEVIS</v>
          </cell>
          <cell r="F1793">
            <v>45120</v>
          </cell>
          <cell r="G1793">
            <v>45120</v>
          </cell>
          <cell r="H1793">
            <v>45119</v>
          </cell>
          <cell r="I1793" t="str">
            <v>233</v>
          </cell>
          <cell r="J1793" t="str">
            <v>Ocean</v>
          </cell>
          <cell r="K1793" t="str">
            <v>JAPAN</v>
          </cell>
          <cell r="L1793" t="str">
            <v>SHIPPED</v>
          </cell>
        </row>
        <row r="1793">
          <cell r="N1793" t="str">
            <v>00010</v>
          </cell>
          <cell r="O1793">
            <v>976</v>
          </cell>
          <cell r="P1793">
            <v>976</v>
          </cell>
          <cell r="Q1793">
            <v>6.81</v>
          </cell>
        </row>
        <row r="1794">
          <cell r="B1794" t="str">
            <v>4527031542-10</v>
          </cell>
          <cell r="C1794" t="str">
            <v>4627003160</v>
          </cell>
          <cell r="D1794" t="str">
            <v>19626-0410</v>
          </cell>
          <cell r="E1794" t="str">
            <v>LEVIS</v>
          </cell>
          <cell r="F1794">
            <v>45120</v>
          </cell>
          <cell r="G1794">
            <v>45127</v>
          </cell>
          <cell r="H1794">
            <v>45126</v>
          </cell>
          <cell r="I1794" t="str">
            <v>233</v>
          </cell>
          <cell r="J1794" t="str">
            <v>Ocean</v>
          </cell>
          <cell r="K1794" t="str">
            <v>MALAYSIA</v>
          </cell>
          <cell r="L1794" t="str">
            <v>CLOSED</v>
          </cell>
        </row>
        <row r="1794">
          <cell r="N1794" t="str">
            <v>00010</v>
          </cell>
          <cell r="O1794">
            <v>346</v>
          </cell>
          <cell r="P1794">
            <v>346</v>
          </cell>
          <cell r="Q1794">
            <v>7.9</v>
          </cell>
        </row>
        <row r="1795">
          <cell r="B1795" t="str">
            <v>2100033526-10</v>
          </cell>
          <cell r="C1795" t="str">
            <v>4600001249</v>
          </cell>
          <cell r="D1795" t="str">
            <v>19626-0001</v>
          </cell>
          <cell r="E1795" t="str">
            <v>LEVIS</v>
          </cell>
          <cell r="F1795">
            <v>45119</v>
          </cell>
          <cell r="G1795">
            <v>45119</v>
          </cell>
          <cell r="H1795">
            <v>45119</v>
          </cell>
          <cell r="I1795" t="str">
            <v>233</v>
          </cell>
          <cell r="J1795" t="str">
            <v>Ocean</v>
          </cell>
          <cell r="K1795" t="str">
            <v>CANADA</v>
          </cell>
          <cell r="L1795" t="str">
            <v>SHIPPED</v>
          </cell>
        </row>
        <row r="1795">
          <cell r="N1795" t="str">
            <v>00010</v>
          </cell>
          <cell r="O1795">
            <v>1547</v>
          </cell>
          <cell r="P1795">
            <v>1547</v>
          </cell>
          <cell r="Q1795">
            <v>6.63</v>
          </cell>
        </row>
        <row r="1796">
          <cell r="B1796" t="str">
            <v>4530021609-10</v>
          </cell>
          <cell r="C1796" t="str">
            <v>4630002694</v>
          </cell>
          <cell r="D1796" t="str">
            <v>19626-0410</v>
          </cell>
          <cell r="E1796" t="str">
            <v>LEVIS</v>
          </cell>
          <cell r="F1796">
            <v>45120</v>
          </cell>
          <cell r="G1796">
            <v>45120</v>
          </cell>
          <cell r="H1796">
            <v>45120</v>
          </cell>
          <cell r="I1796" t="str">
            <v>233</v>
          </cell>
          <cell r="J1796" t="str">
            <v>Ocean</v>
          </cell>
          <cell r="K1796" t="str">
            <v>PHILIPPINES</v>
          </cell>
          <cell r="L1796" t="str">
            <v>SHIPPED</v>
          </cell>
        </row>
        <row r="1796">
          <cell r="N1796" t="str">
            <v>00010</v>
          </cell>
          <cell r="O1796">
            <v>1102</v>
          </cell>
          <cell r="P1796">
            <v>1102</v>
          </cell>
          <cell r="Q1796">
            <v>7.9</v>
          </cell>
        </row>
        <row r="1797">
          <cell r="B1797" t="str">
            <v>4530021604-10</v>
          </cell>
          <cell r="C1797" t="str">
            <v>4630002694</v>
          </cell>
          <cell r="D1797" t="str">
            <v>19626-0001</v>
          </cell>
          <cell r="E1797" t="str">
            <v>LEVIS</v>
          </cell>
          <cell r="F1797">
            <v>45120</v>
          </cell>
          <cell r="G1797">
            <v>45092</v>
          </cell>
          <cell r="H1797">
            <v>45092</v>
          </cell>
          <cell r="I1797" t="str">
            <v>233</v>
          </cell>
          <cell r="J1797" t="str">
            <v>Ocean</v>
          </cell>
          <cell r="K1797" t="str">
            <v>PHILIPPINES</v>
          </cell>
          <cell r="L1797" t="str">
            <v>CLOSED</v>
          </cell>
        </row>
        <row r="1797">
          <cell r="N1797" t="str">
            <v>00010</v>
          </cell>
          <cell r="O1797">
            <v>200</v>
          </cell>
          <cell r="P1797">
            <v>200</v>
          </cell>
          <cell r="Q1797">
            <v>6.46</v>
          </cell>
        </row>
        <row r="1798">
          <cell r="B1798" t="str">
            <v>4530021603-10</v>
          </cell>
          <cell r="C1798" t="str">
            <v>4630002694</v>
          </cell>
          <cell r="D1798" t="str">
            <v>19626-0001</v>
          </cell>
          <cell r="E1798" t="str">
            <v>LEVIS</v>
          </cell>
          <cell r="F1798">
            <v>45120</v>
          </cell>
          <cell r="G1798">
            <v>45092</v>
          </cell>
          <cell r="H1798">
            <v>45092</v>
          </cell>
          <cell r="I1798" t="str">
            <v>233</v>
          </cell>
          <cell r="J1798" t="str">
            <v>Ocean</v>
          </cell>
          <cell r="K1798" t="str">
            <v>PHILIPPINES</v>
          </cell>
          <cell r="L1798" t="str">
            <v>CLOSED</v>
          </cell>
        </row>
        <row r="1798">
          <cell r="N1798" t="str">
            <v>00010</v>
          </cell>
          <cell r="O1798">
            <v>926</v>
          </cell>
          <cell r="P1798">
            <v>926</v>
          </cell>
          <cell r="Q1798">
            <v>6.46</v>
          </cell>
        </row>
        <row r="1799">
          <cell r="B1799" t="str">
            <v>4512144212-10</v>
          </cell>
          <cell r="C1799" t="str">
            <v>4612016241</v>
          </cell>
          <cell r="D1799" t="str">
            <v>19626-0410</v>
          </cell>
          <cell r="E1799" t="str">
            <v>LEVIS</v>
          </cell>
          <cell r="F1799">
            <v>45120</v>
          </cell>
          <cell r="G1799">
            <v>45120</v>
          </cell>
          <cell r="H1799">
            <v>45120</v>
          </cell>
          <cell r="I1799" t="str">
            <v>233</v>
          </cell>
          <cell r="J1799" t="str">
            <v>Ocean</v>
          </cell>
          <cell r="K1799" t="str">
            <v>SINGAPORE</v>
          </cell>
          <cell r="L1799" t="str">
            <v>SHIPPED</v>
          </cell>
        </row>
        <row r="1799">
          <cell r="N1799" t="str">
            <v>00010</v>
          </cell>
          <cell r="O1799">
            <v>267</v>
          </cell>
          <cell r="P1799">
            <v>267</v>
          </cell>
          <cell r="Q1799">
            <v>7.9</v>
          </cell>
        </row>
        <row r="1800">
          <cell r="B1800" t="str">
            <v>4530021611-10</v>
          </cell>
          <cell r="C1800" t="str">
            <v>4630002694</v>
          </cell>
          <cell r="D1800" t="str">
            <v>19627-0196</v>
          </cell>
          <cell r="E1800" t="str">
            <v>LEVIS</v>
          </cell>
          <cell r="F1800">
            <v>45120</v>
          </cell>
          <cell r="G1800">
            <v>45120</v>
          </cell>
          <cell r="H1800">
            <v>45120</v>
          </cell>
          <cell r="I1800" t="str">
            <v>233</v>
          </cell>
          <cell r="J1800" t="str">
            <v>Ocean</v>
          </cell>
          <cell r="K1800" t="str">
            <v>PHILIPPINES</v>
          </cell>
          <cell r="L1800" t="str">
            <v>SHIPPED</v>
          </cell>
        </row>
        <row r="1800">
          <cell r="N1800" t="str">
            <v>00010</v>
          </cell>
          <cell r="O1800">
            <v>1319</v>
          </cell>
          <cell r="P1800">
            <v>1319</v>
          </cell>
          <cell r="Q1800">
            <v>9.71</v>
          </cell>
        </row>
        <row r="1801">
          <cell r="B1801" t="str">
            <v>4550003023-10</v>
          </cell>
          <cell r="C1801" t="str">
            <v>4650000212</v>
          </cell>
          <cell r="D1801" t="str">
            <v>19626-0226</v>
          </cell>
          <cell r="E1801" t="str">
            <v>LEVIS</v>
          </cell>
          <cell r="F1801">
            <v>45120</v>
          </cell>
          <cell r="G1801">
            <v>45113</v>
          </cell>
          <cell r="H1801">
            <v>45113</v>
          </cell>
          <cell r="I1801" t="str">
            <v>233</v>
          </cell>
          <cell r="J1801" t="str">
            <v>Ocean</v>
          </cell>
          <cell r="K1801" t="str">
            <v>THAILAND</v>
          </cell>
          <cell r="L1801" t="str">
            <v>SHIPPED</v>
          </cell>
        </row>
        <row r="1801">
          <cell r="N1801" t="str">
            <v>00010</v>
          </cell>
          <cell r="O1801">
            <v>200</v>
          </cell>
          <cell r="P1801">
            <v>200</v>
          </cell>
          <cell r="Q1801">
            <v>6.75</v>
          </cell>
        </row>
        <row r="1802">
          <cell r="B1802" t="str">
            <v>4530021608-10</v>
          </cell>
          <cell r="C1802" t="str">
            <v>4630002694</v>
          </cell>
          <cell r="D1802" t="str">
            <v>19626-0226</v>
          </cell>
          <cell r="E1802" t="str">
            <v>LEVIS</v>
          </cell>
          <cell r="F1802">
            <v>45120</v>
          </cell>
          <cell r="G1802">
            <v>45113</v>
          </cell>
          <cell r="H1802">
            <v>45113</v>
          </cell>
          <cell r="I1802" t="str">
            <v>233</v>
          </cell>
          <cell r="J1802" t="str">
            <v>Ocean</v>
          </cell>
          <cell r="K1802" t="str">
            <v>PHILIPPINES</v>
          </cell>
          <cell r="L1802" t="str">
            <v>SHIPPED</v>
          </cell>
        </row>
        <row r="1802">
          <cell r="N1802" t="str">
            <v>00010</v>
          </cell>
          <cell r="O1802">
            <v>900</v>
          </cell>
          <cell r="P1802">
            <v>900</v>
          </cell>
          <cell r="Q1802">
            <v>6.75</v>
          </cell>
        </row>
        <row r="1803">
          <cell r="B1803" t="str">
            <v>2100033719-10</v>
          </cell>
          <cell r="C1803" t="str">
            <v>4600001431</v>
          </cell>
          <cell r="D1803" t="str">
            <v>A3410-0025</v>
          </cell>
          <cell r="E1803" t="str">
            <v>LEVIS</v>
          </cell>
          <cell r="F1803">
            <v>45113</v>
          </cell>
          <cell r="G1803">
            <v>45113</v>
          </cell>
          <cell r="H1803">
            <v>45112</v>
          </cell>
          <cell r="I1803" t="str">
            <v>233</v>
          </cell>
          <cell r="J1803" t="str">
            <v>Ocean</v>
          </cell>
          <cell r="K1803" t="str">
            <v>UNITED STATES</v>
          </cell>
          <cell r="L1803" t="str">
            <v>CLOSED</v>
          </cell>
        </row>
        <row r="1803">
          <cell r="N1803" t="str">
            <v>00010</v>
          </cell>
          <cell r="O1803">
            <v>5888</v>
          </cell>
          <cell r="P1803">
            <v>5888</v>
          </cell>
          <cell r="Q1803">
            <v>8.3</v>
          </cell>
        </row>
        <row r="1804">
          <cell r="B1804" t="str">
            <v>2100033711-10</v>
          </cell>
          <cell r="C1804" t="str">
            <v>4600001431</v>
          </cell>
          <cell r="D1804" t="str">
            <v>19626-0001</v>
          </cell>
          <cell r="E1804" t="str">
            <v>LEVIS</v>
          </cell>
          <cell r="F1804">
            <v>45114</v>
          </cell>
          <cell r="G1804">
            <v>45114</v>
          </cell>
          <cell r="H1804">
            <v>45113</v>
          </cell>
          <cell r="I1804" t="str">
            <v>233</v>
          </cell>
          <cell r="J1804" t="str">
            <v>Ocean</v>
          </cell>
          <cell r="K1804" t="str">
            <v>UNITED STATES</v>
          </cell>
          <cell r="L1804" t="str">
            <v>CLOSED</v>
          </cell>
        </row>
        <row r="1804">
          <cell r="N1804" t="str">
            <v>00010</v>
          </cell>
          <cell r="O1804">
            <v>8254</v>
          </cell>
          <cell r="P1804">
            <v>8254</v>
          </cell>
          <cell r="Q1804">
            <v>6.52</v>
          </cell>
        </row>
        <row r="1805">
          <cell r="B1805" t="str">
            <v>2100033725-10</v>
          </cell>
          <cell r="C1805" t="str">
            <v>4600001431</v>
          </cell>
          <cell r="D1805" t="str">
            <v>19626-0205</v>
          </cell>
          <cell r="E1805" t="str">
            <v>LEVIS</v>
          </cell>
          <cell r="F1805">
            <v>45120</v>
          </cell>
          <cell r="G1805">
            <v>45120</v>
          </cell>
          <cell r="H1805">
            <v>45119</v>
          </cell>
          <cell r="I1805" t="str">
            <v>233</v>
          </cell>
          <cell r="J1805" t="str">
            <v>Ocean</v>
          </cell>
          <cell r="K1805" t="str">
            <v>UNITED STATES</v>
          </cell>
          <cell r="L1805" t="str">
            <v>SHIPPED</v>
          </cell>
        </row>
        <row r="1805">
          <cell r="N1805" t="str">
            <v>00010</v>
          </cell>
          <cell r="O1805">
            <v>6078</v>
          </cell>
          <cell r="P1805">
            <v>6078</v>
          </cell>
          <cell r="Q1805">
            <v>7.81</v>
          </cell>
        </row>
        <row r="1806">
          <cell r="B1806" t="str">
            <v>2100033728-10</v>
          </cell>
          <cell r="C1806" t="str">
            <v>4600001431</v>
          </cell>
          <cell r="D1806" t="str">
            <v>19626-0384</v>
          </cell>
          <cell r="E1806" t="str">
            <v>LEVIS</v>
          </cell>
          <cell r="F1806">
            <v>45114</v>
          </cell>
          <cell r="G1806">
            <v>45114</v>
          </cell>
          <cell r="H1806">
            <v>45113</v>
          </cell>
          <cell r="I1806" t="str">
            <v>233</v>
          </cell>
          <cell r="J1806" t="str">
            <v>Ocean</v>
          </cell>
          <cell r="K1806" t="str">
            <v>UNITED STATES</v>
          </cell>
          <cell r="L1806" t="str">
            <v>CLOSED</v>
          </cell>
        </row>
        <row r="1806">
          <cell r="N1806" t="str">
            <v>00010</v>
          </cell>
          <cell r="O1806">
            <v>3877</v>
          </cell>
          <cell r="P1806">
            <v>3877</v>
          </cell>
          <cell r="Q1806">
            <v>9.72</v>
          </cell>
        </row>
        <row r="1807">
          <cell r="B1807" t="str">
            <v>2100033701-10</v>
          </cell>
          <cell r="C1807" t="str">
            <v>4600001431</v>
          </cell>
          <cell r="D1807" t="str">
            <v>19631-0121</v>
          </cell>
          <cell r="E1807" t="str">
            <v>LEVIS</v>
          </cell>
          <cell r="F1807">
            <v>45120</v>
          </cell>
          <cell r="G1807">
            <v>45120</v>
          </cell>
          <cell r="H1807">
            <v>45119</v>
          </cell>
          <cell r="I1807" t="str">
            <v>233</v>
          </cell>
          <cell r="J1807" t="str">
            <v>Ocean</v>
          </cell>
          <cell r="K1807" t="str">
            <v>UNITED STATES</v>
          </cell>
          <cell r="L1807" t="str">
            <v>SHIPPED</v>
          </cell>
        </row>
        <row r="1807">
          <cell r="N1807" t="str">
            <v>00010</v>
          </cell>
          <cell r="O1807">
            <v>1606</v>
          </cell>
          <cell r="P1807">
            <v>1606</v>
          </cell>
          <cell r="Q1807">
            <v>7.91</v>
          </cell>
        </row>
        <row r="1808">
          <cell r="B1808" t="str">
            <v>2100033855-10</v>
          </cell>
          <cell r="C1808" t="str">
            <v>4600001431</v>
          </cell>
          <cell r="D1808" t="str">
            <v>A6214-0000</v>
          </cell>
          <cell r="E1808" t="str">
            <v>LEVIS</v>
          </cell>
          <cell r="F1808">
            <v>45099</v>
          </cell>
          <cell r="G1808">
            <v>45099</v>
          </cell>
          <cell r="H1808">
            <v>45099</v>
          </cell>
          <cell r="I1808" t="str">
            <v>233</v>
          </cell>
          <cell r="J1808" t="str">
            <v>Ocean</v>
          </cell>
          <cell r="K1808" t="str">
            <v>UNITED STATES</v>
          </cell>
          <cell r="L1808" t="str">
            <v>SHIPPED</v>
          </cell>
        </row>
        <row r="1808">
          <cell r="N1808" t="str">
            <v>00010</v>
          </cell>
          <cell r="O1808">
            <v>200</v>
          </cell>
          <cell r="P1808">
            <v>200</v>
          </cell>
          <cell r="Q1808">
            <v>9.25</v>
          </cell>
        </row>
        <row r="1809">
          <cell r="B1809" t="str">
            <v>2100033866-10</v>
          </cell>
          <cell r="C1809" t="str">
            <v>4600001431</v>
          </cell>
          <cell r="D1809" t="str">
            <v>18882-0047</v>
          </cell>
          <cell r="E1809" t="str">
            <v>LEVIS</v>
          </cell>
          <cell r="F1809">
            <v>45120</v>
          </cell>
          <cell r="G1809">
            <v>45120</v>
          </cell>
          <cell r="H1809">
            <v>45119</v>
          </cell>
          <cell r="I1809" t="str">
            <v>233</v>
          </cell>
          <cell r="J1809" t="str">
            <v>Ocean</v>
          </cell>
          <cell r="K1809" t="str">
            <v>UNITED STATES</v>
          </cell>
          <cell r="L1809" t="str">
            <v>SHIPPED</v>
          </cell>
        </row>
        <row r="1809">
          <cell r="N1809" t="str">
            <v>00010</v>
          </cell>
          <cell r="O1809">
            <v>7815</v>
          </cell>
          <cell r="P1809">
            <v>7815</v>
          </cell>
          <cell r="Q1809">
            <v>8.51</v>
          </cell>
        </row>
        <row r="1810">
          <cell r="B1810" t="str">
            <v>2100033858-10</v>
          </cell>
          <cell r="C1810" t="str">
            <v>4600001431</v>
          </cell>
          <cell r="D1810" t="str">
            <v>A4707-0012</v>
          </cell>
          <cell r="E1810" t="str">
            <v>LEVIS</v>
          </cell>
          <cell r="F1810">
            <v>45121</v>
          </cell>
          <cell r="G1810">
            <v>45121</v>
          </cell>
          <cell r="H1810">
            <v>45120</v>
          </cell>
          <cell r="I1810" t="str">
            <v>233</v>
          </cell>
          <cell r="J1810" t="str">
            <v>Ocean</v>
          </cell>
          <cell r="K1810" t="str">
            <v>UNITED STATES</v>
          </cell>
          <cell r="L1810" t="str">
            <v>SHIPPED</v>
          </cell>
        </row>
        <row r="1810">
          <cell r="N1810" t="str">
            <v>00010</v>
          </cell>
          <cell r="O1810">
            <v>5073</v>
          </cell>
          <cell r="P1810">
            <v>5073</v>
          </cell>
          <cell r="Q1810">
            <v>9.95</v>
          </cell>
        </row>
        <row r="1811">
          <cell r="B1811" t="str">
            <v>2100033859-10</v>
          </cell>
          <cell r="C1811" t="str">
            <v>4600001431</v>
          </cell>
          <cell r="D1811" t="str">
            <v>83368-0008</v>
          </cell>
          <cell r="E1811" t="str">
            <v>LEVIS</v>
          </cell>
          <cell r="F1811">
            <v>45120</v>
          </cell>
          <cell r="G1811">
            <v>45120</v>
          </cell>
          <cell r="H1811">
            <v>45119</v>
          </cell>
          <cell r="I1811" t="str">
            <v>233</v>
          </cell>
          <cell r="J1811" t="str">
            <v>Ocean</v>
          </cell>
          <cell r="K1811" t="str">
            <v>UNITED STATES</v>
          </cell>
          <cell r="L1811" t="str">
            <v>CLOSED</v>
          </cell>
        </row>
        <row r="1811">
          <cell r="N1811" t="str">
            <v>00010</v>
          </cell>
          <cell r="O1811">
            <v>2581</v>
          </cell>
          <cell r="P1811">
            <v>2581</v>
          </cell>
          <cell r="Q1811">
            <v>8.56</v>
          </cell>
        </row>
        <row r="1812">
          <cell r="B1812" t="str">
            <v>2100033856-10</v>
          </cell>
          <cell r="C1812" t="str">
            <v>4600001431</v>
          </cell>
          <cell r="D1812" t="str">
            <v>19632-0094</v>
          </cell>
          <cell r="E1812" t="str">
            <v>LEVIS</v>
          </cell>
          <cell r="F1812">
            <v>45121</v>
          </cell>
          <cell r="G1812">
            <v>45121</v>
          </cell>
          <cell r="H1812">
            <v>45120</v>
          </cell>
          <cell r="I1812" t="str">
            <v>233</v>
          </cell>
          <cell r="J1812" t="str">
            <v>Ocean</v>
          </cell>
          <cell r="K1812" t="str">
            <v>UNITED STATES</v>
          </cell>
          <cell r="L1812" t="str">
            <v>CLOSED</v>
          </cell>
        </row>
        <row r="1812">
          <cell r="N1812" t="str">
            <v>00010</v>
          </cell>
          <cell r="O1812">
            <v>4240</v>
          </cell>
          <cell r="P1812">
            <v>4240</v>
          </cell>
          <cell r="Q1812">
            <v>9.16</v>
          </cell>
        </row>
        <row r="1813">
          <cell r="B1813" t="str">
            <v>2100033862-10</v>
          </cell>
          <cell r="C1813" t="str">
            <v>4600001431</v>
          </cell>
          <cell r="D1813" t="str">
            <v>A6214-0001</v>
          </cell>
          <cell r="E1813" t="str">
            <v>LEVIS</v>
          </cell>
          <cell r="F1813">
            <v>45120</v>
          </cell>
          <cell r="G1813">
            <v>45120</v>
          </cell>
          <cell r="H1813">
            <v>45119</v>
          </cell>
          <cell r="I1813" t="str">
            <v>233</v>
          </cell>
          <cell r="J1813" t="str">
            <v>Ocean</v>
          </cell>
          <cell r="K1813" t="str">
            <v>UNITED STATES</v>
          </cell>
          <cell r="L1813" t="str">
            <v>SHIPPED</v>
          </cell>
        </row>
        <row r="1813">
          <cell r="N1813" t="str">
            <v>00010</v>
          </cell>
          <cell r="O1813">
            <v>1539</v>
          </cell>
          <cell r="P1813">
            <v>1539</v>
          </cell>
          <cell r="Q1813">
            <v>9.05</v>
          </cell>
        </row>
        <row r="1814">
          <cell r="B1814" t="str">
            <v>2100033874-10</v>
          </cell>
          <cell r="C1814" t="str">
            <v>4600001431</v>
          </cell>
          <cell r="D1814" t="str">
            <v>18882-0644</v>
          </cell>
          <cell r="E1814" t="str">
            <v>LEVIS</v>
          </cell>
          <cell r="F1814">
            <v>45121</v>
          </cell>
          <cell r="G1814">
            <v>45121</v>
          </cell>
          <cell r="H1814">
            <v>45120</v>
          </cell>
          <cell r="I1814" t="str">
            <v>233</v>
          </cell>
          <cell r="J1814" t="str">
            <v>Ocean</v>
          </cell>
          <cell r="K1814" t="str">
            <v>UNITED STATES</v>
          </cell>
          <cell r="L1814" t="str">
            <v>SHIPPED</v>
          </cell>
        </row>
        <row r="1814">
          <cell r="N1814" t="str">
            <v>00010</v>
          </cell>
          <cell r="O1814">
            <v>7112</v>
          </cell>
          <cell r="P1814">
            <v>7112</v>
          </cell>
          <cell r="Q1814">
            <v>8.48</v>
          </cell>
        </row>
        <row r="1815">
          <cell r="B1815" t="str">
            <v>2100033857-10</v>
          </cell>
          <cell r="C1815" t="str">
            <v>4600001431</v>
          </cell>
          <cell r="D1815" t="str">
            <v>18759-0121</v>
          </cell>
          <cell r="E1815" t="str">
            <v>LEVIS</v>
          </cell>
          <cell r="F1815">
            <v>45113</v>
          </cell>
          <cell r="G1815">
            <v>45113</v>
          </cell>
          <cell r="H1815">
            <v>45112</v>
          </cell>
          <cell r="I1815" t="str">
            <v>233</v>
          </cell>
          <cell r="J1815" t="str">
            <v>Ocean</v>
          </cell>
          <cell r="K1815" t="str">
            <v>UNITED STATES</v>
          </cell>
          <cell r="L1815" t="str">
            <v>SHIPPED</v>
          </cell>
        </row>
        <row r="1815">
          <cell r="N1815" t="str">
            <v>00010</v>
          </cell>
          <cell r="O1815">
            <v>15508</v>
          </cell>
          <cell r="P1815">
            <v>15508</v>
          </cell>
          <cell r="Q1815">
            <v>8.47</v>
          </cell>
        </row>
        <row r="1816">
          <cell r="B1816" t="str">
            <v>2100033872-10</v>
          </cell>
          <cell r="C1816" t="str">
            <v>4600001431</v>
          </cell>
          <cell r="D1816" t="str">
            <v>18882-0672</v>
          </cell>
          <cell r="E1816" t="str">
            <v>LEVIS</v>
          </cell>
          <cell r="F1816">
            <v>45114</v>
          </cell>
          <cell r="G1816">
            <v>45114</v>
          </cell>
          <cell r="H1816">
            <v>45113</v>
          </cell>
          <cell r="I1816" t="str">
            <v>233</v>
          </cell>
          <cell r="J1816" t="str">
            <v>Ocean</v>
          </cell>
          <cell r="K1816" t="str">
            <v>UNITED STATES</v>
          </cell>
          <cell r="L1816" t="str">
            <v>CLOSED</v>
          </cell>
        </row>
        <row r="1816">
          <cell r="N1816" t="str">
            <v>00010</v>
          </cell>
          <cell r="O1816">
            <v>2602</v>
          </cell>
          <cell r="P1816">
            <v>2602</v>
          </cell>
          <cell r="Q1816">
            <v>8.48</v>
          </cell>
        </row>
        <row r="1817">
          <cell r="B1817" t="str">
            <v>2100033873-10</v>
          </cell>
          <cell r="C1817" t="str">
            <v>4600001431</v>
          </cell>
          <cell r="D1817" t="str">
            <v>18881-0562</v>
          </cell>
          <cell r="E1817" t="str">
            <v>LEVIS</v>
          </cell>
          <cell r="F1817">
            <v>45120</v>
          </cell>
          <cell r="G1817">
            <v>45120</v>
          </cell>
          <cell r="H1817">
            <v>45119</v>
          </cell>
          <cell r="I1817" t="str">
            <v>233</v>
          </cell>
          <cell r="J1817" t="str">
            <v>Ocean</v>
          </cell>
          <cell r="K1817" t="str">
            <v>UNITED STATES</v>
          </cell>
          <cell r="L1817" t="str">
            <v>SHIPPED</v>
          </cell>
        </row>
        <row r="1817">
          <cell r="N1817" t="str">
            <v>00010</v>
          </cell>
          <cell r="O1817">
            <v>15120</v>
          </cell>
          <cell r="P1817">
            <v>15120</v>
          </cell>
          <cell r="Q1817">
            <v>8.23</v>
          </cell>
        </row>
        <row r="1818">
          <cell r="B1818" t="str">
            <v>2100033869-10</v>
          </cell>
          <cell r="C1818" t="str">
            <v>4600001431</v>
          </cell>
          <cell r="D1818" t="str">
            <v>18882-0047</v>
          </cell>
          <cell r="E1818" t="str">
            <v>LEVIS</v>
          </cell>
          <cell r="F1818">
            <v>45114</v>
          </cell>
          <cell r="G1818">
            <v>45114</v>
          </cell>
          <cell r="H1818">
            <v>45112</v>
          </cell>
          <cell r="I1818" t="str">
            <v>233</v>
          </cell>
          <cell r="J1818" t="str">
            <v>Ocean</v>
          </cell>
          <cell r="K1818" t="str">
            <v>UNITED STATES</v>
          </cell>
          <cell r="L1818" t="str">
            <v>CLOSED</v>
          </cell>
        </row>
        <row r="1818">
          <cell r="N1818" t="str">
            <v>00010</v>
          </cell>
          <cell r="O1818">
            <v>6342</v>
          </cell>
          <cell r="P1818">
            <v>6342</v>
          </cell>
          <cell r="Q1818">
            <v>8.51</v>
          </cell>
        </row>
        <row r="1819">
          <cell r="B1819" t="str">
            <v>2100033875-10</v>
          </cell>
          <cell r="C1819" t="str">
            <v>4600001431</v>
          </cell>
          <cell r="D1819" t="str">
            <v>18881-0715</v>
          </cell>
          <cell r="E1819" t="str">
            <v>LEVIS</v>
          </cell>
          <cell r="F1819">
            <v>45121</v>
          </cell>
          <cell r="G1819">
            <v>45121</v>
          </cell>
          <cell r="H1819">
            <v>45120</v>
          </cell>
          <cell r="I1819" t="str">
            <v>233</v>
          </cell>
          <cell r="J1819" t="str">
            <v>Ocean</v>
          </cell>
          <cell r="K1819" t="str">
            <v>UNITED STATES</v>
          </cell>
          <cell r="L1819" t="str">
            <v>SHIPPED</v>
          </cell>
        </row>
        <row r="1819">
          <cell r="N1819" t="str">
            <v>00010</v>
          </cell>
          <cell r="O1819">
            <v>3434</v>
          </cell>
          <cell r="P1819">
            <v>3434</v>
          </cell>
          <cell r="Q1819">
            <v>8.25</v>
          </cell>
        </row>
        <row r="1820">
          <cell r="B1820" t="str">
            <v>4512144342-10</v>
          </cell>
          <cell r="C1820" t="str">
            <v>4612016241</v>
          </cell>
          <cell r="D1820" t="str">
            <v>72878-0070</v>
          </cell>
          <cell r="E1820" t="str">
            <v>LEVIS</v>
          </cell>
          <cell r="F1820">
            <v>45127</v>
          </cell>
          <cell r="G1820">
            <v>45127</v>
          </cell>
          <cell r="H1820">
            <v>45127</v>
          </cell>
          <cell r="I1820" t="str">
            <v>233</v>
          </cell>
          <cell r="J1820" t="str">
            <v>Ocean</v>
          </cell>
          <cell r="K1820" t="str">
            <v>SINGAPORE</v>
          </cell>
          <cell r="L1820" t="str">
            <v>CLOSED</v>
          </cell>
        </row>
        <row r="1820">
          <cell r="N1820" t="str">
            <v>00010</v>
          </cell>
          <cell r="O1820">
            <v>200</v>
          </cell>
          <cell r="P1820">
            <v>200</v>
          </cell>
          <cell r="Q1820">
            <v>6.63</v>
          </cell>
        </row>
        <row r="1821">
          <cell r="B1821" t="str">
            <v>2100034517-10</v>
          </cell>
          <cell r="C1821" t="str">
            <v>4600000403</v>
          </cell>
          <cell r="D1821" t="str">
            <v>19626-0205</v>
          </cell>
          <cell r="E1821" t="str">
            <v>LEVIS</v>
          </cell>
          <cell r="F1821">
            <v>45134</v>
          </cell>
          <cell r="G1821">
            <v>45134</v>
          </cell>
          <cell r="H1821">
            <v>45134</v>
          </cell>
          <cell r="I1821" t="str">
            <v>233</v>
          </cell>
          <cell r="J1821" t="str">
            <v>Ocean</v>
          </cell>
          <cell r="K1821" t="str">
            <v>MEXICO</v>
          </cell>
          <cell r="L1821" t="str">
            <v>SHIPPED</v>
          </cell>
        </row>
        <row r="1821">
          <cell r="N1821" t="str">
            <v>00010</v>
          </cell>
          <cell r="O1821">
            <v>2500</v>
          </cell>
          <cell r="P1821">
            <v>2500</v>
          </cell>
          <cell r="Q1821">
            <v>8.65</v>
          </cell>
        </row>
        <row r="1822">
          <cell r="B1822" t="str">
            <v>2100034519-10</v>
          </cell>
          <cell r="C1822" t="str">
            <v>4600000403</v>
          </cell>
          <cell r="D1822" t="str">
            <v>52797-0024</v>
          </cell>
          <cell r="E1822" t="str">
            <v>LEVIS</v>
          </cell>
          <cell r="F1822">
            <v>45100</v>
          </cell>
          <cell r="G1822">
            <v>45100</v>
          </cell>
          <cell r="H1822">
            <v>45100</v>
          </cell>
          <cell r="I1822" t="str">
            <v>233</v>
          </cell>
          <cell r="J1822" t="str">
            <v>Ocean</v>
          </cell>
          <cell r="K1822" t="str">
            <v>MEXICO</v>
          </cell>
          <cell r="L1822" t="str">
            <v>CLOSED</v>
          </cell>
        </row>
        <row r="1822">
          <cell r="N1822" t="str">
            <v>00010</v>
          </cell>
          <cell r="O1822">
            <v>2000</v>
          </cell>
          <cell r="P1822">
            <v>2000</v>
          </cell>
          <cell r="Q1822">
            <v>9.18</v>
          </cell>
        </row>
        <row r="1823">
          <cell r="B1823" t="str">
            <v>2100034514-10</v>
          </cell>
          <cell r="C1823" t="str">
            <v>4600000403</v>
          </cell>
          <cell r="D1823" t="str">
            <v>A6214-0001</v>
          </cell>
          <cell r="E1823" t="str">
            <v>LEVIS</v>
          </cell>
          <cell r="F1823">
            <v>45119</v>
          </cell>
          <cell r="G1823">
            <v>45119</v>
          </cell>
          <cell r="H1823">
            <v>45119</v>
          </cell>
          <cell r="I1823" t="str">
            <v>233</v>
          </cell>
          <cell r="J1823" t="str">
            <v>Ocean</v>
          </cell>
          <cell r="K1823" t="str">
            <v>MEXICO</v>
          </cell>
          <cell r="L1823" t="str">
            <v>SHIPPED</v>
          </cell>
        </row>
        <row r="1823">
          <cell r="N1823" t="str">
            <v>00010</v>
          </cell>
          <cell r="O1823">
            <v>1735</v>
          </cell>
          <cell r="P1823">
            <v>1735</v>
          </cell>
          <cell r="Q1823">
            <v>8.99</v>
          </cell>
        </row>
        <row r="1824">
          <cell r="B1824" t="str">
            <v>2100034513-10</v>
          </cell>
          <cell r="C1824" t="str">
            <v>4600001380</v>
          </cell>
          <cell r="D1824" t="str">
            <v>19632-0094</v>
          </cell>
          <cell r="E1824" t="str">
            <v>LEVIS</v>
          </cell>
          <cell r="F1824">
            <v>45114</v>
          </cell>
          <cell r="G1824">
            <v>45114</v>
          </cell>
          <cell r="H1824">
            <v>45113</v>
          </cell>
          <cell r="I1824" t="str">
            <v>233</v>
          </cell>
          <cell r="J1824" t="str">
            <v>Ocean</v>
          </cell>
          <cell r="K1824" t="str">
            <v>MEXICO</v>
          </cell>
          <cell r="L1824" t="str">
            <v>SHIPPED</v>
          </cell>
        </row>
        <row r="1824">
          <cell r="N1824" t="str">
            <v>00010</v>
          </cell>
          <cell r="O1824">
            <v>200</v>
          </cell>
          <cell r="P1824">
            <v>200</v>
          </cell>
          <cell r="Q1824">
            <v>9.1</v>
          </cell>
        </row>
        <row r="1825">
          <cell r="B1825" t="str">
            <v>2100034508-10</v>
          </cell>
          <cell r="C1825" t="str">
            <v>4600001431</v>
          </cell>
          <cell r="D1825" t="str">
            <v>72878-0070</v>
          </cell>
          <cell r="E1825" t="str">
            <v>LEVIS</v>
          </cell>
          <cell r="F1825">
            <v>45128</v>
          </cell>
          <cell r="G1825">
            <v>45128</v>
          </cell>
          <cell r="H1825">
            <v>45127</v>
          </cell>
          <cell r="I1825" t="str">
            <v>233</v>
          </cell>
          <cell r="J1825" t="str">
            <v>Ocean</v>
          </cell>
          <cell r="K1825" t="str">
            <v>UNITED STATES</v>
          </cell>
          <cell r="L1825" t="str">
            <v>SHIPPED</v>
          </cell>
        </row>
        <row r="1825">
          <cell r="N1825" t="str">
            <v>00010</v>
          </cell>
          <cell r="O1825">
            <v>230</v>
          </cell>
          <cell r="P1825">
            <v>230</v>
          </cell>
          <cell r="Q1825">
            <v>6.69</v>
          </cell>
        </row>
        <row r="1826">
          <cell r="B1826" t="str">
            <v>2100034518-10</v>
          </cell>
          <cell r="C1826" t="str">
            <v>4600000403</v>
          </cell>
          <cell r="D1826" t="str">
            <v>18882-0047</v>
          </cell>
          <cell r="E1826" t="str">
            <v>LEVIS</v>
          </cell>
          <cell r="F1826">
            <v>45098</v>
          </cell>
          <cell r="G1826">
            <v>45098</v>
          </cell>
          <cell r="H1826">
            <v>45098</v>
          </cell>
          <cell r="I1826" t="str">
            <v>233</v>
          </cell>
          <cell r="J1826" t="str">
            <v>Ocean</v>
          </cell>
          <cell r="K1826" t="str">
            <v>MEXICO</v>
          </cell>
          <cell r="L1826" t="str">
            <v>CLOSED</v>
          </cell>
        </row>
        <row r="1826">
          <cell r="N1826" t="str">
            <v>00010</v>
          </cell>
          <cell r="O1826">
            <v>1500</v>
          </cell>
          <cell r="P1826">
            <v>1500</v>
          </cell>
          <cell r="Q1826">
            <v>8.47</v>
          </cell>
        </row>
        <row r="1827">
          <cell r="B1827" t="str">
            <v>2100034515-10</v>
          </cell>
          <cell r="C1827" t="str">
            <v>4600000403</v>
          </cell>
          <cell r="D1827" t="str">
            <v>A6214-0000</v>
          </cell>
          <cell r="E1827" t="str">
            <v>LEVIS</v>
          </cell>
          <cell r="F1827">
            <v>45098</v>
          </cell>
          <cell r="G1827">
            <v>45098</v>
          </cell>
          <cell r="H1827">
            <v>45098</v>
          </cell>
          <cell r="I1827" t="str">
            <v>233</v>
          </cell>
          <cell r="J1827" t="str">
            <v>Ocean</v>
          </cell>
          <cell r="K1827" t="str">
            <v>MEXICO</v>
          </cell>
          <cell r="L1827" t="str">
            <v>CLOSED</v>
          </cell>
        </row>
        <row r="1827">
          <cell r="N1827" t="str">
            <v>00010</v>
          </cell>
          <cell r="O1827">
            <v>674</v>
          </cell>
          <cell r="P1827">
            <v>674</v>
          </cell>
          <cell r="Q1827">
            <v>9.19</v>
          </cell>
        </row>
        <row r="1828">
          <cell r="B1828" t="str">
            <v>2100034521-10</v>
          </cell>
          <cell r="C1828" t="str">
            <v>4600001380</v>
          </cell>
          <cell r="D1828" t="str">
            <v>17778-0323</v>
          </cell>
          <cell r="E1828" t="str">
            <v>LEVIS</v>
          </cell>
          <cell r="F1828">
            <v>45104</v>
          </cell>
          <cell r="G1828">
            <v>45104</v>
          </cell>
          <cell r="H1828">
            <v>45104</v>
          </cell>
          <cell r="I1828" t="str">
            <v>233</v>
          </cell>
          <cell r="J1828" t="str">
            <v>Ocean</v>
          </cell>
          <cell r="K1828" t="str">
            <v>MEXICO</v>
          </cell>
          <cell r="L1828" t="str">
            <v>CLOSED</v>
          </cell>
        </row>
        <row r="1828">
          <cell r="N1828" t="str">
            <v>00010</v>
          </cell>
          <cell r="O1828">
            <v>2600</v>
          </cell>
          <cell r="P1828">
            <v>2600</v>
          </cell>
          <cell r="Q1828">
            <v>9.05</v>
          </cell>
        </row>
        <row r="1829">
          <cell r="B1829" t="str">
            <v>2100034516-10</v>
          </cell>
          <cell r="C1829" t="str">
            <v>4600000403</v>
          </cell>
          <cell r="D1829" t="str">
            <v>19631-0121</v>
          </cell>
          <cell r="E1829" t="str">
            <v>LEVIS</v>
          </cell>
          <cell r="F1829">
            <v>45134</v>
          </cell>
          <cell r="G1829">
            <v>45134</v>
          </cell>
          <cell r="H1829">
            <v>45134</v>
          </cell>
          <cell r="I1829" t="str">
            <v>233</v>
          </cell>
          <cell r="J1829" t="str">
            <v>Ocean</v>
          </cell>
          <cell r="K1829" t="str">
            <v>MEXICO</v>
          </cell>
          <cell r="L1829" t="str">
            <v>SHIPPED</v>
          </cell>
        </row>
        <row r="1829">
          <cell r="N1829" t="str">
            <v>00010</v>
          </cell>
          <cell r="O1829">
            <v>3500</v>
          </cell>
          <cell r="P1829">
            <v>3500</v>
          </cell>
          <cell r="Q1829">
            <v>7.85</v>
          </cell>
        </row>
        <row r="1830">
          <cell r="B1830" t="str">
            <v>2100034512-10</v>
          </cell>
          <cell r="C1830" t="str">
            <v>4600001575</v>
          </cell>
          <cell r="D1830" t="str">
            <v>A7402-0000</v>
          </cell>
          <cell r="E1830" t="str">
            <v>LEVIS</v>
          </cell>
          <cell r="F1830">
            <v>45148</v>
          </cell>
          <cell r="G1830">
            <v>45148</v>
          </cell>
          <cell r="H1830">
            <v>45148</v>
          </cell>
          <cell r="I1830" t="str">
            <v>241</v>
          </cell>
          <cell r="J1830" t="str">
            <v>Ocean</v>
          </cell>
          <cell r="K1830" t="str">
            <v>MEXICO</v>
          </cell>
          <cell r="L1830" t="str">
            <v>SHIPPED</v>
          </cell>
        </row>
        <row r="1830">
          <cell r="N1830" t="str">
            <v>00010</v>
          </cell>
          <cell r="O1830">
            <v>2228</v>
          </cell>
          <cell r="P1830">
            <v>2228</v>
          </cell>
          <cell r="Q1830">
            <v>8.25</v>
          </cell>
        </row>
        <row r="1831">
          <cell r="B1831" t="str">
            <v>2100034510-10</v>
          </cell>
          <cell r="C1831" t="str">
            <v>4600001575</v>
          </cell>
          <cell r="D1831" t="str">
            <v>18883-0273</v>
          </cell>
          <cell r="E1831" t="str">
            <v>LEVIS</v>
          </cell>
          <cell r="F1831">
            <v>45156</v>
          </cell>
          <cell r="G1831">
            <v>45156</v>
          </cell>
          <cell r="H1831">
            <v>45155</v>
          </cell>
          <cell r="I1831" t="str">
            <v>241</v>
          </cell>
          <cell r="J1831" t="str">
            <v>Ocean</v>
          </cell>
          <cell r="K1831" t="str">
            <v>MEXICO</v>
          </cell>
          <cell r="L1831" t="str">
            <v>SHIPPED</v>
          </cell>
        </row>
        <row r="1831">
          <cell r="N1831" t="str">
            <v>00010</v>
          </cell>
          <cell r="O1831">
            <v>2085</v>
          </cell>
          <cell r="P1831">
            <v>2085</v>
          </cell>
          <cell r="Q1831">
            <v>7.97</v>
          </cell>
        </row>
        <row r="1832">
          <cell r="B1832" t="str">
            <v>2100034520-10</v>
          </cell>
          <cell r="C1832" t="str">
            <v>4600000403</v>
          </cell>
          <cell r="D1832" t="str">
            <v>19631-0121</v>
          </cell>
          <cell r="E1832" t="str">
            <v>LEVIS</v>
          </cell>
          <cell r="F1832">
            <v>45120</v>
          </cell>
          <cell r="G1832">
            <v>45120</v>
          </cell>
          <cell r="H1832">
            <v>45120</v>
          </cell>
          <cell r="I1832" t="str">
            <v>233</v>
          </cell>
          <cell r="J1832" t="str">
            <v>Ocean</v>
          </cell>
          <cell r="K1832" t="str">
            <v>MEXICO</v>
          </cell>
          <cell r="L1832" t="str">
            <v>SHIPPED</v>
          </cell>
        </row>
        <row r="1832">
          <cell r="N1832" t="str">
            <v>00010</v>
          </cell>
          <cell r="O1832">
            <v>2500</v>
          </cell>
          <cell r="P1832">
            <v>2500</v>
          </cell>
          <cell r="Q1832">
            <v>7.85</v>
          </cell>
        </row>
        <row r="1833">
          <cell r="B1833" t="str">
            <v>1000478250-10</v>
          </cell>
          <cell r="C1833" t="str">
            <v>4600009649</v>
          </cell>
          <cell r="D1833" t="str">
            <v>19627-0196</v>
          </cell>
          <cell r="E1833" t="str">
            <v>LEVIS</v>
          </cell>
          <cell r="F1833">
            <v>45120</v>
          </cell>
          <cell r="G1833">
            <v>45120</v>
          </cell>
          <cell r="H1833">
            <v>45120</v>
          </cell>
          <cell r="I1833" t="str">
            <v>233</v>
          </cell>
          <cell r="J1833" t="str">
            <v>Air</v>
          </cell>
          <cell r="K1833" t="str">
            <v>GERMANY</v>
          </cell>
          <cell r="L1833" t="str">
            <v>CLOSED</v>
          </cell>
        </row>
        <row r="1833">
          <cell r="N1833" t="str">
            <v>00010</v>
          </cell>
          <cell r="O1833">
            <v>545</v>
          </cell>
          <cell r="P1833">
            <v>545</v>
          </cell>
          <cell r="Q1833">
            <v>9.77</v>
          </cell>
        </row>
        <row r="1834">
          <cell r="B1834" t="str">
            <v>1000478342-10</v>
          </cell>
          <cell r="C1834" t="str">
            <v>4600009649</v>
          </cell>
          <cell r="D1834" t="str">
            <v>A3410-0025</v>
          </cell>
          <cell r="E1834" t="str">
            <v>LEVIS</v>
          </cell>
          <cell r="F1834">
            <v>45099</v>
          </cell>
          <cell r="G1834">
            <v>45099</v>
          </cell>
          <cell r="H1834">
            <v>45098</v>
          </cell>
          <cell r="I1834" t="str">
            <v>233</v>
          </cell>
          <cell r="J1834" t="str">
            <v>Ocean</v>
          </cell>
          <cell r="K1834" t="str">
            <v>CZECH REPUBLIC</v>
          </cell>
          <cell r="L1834" t="str">
            <v>CLOSED</v>
          </cell>
        </row>
        <row r="1834">
          <cell r="N1834" t="str">
            <v>00010</v>
          </cell>
          <cell r="O1834">
            <v>200</v>
          </cell>
          <cell r="P1834">
            <v>200</v>
          </cell>
          <cell r="Q1834">
            <v>8.3</v>
          </cell>
        </row>
        <row r="1835">
          <cell r="B1835" t="str">
            <v>2100034597-10</v>
          </cell>
          <cell r="C1835" t="str">
            <v>4600001526</v>
          </cell>
          <cell r="D1835" t="str">
            <v>19631-0203</v>
          </cell>
          <cell r="E1835" t="str">
            <v>LEVIS</v>
          </cell>
          <cell r="F1835">
            <v>45121</v>
          </cell>
          <cell r="G1835">
            <v>45121</v>
          </cell>
          <cell r="H1835">
            <v>45120</v>
          </cell>
          <cell r="I1835" t="str">
            <v>241</v>
          </cell>
          <cell r="J1835" t="str">
            <v>Ocean</v>
          </cell>
          <cell r="K1835" t="str">
            <v>UNITED STATES</v>
          </cell>
          <cell r="L1835" t="str">
            <v>SHIPPED</v>
          </cell>
        </row>
        <row r="1835">
          <cell r="N1835" t="str">
            <v>00010</v>
          </cell>
          <cell r="O1835">
            <v>4563</v>
          </cell>
          <cell r="P1835">
            <v>4563</v>
          </cell>
          <cell r="Q1835">
            <v>6.96</v>
          </cell>
        </row>
        <row r="1836">
          <cell r="B1836" t="str">
            <v>2100034633-10</v>
          </cell>
          <cell r="C1836" t="str">
            <v>4600001431</v>
          </cell>
          <cell r="D1836" t="str">
            <v>36255-0000</v>
          </cell>
          <cell r="E1836" t="str">
            <v>LEVIS</v>
          </cell>
          <cell r="F1836">
            <v>45142</v>
          </cell>
          <cell r="G1836">
            <v>45142</v>
          </cell>
          <cell r="H1836">
            <v>45141</v>
          </cell>
          <cell r="I1836" t="str">
            <v>233</v>
          </cell>
          <cell r="J1836" t="str">
            <v>Ocean</v>
          </cell>
          <cell r="K1836" t="str">
            <v>UNITED STATES</v>
          </cell>
          <cell r="L1836" t="str">
            <v>SHIPPED</v>
          </cell>
        </row>
        <row r="1836">
          <cell r="N1836" t="str">
            <v>00010</v>
          </cell>
          <cell r="O1836">
            <v>1200</v>
          </cell>
          <cell r="P1836">
            <v>1200</v>
          </cell>
          <cell r="Q1836">
            <v>9.43</v>
          </cell>
        </row>
        <row r="1837">
          <cell r="B1837" t="str">
            <v>2100034666-10</v>
          </cell>
          <cell r="C1837" t="str">
            <v>4600000799</v>
          </cell>
          <cell r="D1837" t="str">
            <v>19643-0092</v>
          </cell>
          <cell r="E1837" t="str">
            <v>LEVIS</v>
          </cell>
          <cell r="F1837">
            <v>45065</v>
          </cell>
          <cell r="G1837">
            <v>45065</v>
          </cell>
          <cell r="H1837">
            <v>45064</v>
          </cell>
          <cell r="I1837" t="str">
            <v>233</v>
          </cell>
          <cell r="J1837" t="str">
            <v>Ocean</v>
          </cell>
          <cell r="K1837" t="str">
            <v>MEXICO</v>
          </cell>
          <cell r="L1837" t="str">
            <v>CLOSED</v>
          </cell>
        </row>
        <row r="1837">
          <cell r="N1837" t="str">
            <v>00010</v>
          </cell>
          <cell r="O1837">
            <v>305</v>
          </cell>
          <cell r="P1837">
            <v>305</v>
          </cell>
          <cell r="Q1837">
            <v>10</v>
          </cell>
        </row>
        <row r="1838">
          <cell r="B1838" t="str">
            <v>2100034665-10</v>
          </cell>
          <cell r="C1838" t="str">
            <v>4600000403</v>
          </cell>
          <cell r="D1838" t="str">
            <v>19626-0001</v>
          </cell>
          <cell r="E1838" t="str">
            <v>LEVIS</v>
          </cell>
          <cell r="F1838">
            <v>45065</v>
          </cell>
          <cell r="G1838">
            <v>45065</v>
          </cell>
          <cell r="H1838">
            <v>45064</v>
          </cell>
          <cell r="I1838" t="str">
            <v>233</v>
          </cell>
          <cell r="J1838" t="str">
            <v>Ocean</v>
          </cell>
          <cell r="K1838" t="str">
            <v>MEXICO</v>
          </cell>
          <cell r="L1838" t="str">
            <v>CLOSED</v>
          </cell>
        </row>
        <row r="1838">
          <cell r="N1838" t="str">
            <v>00010</v>
          </cell>
          <cell r="O1838">
            <v>600</v>
          </cell>
          <cell r="P1838">
            <v>600</v>
          </cell>
          <cell r="Q1838">
            <v>6.46</v>
          </cell>
        </row>
        <row r="1839">
          <cell r="B1839" t="str">
            <v>2100034681-10</v>
          </cell>
          <cell r="C1839" t="str">
            <v>4600001269</v>
          </cell>
          <cell r="D1839" t="str">
            <v>19626-0361</v>
          </cell>
          <cell r="E1839" t="str">
            <v>LEVIS</v>
          </cell>
          <cell r="F1839">
            <v>45065</v>
          </cell>
          <cell r="G1839">
            <v>45065</v>
          </cell>
          <cell r="H1839">
            <v>45064</v>
          </cell>
          <cell r="I1839" t="str">
            <v>233</v>
          </cell>
          <cell r="J1839" t="str">
            <v>Ocean</v>
          </cell>
          <cell r="K1839" t="str">
            <v>MEXICO</v>
          </cell>
          <cell r="L1839" t="str">
            <v>CLOSED</v>
          </cell>
        </row>
        <row r="1839">
          <cell r="N1839" t="str">
            <v>00010</v>
          </cell>
          <cell r="O1839">
            <v>420</v>
          </cell>
          <cell r="P1839">
            <v>420</v>
          </cell>
          <cell r="Q1839">
            <v>9.23</v>
          </cell>
        </row>
        <row r="1840">
          <cell r="B1840" t="str">
            <v>2100034682-10</v>
          </cell>
          <cell r="C1840" t="str">
            <v>4600000403</v>
          </cell>
          <cell r="D1840" t="str">
            <v>19631-0174</v>
          </cell>
          <cell r="E1840" t="str">
            <v>LEVIS</v>
          </cell>
          <cell r="F1840">
            <v>45065</v>
          </cell>
          <cell r="G1840">
            <v>45065</v>
          </cell>
          <cell r="H1840">
            <v>45064</v>
          </cell>
          <cell r="I1840" t="str">
            <v>233</v>
          </cell>
          <cell r="J1840" t="str">
            <v>Ocean</v>
          </cell>
          <cell r="K1840" t="str">
            <v>MEXICO</v>
          </cell>
          <cell r="L1840" t="str">
            <v>CLOSED</v>
          </cell>
        </row>
        <row r="1840">
          <cell r="N1840" t="str">
            <v>00010</v>
          </cell>
          <cell r="O1840">
            <v>510</v>
          </cell>
          <cell r="P1840">
            <v>510</v>
          </cell>
          <cell r="Q1840">
            <v>8.29</v>
          </cell>
        </row>
        <row r="1841">
          <cell r="B1841" t="str">
            <v>2500027501-10</v>
          </cell>
          <cell r="C1841" t="str">
            <v>4600000403</v>
          </cell>
          <cell r="D1841" t="str">
            <v>52797-0024</v>
          </cell>
          <cell r="E1841" t="str">
            <v>LEVIS</v>
          </cell>
          <cell r="F1841">
            <v>45118</v>
          </cell>
          <cell r="G1841">
            <v>45118</v>
          </cell>
          <cell r="H1841">
            <v>45118</v>
          </cell>
          <cell r="I1841" t="str">
            <v>233</v>
          </cell>
          <cell r="J1841" t="str">
            <v>Ocean</v>
          </cell>
          <cell r="K1841" t="str">
            <v>MEXICO</v>
          </cell>
          <cell r="L1841" t="str">
            <v>CLOSED</v>
          </cell>
        </row>
        <row r="1841">
          <cell r="N1841" t="str">
            <v>00010</v>
          </cell>
          <cell r="O1841">
            <v>381</v>
          </cell>
          <cell r="P1841">
            <v>381</v>
          </cell>
          <cell r="Q1841">
            <v>9.18</v>
          </cell>
        </row>
        <row r="1842">
          <cell r="B1842" t="str">
            <v>2100034664-10</v>
          </cell>
          <cell r="C1842" t="str">
            <v>4600000403</v>
          </cell>
          <cell r="D1842" t="str">
            <v>19631-0142</v>
          </cell>
          <cell r="E1842" t="str">
            <v>LEVIS</v>
          </cell>
          <cell r="F1842">
            <v>45065</v>
          </cell>
          <cell r="G1842">
            <v>45065</v>
          </cell>
          <cell r="H1842">
            <v>45064</v>
          </cell>
          <cell r="I1842" t="str">
            <v>233</v>
          </cell>
          <cell r="J1842" t="str">
            <v>Ocean</v>
          </cell>
          <cell r="K1842" t="str">
            <v>MEXICO</v>
          </cell>
          <cell r="L1842" t="str">
            <v>CLOSED</v>
          </cell>
        </row>
        <row r="1842">
          <cell r="N1842" t="str">
            <v>00010</v>
          </cell>
          <cell r="O1842">
            <v>600</v>
          </cell>
          <cell r="P1842">
            <v>600</v>
          </cell>
          <cell r="Q1842">
            <v>9</v>
          </cell>
        </row>
        <row r="1843">
          <cell r="B1843" t="str">
            <v>2100034732-10</v>
          </cell>
          <cell r="C1843" t="str">
            <v>4600001431</v>
          </cell>
          <cell r="D1843" t="str">
            <v>A6181-0000</v>
          </cell>
          <cell r="E1843" t="str">
            <v>LSS</v>
          </cell>
          <cell r="F1843">
            <v>45114</v>
          </cell>
          <cell r="G1843">
            <v>45114</v>
          </cell>
          <cell r="H1843">
            <v>45113</v>
          </cell>
          <cell r="I1843" t="str">
            <v>233</v>
          </cell>
          <cell r="J1843" t="str">
            <v>Ocean</v>
          </cell>
          <cell r="K1843" t="str">
            <v>UNITED STATES</v>
          </cell>
          <cell r="L1843" t="str">
            <v>CLOSED</v>
          </cell>
        </row>
        <row r="1843">
          <cell r="N1843" t="str">
            <v>00010</v>
          </cell>
          <cell r="O1843">
            <v>3000</v>
          </cell>
          <cell r="P1843">
            <v>3000</v>
          </cell>
          <cell r="Q1843">
            <v>8.34</v>
          </cell>
        </row>
        <row r="1844">
          <cell r="B1844" t="str">
            <v>2100034733-10</v>
          </cell>
          <cell r="C1844" t="str">
            <v>4600001431</v>
          </cell>
          <cell r="D1844" t="str">
            <v>A6183-0000</v>
          </cell>
          <cell r="E1844" t="str">
            <v>LSS</v>
          </cell>
          <cell r="F1844">
            <v>45114</v>
          </cell>
          <cell r="G1844">
            <v>45114</v>
          </cell>
          <cell r="H1844">
            <v>45113</v>
          </cell>
          <cell r="I1844" t="str">
            <v>233</v>
          </cell>
          <cell r="J1844" t="str">
            <v>Ocean</v>
          </cell>
          <cell r="K1844" t="str">
            <v>UNITED STATES</v>
          </cell>
          <cell r="L1844" t="str">
            <v>CLOSED</v>
          </cell>
        </row>
        <row r="1844">
          <cell r="N1844" t="str">
            <v>00010</v>
          </cell>
          <cell r="O1844">
            <v>3000</v>
          </cell>
          <cell r="P1844">
            <v>3000</v>
          </cell>
          <cell r="Q1844">
            <v>8.63</v>
          </cell>
        </row>
        <row r="1845">
          <cell r="B1845" t="str">
            <v>2100034731-10</v>
          </cell>
          <cell r="C1845" t="str">
            <v>4600001431</v>
          </cell>
          <cell r="D1845" t="str">
            <v>A0404-0024</v>
          </cell>
          <cell r="E1845" t="str">
            <v>LSS</v>
          </cell>
          <cell r="F1845">
            <v>45113</v>
          </cell>
          <cell r="G1845">
            <v>45113</v>
          </cell>
          <cell r="H1845">
            <v>45112</v>
          </cell>
          <cell r="I1845" t="str">
            <v>233</v>
          </cell>
          <cell r="J1845" t="str">
            <v>Ocean</v>
          </cell>
          <cell r="K1845" t="str">
            <v>UNITED STATES</v>
          </cell>
          <cell r="L1845" t="str">
            <v>CLOSED</v>
          </cell>
        </row>
        <row r="1845">
          <cell r="N1845" t="str">
            <v>00010</v>
          </cell>
          <cell r="O1845">
            <v>8000</v>
          </cell>
          <cell r="P1845">
            <v>8000</v>
          </cell>
          <cell r="Q1845">
            <v>7.61</v>
          </cell>
        </row>
        <row r="1846">
          <cell r="B1846" t="str">
            <v>2500027530-10</v>
          </cell>
          <cell r="C1846" t="str">
            <v>4600000403</v>
          </cell>
          <cell r="D1846" t="str">
            <v>18882-0047</v>
          </cell>
          <cell r="E1846" t="str">
            <v>LEVIS</v>
          </cell>
          <cell r="F1846">
            <v>45125</v>
          </cell>
          <cell r="G1846">
            <v>45125</v>
          </cell>
          <cell r="H1846">
            <v>45125</v>
          </cell>
          <cell r="I1846" t="str">
            <v>233</v>
          </cell>
          <cell r="J1846" t="str">
            <v>Ocean</v>
          </cell>
          <cell r="K1846" t="str">
            <v>MEXICO</v>
          </cell>
          <cell r="L1846" t="str">
            <v>SHIPPED</v>
          </cell>
        </row>
        <row r="1846">
          <cell r="N1846" t="str">
            <v>00010</v>
          </cell>
          <cell r="O1846">
            <v>492</v>
          </cell>
          <cell r="P1846">
            <v>492</v>
          </cell>
          <cell r="Q1846">
            <v>8.47</v>
          </cell>
        </row>
        <row r="1847">
          <cell r="B1847" t="str">
            <v>2100034766-10</v>
          </cell>
          <cell r="C1847" t="str">
            <v>4600001431</v>
          </cell>
          <cell r="D1847" t="str">
            <v>94364-0057</v>
          </cell>
          <cell r="E1847" t="str">
            <v>LSS</v>
          </cell>
          <cell r="F1847">
            <v>45120</v>
          </cell>
          <cell r="G1847">
            <v>45120</v>
          </cell>
          <cell r="H1847">
            <v>45120</v>
          </cell>
          <cell r="I1847" t="str">
            <v>233</v>
          </cell>
          <cell r="J1847" t="str">
            <v>Ocean</v>
          </cell>
          <cell r="K1847" t="str">
            <v>UNITED STATES</v>
          </cell>
          <cell r="L1847" t="str">
            <v>SHIPPED</v>
          </cell>
        </row>
        <row r="1847">
          <cell r="N1847" t="str">
            <v>00010</v>
          </cell>
          <cell r="O1847">
            <v>1000</v>
          </cell>
          <cell r="P1847">
            <v>1000</v>
          </cell>
          <cell r="Q1847">
            <v>7.64</v>
          </cell>
        </row>
        <row r="1848">
          <cell r="B1848" t="str">
            <v>2100034797-10</v>
          </cell>
          <cell r="C1848" t="str">
            <v>4600001526</v>
          </cell>
          <cell r="D1848" t="str">
            <v>19626-0465</v>
          </cell>
          <cell r="E1848" t="str">
            <v>LEVIS</v>
          </cell>
          <cell r="F1848">
            <v>45121</v>
          </cell>
          <cell r="G1848">
            <v>45121</v>
          </cell>
          <cell r="H1848">
            <v>45120</v>
          </cell>
          <cell r="I1848" t="str">
            <v>241</v>
          </cell>
          <cell r="J1848" t="str">
            <v>Ocean</v>
          </cell>
          <cell r="K1848" t="str">
            <v>UNITED STATES</v>
          </cell>
          <cell r="L1848" t="str">
            <v>SHIPPED</v>
          </cell>
        </row>
        <row r="1848">
          <cell r="N1848" t="str">
            <v>00010</v>
          </cell>
          <cell r="O1848">
            <v>1110</v>
          </cell>
          <cell r="P1848">
            <v>1110</v>
          </cell>
          <cell r="Q1848">
            <v>7.94</v>
          </cell>
        </row>
        <row r="1849">
          <cell r="B1849" t="str">
            <v>2100034799-10</v>
          </cell>
          <cell r="C1849" t="str">
            <v>4600001526</v>
          </cell>
          <cell r="D1849" t="str">
            <v>19626-0463</v>
          </cell>
          <cell r="E1849" t="str">
            <v>LEVIS</v>
          </cell>
          <cell r="F1849">
            <v>45134</v>
          </cell>
          <cell r="G1849">
            <v>45134</v>
          </cell>
          <cell r="H1849">
            <v>45134</v>
          </cell>
          <cell r="I1849" t="str">
            <v>241</v>
          </cell>
          <cell r="J1849" t="str">
            <v>Ocean</v>
          </cell>
          <cell r="K1849" t="str">
            <v>UNITED STATES</v>
          </cell>
          <cell r="L1849" t="str">
            <v>SHIPPED</v>
          </cell>
        </row>
        <row r="1849">
          <cell r="N1849" t="str">
            <v>00010</v>
          </cell>
          <cell r="O1849">
            <v>1359</v>
          </cell>
          <cell r="P1849">
            <v>1359</v>
          </cell>
          <cell r="Q1849">
            <v>7.61</v>
          </cell>
        </row>
        <row r="1850">
          <cell r="B1850" t="str">
            <v>2100034795-10</v>
          </cell>
          <cell r="C1850" t="str">
            <v>4600001431</v>
          </cell>
          <cell r="D1850" t="str">
            <v>19887-0242</v>
          </cell>
          <cell r="E1850" t="str">
            <v>LEVIS</v>
          </cell>
          <cell r="F1850">
            <v>45121</v>
          </cell>
          <cell r="G1850">
            <v>45121</v>
          </cell>
          <cell r="H1850">
            <v>45120</v>
          </cell>
          <cell r="I1850" t="str">
            <v>233</v>
          </cell>
          <cell r="J1850" t="str">
            <v>Ocean</v>
          </cell>
          <cell r="K1850" t="str">
            <v>UNITED STATES</v>
          </cell>
          <cell r="L1850" t="str">
            <v>SHIPPED</v>
          </cell>
        </row>
        <row r="1850">
          <cell r="N1850" t="str">
            <v>00010</v>
          </cell>
          <cell r="O1850">
            <v>5083</v>
          </cell>
          <cell r="P1850">
            <v>5083</v>
          </cell>
          <cell r="Q1850">
            <v>8.59</v>
          </cell>
        </row>
        <row r="1851">
          <cell r="B1851" t="str">
            <v>2100034787-10</v>
          </cell>
          <cell r="C1851" t="str">
            <v>4600001431</v>
          </cell>
          <cell r="D1851" t="str">
            <v>19643-0096</v>
          </cell>
          <cell r="E1851" t="str">
            <v>LEVIS</v>
          </cell>
          <cell r="F1851">
            <v>45156</v>
          </cell>
          <cell r="G1851">
            <v>45156</v>
          </cell>
          <cell r="H1851">
            <v>45155</v>
          </cell>
          <cell r="I1851" t="str">
            <v>233</v>
          </cell>
          <cell r="J1851" t="str">
            <v>Ocean</v>
          </cell>
          <cell r="K1851" t="str">
            <v>UNITED STATES</v>
          </cell>
          <cell r="L1851" t="str">
            <v>SHIPPED</v>
          </cell>
        </row>
        <row r="1851">
          <cell r="N1851" t="str">
            <v>00010</v>
          </cell>
          <cell r="O1851">
            <v>200</v>
          </cell>
          <cell r="P1851">
            <v>200</v>
          </cell>
          <cell r="Q1851">
            <v>9.26</v>
          </cell>
        </row>
        <row r="1852">
          <cell r="B1852" t="str">
            <v>2100034789-10</v>
          </cell>
          <cell r="C1852" t="str">
            <v>4600001431</v>
          </cell>
          <cell r="D1852" t="str">
            <v>19631-0174</v>
          </cell>
          <cell r="E1852" t="str">
            <v>LEVIS</v>
          </cell>
          <cell r="F1852">
            <v>45121</v>
          </cell>
          <cell r="G1852">
            <v>45121</v>
          </cell>
          <cell r="H1852">
            <v>45120</v>
          </cell>
          <cell r="I1852" t="str">
            <v>233</v>
          </cell>
          <cell r="J1852" t="str">
            <v>Ocean</v>
          </cell>
          <cell r="K1852" t="str">
            <v>UNITED STATES</v>
          </cell>
          <cell r="L1852" t="str">
            <v>SHIPPED</v>
          </cell>
        </row>
        <row r="1852">
          <cell r="N1852" t="str">
            <v>00010</v>
          </cell>
          <cell r="O1852">
            <v>2870</v>
          </cell>
          <cell r="P1852">
            <v>2870</v>
          </cell>
          <cell r="Q1852">
            <v>8.35</v>
          </cell>
        </row>
        <row r="1853">
          <cell r="B1853" t="str">
            <v>2100034819-10</v>
          </cell>
          <cell r="C1853" t="str">
            <v>4600001431</v>
          </cell>
          <cell r="D1853" t="str">
            <v>94364-0053</v>
          </cell>
          <cell r="E1853" t="str">
            <v>LSS</v>
          </cell>
          <cell r="F1853">
            <v>45114</v>
          </cell>
          <cell r="G1853">
            <v>45114</v>
          </cell>
          <cell r="H1853">
            <v>45113</v>
          </cell>
          <cell r="I1853" t="str">
            <v>233</v>
          </cell>
          <cell r="J1853" t="str">
            <v>Ocean</v>
          </cell>
          <cell r="K1853" t="str">
            <v>UNITED STATES</v>
          </cell>
          <cell r="L1853" t="str">
            <v>CLOSED</v>
          </cell>
        </row>
        <row r="1853">
          <cell r="N1853" t="str">
            <v>00010</v>
          </cell>
          <cell r="O1853">
            <v>11004</v>
          </cell>
          <cell r="P1853">
            <v>22000</v>
          </cell>
          <cell r="Q1853">
            <v>7.48</v>
          </cell>
        </row>
        <row r="1854">
          <cell r="B1854" t="str">
            <v>2100034819-30</v>
          </cell>
          <cell r="C1854" t="str">
            <v>4600001431</v>
          </cell>
          <cell r="D1854" t="str">
            <v>94364-0053</v>
          </cell>
          <cell r="E1854" t="str">
            <v>LSS</v>
          </cell>
          <cell r="F1854">
            <v>45114</v>
          </cell>
          <cell r="G1854">
            <v>45114</v>
          </cell>
          <cell r="H1854">
            <v>45113</v>
          </cell>
          <cell r="I1854" t="str">
            <v>233</v>
          </cell>
          <cell r="J1854" t="str">
            <v>Ocean</v>
          </cell>
          <cell r="K1854" t="str">
            <v>UNITED STATES</v>
          </cell>
          <cell r="L1854" t="str">
            <v>SHIPPED</v>
          </cell>
        </row>
        <row r="1854">
          <cell r="N1854" t="str">
            <v>00030</v>
          </cell>
          <cell r="O1854">
            <v>10996</v>
          </cell>
          <cell r="P1854">
            <v>22000</v>
          </cell>
          <cell r="Q1854">
            <v>7.48</v>
          </cell>
        </row>
        <row r="1855">
          <cell r="B1855" t="str">
            <v>2100034796-10</v>
          </cell>
          <cell r="C1855" t="str">
            <v>4600001431</v>
          </cell>
          <cell r="D1855" t="str">
            <v>29969-0065</v>
          </cell>
          <cell r="E1855" t="str">
            <v>LEVIS</v>
          </cell>
          <cell r="F1855">
            <v>45191</v>
          </cell>
          <cell r="G1855">
            <v>45191</v>
          </cell>
        </row>
        <row r="1855">
          <cell r="I1855" t="str">
            <v>233</v>
          </cell>
          <cell r="J1855" t="str">
            <v>Ocean</v>
          </cell>
          <cell r="K1855" t="str">
            <v>UNITED STATES</v>
          </cell>
          <cell r="L1855" t="str">
            <v>OPEN</v>
          </cell>
        </row>
        <row r="1855">
          <cell r="N1855" t="str">
            <v>00010</v>
          </cell>
          <cell r="O1855">
            <v>1200</v>
          </cell>
          <cell r="P1855">
            <v>1200</v>
          </cell>
          <cell r="Q1855">
            <v>7.36</v>
          </cell>
        </row>
        <row r="1856">
          <cell r="B1856" t="str">
            <v>2100034798-10</v>
          </cell>
          <cell r="C1856" t="str">
            <v>4600001526</v>
          </cell>
          <cell r="D1856" t="str">
            <v>19626-0463</v>
          </cell>
          <cell r="E1856" t="str">
            <v>LEVIS</v>
          </cell>
          <cell r="F1856">
            <v>45121</v>
          </cell>
          <cell r="G1856">
            <v>45121</v>
          </cell>
          <cell r="H1856">
            <v>45120</v>
          </cell>
          <cell r="I1856" t="str">
            <v>241</v>
          </cell>
          <cell r="J1856" t="str">
            <v>Ocean</v>
          </cell>
          <cell r="K1856" t="str">
            <v>UNITED STATES</v>
          </cell>
          <cell r="L1856" t="str">
            <v>CLOSED</v>
          </cell>
        </row>
        <row r="1856">
          <cell r="N1856" t="str">
            <v>00010</v>
          </cell>
          <cell r="O1856">
            <v>8252</v>
          </cell>
          <cell r="P1856">
            <v>8252</v>
          </cell>
          <cell r="Q1856">
            <v>7.61</v>
          </cell>
        </row>
        <row r="1857">
          <cell r="B1857" t="str">
            <v>2100034801-10</v>
          </cell>
          <cell r="C1857" t="str">
            <v>4600001526</v>
          </cell>
          <cell r="D1857" t="str">
            <v>19626-0465</v>
          </cell>
          <cell r="E1857" t="str">
            <v>LEVIS</v>
          </cell>
          <cell r="F1857">
            <v>45170</v>
          </cell>
          <cell r="G1857">
            <v>45170</v>
          </cell>
          <cell r="H1857">
            <v>45169</v>
          </cell>
          <cell r="I1857" t="str">
            <v>241</v>
          </cell>
          <cell r="J1857" t="str">
            <v>Ocean</v>
          </cell>
          <cell r="K1857" t="str">
            <v>UNITED STATES</v>
          </cell>
          <cell r="L1857" t="str">
            <v>SHIPPED</v>
          </cell>
        </row>
        <row r="1857">
          <cell r="N1857" t="str">
            <v>00010</v>
          </cell>
          <cell r="O1857">
            <v>330</v>
          </cell>
          <cell r="P1857">
            <v>330</v>
          </cell>
          <cell r="Q1857">
            <v>6.91</v>
          </cell>
        </row>
        <row r="1858">
          <cell r="B1858" t="str">
            <v>2100034804-10</v>
          </cell>
          <cell r="C1858" t="str">
            <v>4600001431</v>
          </cell>
          <cell r="D1858" t="str">
            <v>36255-0058</v>
          </cell>
          <cell r="E1858" t="str">
            <v>LEVIS</v>
          </cell>
          <cell r="F1858">
            <v>45191</v>
          </cell>
          <cell r="G1858">
            <v>45191</v>
          </cell>
        </row>
        <row r="1858">
          <cell r="I1858" t="str">
            <v>233</v>
          </cell>
          <cell r="J1858" t="str">
            <v>Ocean</v>
          </cell>
          <cell r="K1858" t="str">
            <v>UNITED STATES</v>
          </cell>
          <cell r="L1858" t="str">
            <v>OPEN</v>
          </cell>
        </row>
        <row r="1858">
          <cell r="N1858" t="str">
            <v>00010</v>
          </cell>
          <cell r="O1858">
            <v>1200</v>
          </cell>
          <cell r="P1858">
            <v>1200</v>
          </cell>
          <cell r="Q1858">
            <v>10.35</v>
          </cell>
        </row>
        <row r="1859">
          <cell r="B1859" t="str">
            <v>2100034807-10</v>
          </cell>
          <cell r="C1859" t="str">
            <v>4600001431</v>
          </cell>
          <cell r="D1859" t="str">
            <v>A4559-0004</v>
          </cell>
          <cell r="E1859" t="str">
            <v>DENIZEN</v>
          </cell>
          <cell r="F1859">
            <v>45112</v>
          </cell>
          <cell r="G1859">
            <v>45112</v>
          </cell>
          <cell r="H1859">
            <v>45111</v>
          </cell>
          <cell r="I1859" t="str">
            <v>233</v>
          </cell>
          <cell r="J1859" t="str">
            <v>Ocean</v>
          </cell>
          <cell r="K1859" t="str">
            <v>UNITED STATES</v>
          </cell>
          <cell r="L1859" t="str">
            <v>CLOSED</v>
          </cell>
        </row>
        <row r="1859">
          <cell r="N1859" t="str">
            <v>00010</v>
          </cell>
          <cell r="O1859">
            <v>10000</v>
          </cell>
          <cell r="P1859">
            <v>10000</v>
          </cell>
          <cell r="Q1859">
            <v>8.31</v>
          </cell>
        </row>
        <row r="1860">
          <cell r="B1860" t="str">
            <v>2100034809-10</v>
          </cell>
          <cell r="C1860" t="str">
            <v>4600001431</v>
          </cell>
          <cell r="D1860" t="str">
            <v>A2922-0001</v>
          </cell>
          <cell r="E1860" t="str">
            <v>LSS</v>
          </cell>
          <cell r="F1860">
            <v>45114</v>
          </cell>
          <cell r="G1860">
            <v>45114</v>
          </cell>
          <cell r="H1860">
            <v>45113</v>
          </cell>
          <cell r="I1860" t="str">
            <v>233</v>
          </cell>
          <cell r="J1860" t="str">
            <v>Ocean</v>
          </cell>
          <cell r="K1860" t="str">
            <v>UNITED STATES</v>
          </cell>
          <cell r="L1860" t="str">
            <v>SHIPPED</v>
          </cell>
        </row>
        <row r="1860">
          <cell r="N1860" t="str">
            <v>00010</v>
          </cell>
          <cell r="O1860">
            <v>1500</v>
          </cell>
          <cell r="P1860">
            <v>1500</v>
          </cell>
          <cell r="Q1860">
            <v>7.49</v>
          </cell>
        </row>
        <row r="1861">
          <cell r="B1861" t="str">
            <v>2100034818-10</v>
          </cell>
          <cell r="C1861" t="str">
            <v>4600001431</v>
          </cell>
          <cell r="D1861" t="str">
            <v>94364-0053</v>
          </cell>
          <cell r="E1861" t="str">
            <v>LSS</v>
          </cell>
          <cell r="F1861">
            <v>45120</v>
          </cell>
          <cell r="G1861">
            <v>45120</v>
          </cell>
          <cell r="H1861">
            <v>45119</v>
          </cell>
          <cell r="I1861" t="str">
            <v>233</v>
          </cell>
          <cell r="J1861" t="str">
            <v>Ocean</v>
          </cell>
          <cell r="K1861" t="str">
            <v>UNITED STATES</v>
          </cell>
          <cell r="L1861" t="str">
            <v>CLOSED</v>
          </cell>
        </row>
        <row r="1861">
          <cell r="N1861" t="str">
            <v>00010</v>
          </cell>
          <cell r="O1861">
            <v>7626</v>
          </cell>
          <cell r="P1861">
            <v>28500</v>
          </cell>
          <cell r="Q1861">
            <v>7.48</v>
          </cell>
        </row>
        <row r="1862">
          <cell r="B1862" t="str">
            <v>2100034818-30</v>
          </cell>
          <cell r="C1862" t="str">
            <v>4600001431</v>
          </cell>
          <cell r="D1862" t="str">
            <v>94364-0053</v>
          </cell>
          <cell r="E1862" t="str">
            <v>LSS</v>
          </cell>
          <cell r="F1862">
            <v>45120</v>
          </cell>
          <cell r="G1862">
            <v>45120</v>
          </cell>
          <cell r="H1862">
            <v>45119</v>
          </cell>
          <cell r="I1862" t="str">
            <v>233</v>
          </cell>
          <cell r="J1862" t="str">
            <v>Ocean</v>
          </cell>
          <cell r="K1862" t="str">
            <v>UNITED STATES</v>
          </cell>
          <cell r="L1862" t="str">
            <v>SHIPPED</v>
          </cell>
        </row>
        <row r="1862">
          <cell r="N1862" t="str">
            <v>00030</v>
          </cell>
          <cell r="O1862">
            <v>6628</v>
          </cell>
          <cell r="P1862">
            <v>28500</v>
          </cell>
          <cell r="Q1862">
            <v>7.48</v>
          </cell>
        </row>
        <row r="1863">
          <cell r="B1863" t="str">
            <v>2100034818-50</v>
          </cell>
          <cell r="C1863" t="str">
            <v>4600001431</v>
          </cell>
          <cell r="D1863" t="str">
            <v>94364-0053</v>
          </cell>
          <cell r="E1863" t="str">
            <v>LSS</v>
          </cell>
          <cell r="F1863">
            <v>45121</v>
          </cell>
          <cell r="G1863">
            <v>45121</v>
          </cell>
          <cell r="H1863">
            <v>45120</v>
          </cell>
          <cell r="I1863" t="str">
            <v>233</v>
          </cell>
          <cell r="J1863" t="str">
            <v>Ocean</v>
          </cell>
          <cell r="K1863" t="str">
            <v>UNITED STATES</v>
          </cell>
          <cell r="L1863" t="str">
            <v>SHIPPED</v>
          </cell>
        </row>
        <row r="1863">
          <cell r="N1863" t="str">
            <v>00050</v>
          </cell>
          <cell r="O1863">
            <v>7624</v>
          </cell>
          <cell r="P1863">
            <v>28500</v>
          </cell>
          <cell r="Q1863">
            <v>7.48</v>
          </cell>
        </row>
        <row r="1864">
          <cell r="B1864" t="str">
            <v>2100034818-70</v>
          </cell>
          <cell r="C1864" t="str">
            <v>4600001431</v>
          </cell>
          <cell r="D1864" t="str">
            <v>94364-0053</v>
          </cell>
          <cell r="E1864" t="str">
            <v>LSS</v>
          </cell>
          <cell r="F1864">
            <v>45121</v>
          </cell>
          <cell r="G1864">
            <v>45121</v>
          </cell>
          <cell r="H1864">
            <v>45120</v>
          </cell>
          <cell r="I1864" t="str">
            <v>233</v>
          </cell>
          <cell r="J1864" t="str">
            <v>Ocean</v>
          </cell>
          <cell r="K1864" t="str">
            <v>UNITED STATES</v>
          </cell>
          <cell r="L1864" t="str">
            <v>SHIPPED</v>
          </cell>
        </row>
        <row r="1864">
          <cell r="N1864" t="str">
            <v>00070</v>
          </cell>
          <cell r="O1864">
            <v>6622</v>
          </cell>
          <cell r="P1864">
            <v>28500</v>
          </cell>
          <cell r="Q1864">
            <v>7.48</v>
          </cell>
        </row>
        <row r="1865">
          <cell r="B1865" t="str">
            <v>2100034793-10</v>
          </cell>
          <cell r="C1865" t="str">
            <v>4600001526</v>
          </cell>
          <cell r="D1865" t="str">
            <v>19626-0462</v>
          </cell>
          <cell r="E1865" t="str">
            <v>LEVIS</v>
          </cell>
          <cell r="F1865">
            <v>45121</v>
          </cell>
          <cell r="G1865">
            <v>45121</v>
          </cell>
          <cell r="H1865">
            <v>45120</v>
          </cell>
          <cell r="I1865" t="str">
            <v>241</v>
          </cell>
          <cell r="J1865" t="str">
            <v>Ocean</v>
          </cell>
          <cell r="K1865" t="str">
            <v>UNITED STATES</v>
          </cell>
          <cell r="L1865" t="str">
            <v>SHIPPED</v>
          </cell>
        </row>
        <row r="1865">
          <cell r="N1865" t="str">
            <v>00010</v>
          </cell>
          <cell r="O1865">
            <v>8527</v>
          </cell>
          <cell r="P1865">
            <v>8527</v>
          </cell>
          <cell r="Q1865">
            <v>7.42</v>
          </cell>
        </row>
        <row r="1866">
          <cell r="B1866" t="str">
            <v>2100034803-20</v>
          </cell>
          <cell r="C1866" t="str">
            <v>4600001526</v>
          </cell>
          <cell r="D1866" t="str">
            <v>19643-0135</v>
          </cell>
          <cell r="E1866" t="str">
            <v>LEVIS</v>
          </cell>
          <cell r="F1866">
            <v>45134</v>
          </cell>
          <cell r="G1866">
            <v>45134</v>
          </cell>
          <cell r="H1866">
            <v>45160</v>
          </cell>
          <cell r="I1866" t="str">
            <v>241</v>
          </cell>
          <cell r="J1866" t="str">
            <v>Ocean</v>
          </cell>
        </row>
        <row r="1866">
          <cell r="L1866" t="str">
            <v>SHIPPED</v>
          </cell>
        </row>
        <row r="1866">
          <cell r="N1866" t="str">
            <v>00020</v>
          </cell>
          <cell r="O1866">
            <v>865</v>
          </cell>
          <cell r="P1866">
            <v>865</v>
          </cell>
          <cell r="Q1866">
            <v>10.95</v>
          </cell>
        </row>
        <row r="1867">
          <cell r="B1867" t="str">
            <v>2100034814-10</v>
          </cell>
          <cell r="C1867" t="str">
            <v>4600001431</v>
          </cell>
          <cell r="D1867" t="str">
            <v>A2898-0000</v>
          </cell>
          <cell r="E1867" t="str">
            <v>LSS</v>
          </cell>
          <cell r="F1867">
            <v>45114</v>
          </cell>
          <cell r="G1867">
            <v>45114</v>
          </cell>
          <cell r="H1867">
            <v>45113</v>
          </cell>
          <cell r="I1867" t="str">
            <v>233</v>
          </cell>
          <cell r="J1867" t="str">
            <v>Ocean</v>
          </cell>
          <cell r="K1867" t="str">
            <v>UNITED STATES</v>
          </cell>
          <cell r="L1867" t="str">
            <v>CLOSED</v>
          </cell>
        </row>
        <row r="1867">
          <cell r="N1867" t="str">
            <v>00010</v>
          </cell>
          <cell r="O1867">
            <v>1524</v>
          </cell>
          <cell r="P1867">
            <v>2000</v>
          </cell>
          <cell r="Q1867">
            <v>8.72</v>
          </cell>
        </row>
        <row r="1868">
          <cell r="B1868" t="str">
            <v>2100034814-30</v>
          </cell>
          <cell r="C1868" t="str">
            <v>4600001431</v>
          </cell>
          <cell r="D1868" t="str">
            <v>A2898-0000</v>
          </cell>
          <cell r="E1868" t="str">
            <v>LSS</v>
          </cell>
          <cell r="F1868">
            <v>45178</v>
          </cell>
          <cell r="G1868">
            <v>45178</v>
          </cell>
        </row>
        <row r="1868">
          <cell r="I1868" t="str">
            <v>233</v>
          </cell>
          <cell r="J1868" t="str">
            <v>Ocean</v>
          </cell>
          <cell r="K1868" t="str">
            <v>UNITED STATES</v>
          </cell>
          <cell r="L1868" t="str">
            <v>OPEN</v>
          </cell>
        </row>
        <row r="1868">
          <cell r="N1868" t="str">
            <v>00030</v>
          </cell>
          <cell r="O1868">
            <v>476</v>
          </cell>
          <cell r="P1868">
            <v>2000</v>
          </cell>
          <cell r="Q1868">
            <v>8.72</v>
          </cell>
        </row>
        <row r="1869">
          <cell r="B1869" t="str">
            <v>2100034815-10</v>
          </cell>
          <cell r="C1869" t="str">
            <v>4600001431</v>
          </cell>
          <cell r="D1869" t="str">
            <v>94525-0016</v>
          </cell>
          <cell r="E1869" t="str">
            <v>LSS</v>
          </cell>
          <cell r="F1869">
            <v>45112</v>
          </cell>
          <cell r="G1869">
            <v>45112</v>
          </cell>
          <cell r="H1869">
            <v>45111</v>
          </cell>
          <cell r="I1869" t="str">
            <v>233</v>
          </cell>
          <cell r="J1869" t="str">
            <v>Ocean</v>
          </cell>
          <cell r="K1869" t="str">
            <v>UNITED STATES</v>
          </cell>
          <cell r="L1869" t="str">
            <v>CLOSED</v>
          </cell>
        </row>
        <row r="1869">
          <cell r="N1869" t="str">
            <v>00010</v>
          </cell>
          <cell r="O1869">
            <v>10508</v>
          </cell>
          <cell r="P1869">
            <v>21000</v>
          </cell>
          <cell r="Q1869">
            <v>7.12</v>
          </cell>
        </row>
        <row r="1870">
          <cell r="B1870" t="str">
            <v>2100034815-50</v>
          </cell>
          <cell r="C1870" t="str">
            <v>4600001431</v>
          </cell>
          <cell r="D1870" t="str">
            <v>94525-0016</v>
          </cell>
          <cell r="E1870" t="str">
            <v>LSS</v>
          </cell>
          <cell r="F1870">
            <v>45114</v>
          </cell>
          <cell r="G1870">
            <v>45114</v>
          </cell>
          <cell r="H1870">
            <v>45112</v>
          </cell>
          <cell r="I1870" t="str">
            <v>233</v>
          </cell>
          <cell r="J1870" t="str">
            <v>Ocean</v>
          </cell>
          <cell r="K1870" t="str">
            <v>UNITED STATES</v>
          </cell>
          <cell r="L1870" t="str">
            <v>CLOSED</v>
          </cell>
        </row>
        <row r="1870">
          <cell r="N1870" t="str">
            <v>00050</v>
          </cell>
          <cell r="O1870">
            <v>10492</v>
          </cell>
          <cell r="P1870">
            <v>21000</v>
          </cell>
          <cell r="Q1870">
            <v>7.12</v>
          </cell>
        </row>
        <row r="1871">
          <cell r="B1871" t="str">
            <v>2100034802-10</v>
          </cell>
          <cell r="C1871" t="str">
            <v>4600001431</v>
          </cell>
          <cell r="D1871" t="str">
            <v>86893-0010</v>
          </cell>
          <cell r="E1871" t="str">
            <v>LEVIS</v>
          </cell>
          <cell r="F1871">
            <v>45121</v>
          </cell>
          <cell r="G1871">
            <v>45121</v>
          </cell>
          <cell r="H1871">
            <v>45120</v>
          </cell>
          <cell r="I1871" t="str">
            <v>233</v>
          </cell>
          <cell r="J1871" t="str">
            <v>Ocean</v>
          </cell>
          <cell r="K1871" t="str">
            <v>UNITED STATES</v>
          </cell>
          <cell r="L1871" t="str">
            <v>SHIPPED</v>
          </cell>
        </row>
        <row r="1871">
          <cell r="N1871" t="str">
            <v>00010</v>
          </cell>
          <cell r="O1871">
            <v>1888</v>
          </cell>
          <cell r="P1871">
            <v>1888</v>
          </cell>
          <cell r="Q1871">
            <v>9.36</v>
          </cell>
        </row>
        <row r="1872">
          <cell r="B1872" t="str">
            <v>2100034806-10</v>
          </cell>
          <cell r="C1872" t="str">
            <v>4600001431</v>
          </cell>
          <cell r="D1872" t="str">
            <v>A2712-0001</v>
          </cell>
          <cell r="E1872" t="str">
            <v>DENIZEN</v>
          </cell>
          <cell r="F1872">
            <v>45121</v>
          </cell>
          <cell r="G1872">
            <v>45121</v>
          </cell>
          <cell r="H1872">
            <v>45120</v>
          </cell>
          <cell r="I1872" t="str">
            <v>233</v>
          </cell>
          <cell r="J1872" t="str">
            <v>Ocean</v>
          </cell>
          <cell r="K1872" t="str">
            <v>UNITED STATES</v>
          </cell>
          <cell r="L1872" t="str">
            <v>SHIPPED</v>
          </cell>
        </row>
        <row r="1872">
          <cell r="N1872" t="str">
            <v>00010</v>
          </cell>
          <cell r="O1872">
            <v>840</v>
          </cell>
          <cell r="P1872">
            <v>840</v>
          </cell>
          <cell r="Q1872">
            <v>6.92</v>
          </cell>
        </row>
        <row r="1873">
          <cell r="B1873" t="str">
            <v>2100034808-10</v>
          </cell>
          <cell r="C1873" t="str">
            <v>4600001431</v>
          </cell>
          <cell r="D1873" t="str">
            <v>74906-0020</v>
          </cell>
          <cell r="E1873" t="str">
            <v>LSS</v>
          </cell>
          <cell r="F1873">
            <v>45120</v>
          </cell>
          <cell r="G1873">
            <v>45120</v>
          </cell>
          <cell r="H1873">
            <v>45119</v>
          </cell>
          <cell r="I1873" t="str">
            <v>233</v>
          </cell>
          <cell r="J1873" t="str">
            <v>Ocean</v>
          </cell>
          <cell r="K1873" t="str">
            <v>UNITED STATES</v>
          </cell>
          <cell r="L1873" t="str">
            <v>SHIPPED</v>
          </cell>
        </row>
        <row r="1873">
          <cell r="N1873" t="str">
            <v>00010</v>
          </cell>
          <cell r="O1873">
            <v>5000</v>
          </cell>
          <cell r="P1873">
            <v>5000</v>
          </cell>
          <cell r="Q1873">
            <v>6.71</v>
          </cell>
        </row>
        <row r="1874">
          <cell r="B1874" t="str">
            <v>2100034811-10</v>
          </cell>
          <cell r="C1874" t="str">
            <v>4600001431</v>
          </cell>
          <cell r="D1874" t="str">
            <v>95250-0018</v>
          </cell>
          <cell r="E1874" t="str">
            <v>LSS</v>
          </cell>
          <cell r="F1874">
            <v>45114</v>
          </cell>
          <cell r="G1874">
            <v>45114</v>
          </cell>
          <cell r="H1874">
            <v>45113</v>
          </cell>
          <cell r="I1874" t="str">
            <v>233</v>
          </cell>
          <cell r="J1874" t="str">
            <v>Ocean</v>
          </cell>
          <cell r="K1874" t="str">
            <v>UNITED STATES</v>
          </cell>
          <cell r="L1874" t="str">
            <v>CLOSED</v>
          </cell>
        </row>
        <row r="1874">
          <cell r="N1874" t="str">
            <v>00010</v>
          </cell>
          <cell r="O1874">
            <v>4000</v>
          </cell>
          <cell r="P1874">
            <v>4000</v>
          </cell>
          <cell r="Q1874">
            <v>6.89</v>
          </cell>
        </row>
        <row r="1875">
          <cell r="B1875" t="str">
            <v>2100034813-10</v>
          </cell>
          <cell r="C1875" t="str">
            <v>4600001431</v>
          </cell>
          <cell r="D1875" t="str">
            <v>A0478-0004</v>
          </cell>
          <cell r="E1875" t="str">
            <v>LSS</v>
          </cell>
          <cell r="F1875">
            <v>45121</v>
          </cell>
          <cell r="G1875">
            <v>45121</v>
          </cell>
          <cell r="H1875">
            <v>45120</v>
          </cell>
          <cell r="I1875" t="str">
            <v>233</v>
          </cell>
          <cell r="J1875" t="str">
            <v>Ocean</v>
          </cell>
          <cell r="K1875" t="str">
            <v>UNITED STATES</v>
          </cell>
          <cell r="L1875" t="str">
            <v>SHIPPED</v>
          </cell>
        </row>
        <row r="1875">
          <cell r="N1875" t="str">
            <v>00010</v>
          </cell>
          <cell r="O1875">
            <v>1500</v>
          </cell>
          <cell r="P1875">
            <v>1500</v>
          </cell>
          <cell r="Q1875">
            <v>7.45</v>
          </cell>
        </row>
        <row r="1876">
          <cell r="B1876" t="str">
            <v>2100034816-10</v>
          </cell>
          <cell r="C1876" t="str">
            <v>4600001431</v>
          </cell>
          <cell r="D1876" t="str">
            <v>84540-0075</v>
          </cell>
          <cell r="E1876" t="str">
            <v>LSS</v>
          </cell>
          <cell r="F1876">
            <v>45114</v>
          </cell>
          <cell r="G1876">
            <v>45114</v>
          </cell>
          <cell r="H1876">
            <v>45113</v>
          </cell>
          <cell r="I1876" t="str">
            <v>233</v>
          </cell>
          <cell r="J1876" t="str">
            <v>Ocean</v>
          </cell>
          <cell r="K1876" t="str">
            <v>UNITED STATES</v>
          </cell>
          <cell r="L1876" t="str">
            <v>CLOSED</v>
          </cell>
        </row>
        <row r="1876">
          <cell r="N1876" t="str">
            <v>00010</v>
          </cell>
          <cell r="O1876">
            <v>3000</v>
          </cell>
          <cell r="P1876">
            <v>3000</v>
          </cell>
          <cell r="Q1876">
            <v>6.46</v>
          </cell>
        </row>
        <row r="1877">
          <cell r="B1877" t="str">
            <v>2100034820-10</v>
          </cell>
          <cell r="C1877" t="str">
            <v>4600001431</v>
          </cell>
          <cell r="D1877" t="str">
            <v>58996-0030</v>
          </cell>
          <cell r="E1877" t="str">
            <v>LSS</v>
          </cell>
          <cell r="F1877">
            <v>45114</v>
          </cell>
          <cell r="G1877">
            <v>45114</v>
          </cell>
          <cell r="H1877">
            <v>45113</v>
          </cell>
          <cell r="I1877" t="str">
            <v>233</v>
          </cell>
          <cell r="J1877" t="str">
            <v>Ocean</v>
          </cell>
          <cell r="K1877" t="str">
            <v>UNITED STATES</v>
          </cell>
          <cell r="L1877" t="str">
            <v>SHIPPED</v>
          </cell>
        </row>
        <row r="1877">
          <cell r="N1877" t="str">
            <v>00010</v>
          </cell>
          <cell r="O1877">
            <v>1500</v>
          </cell>
          <cell r="P1877">
            <v>1500</v>
          </cell>
          <cell r="Q1877">
            <v>7.55</v>
          </cell>
        </row>
        <row r="1878">
          <cell r="B1878" t="str">
            <v>2100034821-10</v>
          </cell>
          <cell r="C1878" t="str">
            <v>4600001431</v>
          </cell>
          <cell r="D1878" t="str">
            <v>94525-0013</v>
          </cell>
          <cell r="E1878" t="str">
            <v>LSS</v>
          </cell>
          <cell r="F1878">
            <v>45169</v>
          </cell>
          <cell r="G1878">
            <v>45169</v>
          </cell>
          <cell r="H1878">
            <v>45169</v>
          </cell>
          <cell r="I1878" t="str">
            <v>233</v>
          </cell>
          <cell r="J1878" t="str">
            <v>Ocean</v>
          </cell>
          <cell r="K1878" t="str">
            <v>UNITED STATES</v>
          </cell>
          <cell r="L1878" t="str">
            <v>SHIPPED</v>
          </cell>
        </row>
        <row r="1878">
          <cell r="N1878" t="str">
            <v>00010</v>
          </cell>
          <cell r="O1878">
            <v>4000</v>
          </cell>
          <cell r="P1878">
            <v>4000</v>
          </cell>
          <cell r="Q1878">
            <v>7.3</v>
          </cell>
        </row>
        <row r="1879">
          <cell r="B1879" t="str">
            <v>2100034824-10</v>
          </cell>
          <cell r="C1879" t="str">
            <v>4600001431</v>
          </cell>
          <cell r="D1879" t="str">
            <v>A6237-0001</v>
          </cell>
          <cell r="E1879" t="str">
            <v>LSS</v>
          </cell>
          <cell r="F1879">
            <v>45141</v>
          </cell>
          <cell r="G1879">
            <v>45141</v>
          </cell>
          <cell r="H1879">
            <v>45141</v>
          </cell>
          <cell r="I1879" t="str">
            <v>233</v>
          </cell>
          <cell r="J1879" t="str">
            <v>Ocean</v>
          </cell>
          <cell r="K1879" t="str">
            <v>UNITED STATES</v>
          </cell>
          <cell r="L1879" t="str">
            <v>SHIPPED</v>
          </cell>
        </row>
        <row r="1879">
          <cell r="N1879" t="str">
            <v>00010</v>
          </cell>
          <cell r="O1879">
            <v>3000</v>
          </cell>
          <cell r="P1879">
            <v>3000</v>
          </cell>
          <cell r="Q1879">
            <v>7.76</v>
          </cell>
        </row>
        <row r="1880">
          <cell r="B1880" t="str">
            <v>2100034823-10</v>
          </cell>
          <cell r="C1880" t="str">
            <v>4600001431</v>
          </cell>
          <cell r="D1880" t="str">
            <v>94442-0079</v>
          </cell>
          <cell r="E1880" t="str">
            <v>LSS</v>
          </cell>
          <cell r="F1880">
            <v>45114</v>
          </cell>
          <cell r="G1880">
            <v>45114</v>
          </cell>
          <cell r="H1880">
            <v>45113</v>
          </cell>
          <cell r="I1880" t="str">
            <v>233</v>
          </cell>
          <cell r="J1880" t="str">
            <v>Ocean</v>
          </cell>
          <cell r="K1880" t="str">
            <v>UNITED STATES</v>
          </cell>
          <cell r="L1880" t="str">
            <v>SHIPPED</v>
          </cell>
        </row>
        <row r="1880">
          <cell r="N1880" t="str">
            <v>00010</v>
          </cell>
          <cell r="O1880">
            <v>10000</v>
          </cell>
          <cell r="P1880">
            <v>10000</v>
          </cell>
          <cell r="Q1880">
            <v>7.46</v>
          </cell>
        </row>
        <row r="1881">
          <cell r="B1881" t="str">
            <v>2100034792-10</v>
          </cell>
          <cell r="C1881" t="str">
            <v>4600001431</v>
          </cell>
          <cell r="D1881" t="str">
            <v>19626-0410</v>
          </cell>
          <cell r="E1881" t="str">
            <v>LEVIS</v>
          </cell>
          <cell r="F1881">
            <v>45121</v>
          </cell>
          <cell r="G1881">
            <v>45121</v>
          </cell>
          <cell r="H1881">
            <v>45120</v>
          </cell>
          <cell r="I1881" t="str">
            <v>233</v>
          </cell>
          <cell r="J1881" t="str">
            <v>Ocean</v>
          </cell>
          <cell r="K1881" t="str">
            <v>UNITED STATES</v>
          </cell>
          <cell r="L1881" t="str">
            <v>SHIPPED</v>
          </cell>
        </row>
        <row r="1881">
          <cell r="N1881" t="str">
            <v>00010</v>
          </cell>
          <cell r="O1881">
            <v>2246</v>
          </cell>
          <cell r="P1881">
            <v>2246</v>
          </cell>
          <cell r="Q1881">
            <v>7.96</v>
          </cell>
        </row>
        <row r="1882">
          <cell r="B1882" t="str">
            <v>2100034805-10</v>
          </cell>
          <cell r="C1882" t="str">
            <v>4600001431</v>
          </cell>
          <cell r="D1882" t="str">
            <v>39250-0061</v>
          </cell>
          <cell r="E1882" t="str">
            <v>LEVIS</v>
          </cell>
          <cell r="F1882">
            <v>45114</v>
          </cell>
          <cell r="G1882">
            <v>45114</v>
          </cell>
          <cell r="H1882">
            <v>45112</v>
          </cell>
          <cell r="I1882" t="str">
            <v>233</v>
          </cell>
          <cell r="J1882" t="str">
            <v>Ocean</v>
          </cell>
          <cell r="K1882" t="str">
            <v>UNITED STATES</v>
          </cell>
          <cell r="L1882" t="str">
            <v>SHIPPED</v>
          </cell>
        </row>
        <row r="1882">
          <cell r="N1882" t="str">
            <v>00010</v>
          </cell>
          <cell r="O1882">
            <v>5300</v>
          </cell>
          <cell r="P1882">
            <v>5300</v>
          </cell>
          <cell r="Q1882">
            <v>9.37</v>
          </cell>
        </row>
        <row r="1883">
          <cell r="B1883" t="str">
            <v>2100034812-10</v>
          </cell>
          <cell r="C1883" t="str">
            <v>4600001431</v>
          </cell>
          <cell r="D1883" t="str">
            <v>A2922-0000</v>
          </cell>
          <cell r="E1883" t="str">
            <v>LSS</v>
          </cell>
          <cell r="F1883">
            <v>45114</v>
          </cell>
          <cell r="G1883">
            <v>45114</v>
          </cell>
          <cell r="H1883">
            <v>45113</v>
          </cell>
          <cell r="I1883" t="str">
            <v>233</v>
          </cell>
          <cell r="J1883" t="str">
            <v>Ocean</v>
          </cell>
          <cell r="K1883" t="str">
            <v>UNITED STATES</v>
          </cell>
          <cell r="L1883" t="str">
            <v>SHIPPED</v>
          </cell>
        </row>
        <row r="1883">
          <cell r="N1883" t="str">
            <v>00010</v>
          </cell>
          <cell r="O1883">
            <v>3000</v>
          </cell>
          <cell r="P1883">
            <v>3000</v>
          </cell>
          <cell r="Q1883">
            <v>7.44</v>
          </cell>
        </row>
        <row r="1884">
          <cell r="B1884" t="str">
            <v>2100034822-10</v>
          </cell>
          <cell r="C1884" t="str">
            <v>4600001431</v>
          </cell>
          <cell r="D1884" t="str">
            <v>A0478-0004</v>
          </cell>
          <cell r="E1884" t="str">
            <v>LSS</v>
          </cell>
          <cell r="F1884">
            <v>45121</v>
          </cell>
          <cell r="G1884">
            <v>45121</v>
          </cell>
          <cell r="H1884">
            <v>45120</v>
          </cell>
          <cell r="I1884" t="str">
            <v>233</v>
          </cell>
          <cell r="J1884" t="str">
            <v>Ocean</v>
          </cell>
          <cell r="K1884" t="str">
            <v>UNITED STATES</v>
          </cell>
          <cell r="L1884" t="str">
            <v>SHIPPED</v>
          </cell>
        </row>
        <row r="1884">
          <cell r="N1884" t="str">
            <v>00010</v>
          </cell>
          <cell r="O1884">
            <v>500</v>
          </cell>
          <cell r="P1884">
            <v>500</v>
          </cell>
          <cell r="Q1884">
            <v>6.81</v>
          </cell>
        </row>
        <row r="1885">
          <cell r="B1885" t="str">
            <v>2100034800-10</v>
          </cell>
          <cell r="C1885" t="str">
            <v>4600001431</v>
          </cell>
          <cell r="D1885" t="str">
            <v>58825-0130</v>
          </cell>
          <cell r="E1885" t="str">
            <v>LEVIS</v>
          </cell>
          <cell r="F1885">
            <v>45114</v>
          </cell>
          <cell r="G1885">
            <v>45114</v>
          </cell>
          <cell r="H1885">
            <v>45113</v>
          </cell>
          <cell r="I1885" t="str">
            <v>233</v>
          </cell>
          <cell r="J1885" t="str">
            <v>Ocean</v>
          </cell>
          <cell r="K1885" t="str">
            <v>UNITED STATES</v>
          </cell>
          <cell r="L1885" t="str">
            <v>SHIPPED</v>
          </cell>
        </row>
        <row r="1885">
          <cell r="N1885" t="str">
            <v>00010</v>
          </cell>
          <cell r="O1885">
            <v>1730</v>
          </cell>
          <cell r="P1885">
            <v>1730</v>
          </cell>
          <cell r="Q1885">
            <v>8.11</v>
          </cell>
        </row>
        <row r="1886">
          <cell r="B1886" t="str">
            <v>2100034817-10</v>
          </cell>
          <cell r="C1886" t="str">
            <v>4600001431</v>
          </cell>
          <cell r="D1886" t="str">
            <v>A6189-0001</v>
          </cell>
          <cell r="E1886" t="str">
            <v>LSS</v>
          </cell>
          <cell r="F1886">
            <v>45112</v>
          </cell>
          <cell r="G1886">
            <v>45112</v>
          </cell>
          <cell r="H1886">
            <v>45111</v>
          </cell>
          <cell r="I1886" t="str">
            <v>233</v>
          </cell>
          <cell r="J1886" t="str">
            <v>Ocean</v>
          </cell>
          <cell r="K1886" t="str">
            <v>UNITED STATES</v>
          </cell>
          <cell r="L1886" t="str">
            <v>CLOSED</v>
          </cell>
        </row>
        <row r="1886">
          <cell r="N1886" t="str">
            <v>00010</v>
          </cell>
          <cell r="O1886">
            <v>1798</v>
          </cell>
          <cell r="P1886">
            <v>1798</v>
          </cell>
          <cell r="Q1886">
            <v>7.78</v>
          </cell>
        </row>
        <row r="1887">
          <cell r="B1887" t="str">
            <v>2100034810-10</v>
          </cell>
          <cell r="C1887" t="str">
            <v>4600001431</v>
          </cell>
          <cell r="D1887" t="str">
            <v>94364-0052</v>
          </cell>
          <cell r="E1887" t="str">
            <v>LSS</v>
          </cell>
          <cell r="F1887">
            <v>45112</v>
          </cell>
          <cell r="G1887">
            <v>45112</v>
          </cell>
          <cell r="H1887">
            <v>45111</v>
          </cell>
          <cell r="I1887" t="str">
            <v>233</v>
          </cell>
          <cell r="J1887" t="str">
            <v>Ocean</v>
          </cell>
          <cell r="K1887" t="str">
            <v>UNITED STATES</v>
          </cell>
          <cell r="L1887" t="str">
            <v>CLOSED</v>
          </cell>
        </row>
        <row r="1887">
          <cell r="N1887" t="str">
            <v>00010</v>
          </cell>
          <cell r="O1887">
            <v>6568</v>
          </cell>
          <cell r="P1887">
            <v>30000</v>
          </cell>
          <cell r="Q1887">
            <v>7.48</v>
          </cell>
        </row>
        <row r="1888">
          <cell r="B1888" t="str">
            <v>2100034810-30</v>
          </cell>
          <cell r="C1888" t="str">
            <v>4600001431</v>
          </cell>
          <cell r="D1888" t="str">
            <v>94364-0052</v>
          </cell>
          <cell r="E1888" t="str">
            <v>LSS</v>
          </cell>
          <cell r="F1888">
            <v>45112</v>
          </cell>
          <cell r="G1888">
            <v>45112</v>
          </cell>
          <cell r="H1888">
            <v>45111</v>
          </cell>
          <cell r="I1888" t="str">
            <v>233</v>
          </cell>
          <cell r="J1888" t="str">
            <v>Ocean</v>
          </cell>
          <cell r="K1888" t="str">
            <v>UNITED STATES</v>
          </cell>
          <cell r="L1888" t="str">
            <v>CLOSED</v>
          </cell>
        </row>
        <row r="1888">
          <cell r="N1888" t="str">
            <v>00030</v>
          </cell>
          <cell r="O1888">
            <v>6586</v>
          </cell>
          <cell r="P1888">
            <v>30000</v>
          </cell>
          <cell r="Q1888">
            <v>7.48</v>
          </cell>
        </row>
        <row r="1889">
          <cell r="B1889" t="str">
            <v>2100034810-50</v>
          </cell>
          <cell r="C1889" t="str">
            <v>4600001431</v>
          </cell>
          <cell r="D1889" t="str">
            <v>94364-0052</v>
          </cell>
          <cell r="E1889" t="str">
            <v>LSS</v>
          </cell>
          <cell r="F1889">
            <v>45112</v>
          </cell>
          <cell r="G1889">
            <v>45112</v>
          </cell>
          <cell r="H1889">
            <v>45111</v>
          </cell>
          <cell r="I1889" t="str">
            <v>233</v>
          </cell>
          <cell r="J1889" t="str">
            <v>Ocean</v>
          </cell>
          <cell r="K1889" t="str">
            <v>UNITED STATES</v>
          </cell>
          <cell r="L1889" t="str">
            <v>CLOSED</v>
          </cell>
        </row>
        <row r="1889">
          <cell r="N1889" t="str">
            <v>00050</v>
          </cell>
          <cell r="O1889">
            <v>8416</v>
          </cell>
          <cell r="P1889">
            <v>30000</v>
          </cell>
          <cell r="Q1889">
            <v>7.48</v>
          </cell>
        </row>
        <row r="1890">
          <cell r="B1890" t="str">
            <v>2100034810-70</v>
          </cell>
          <cell r="C1890" t="str">
            <v>4600001431</v>
          </cell>
          <cell r="D1890" t="str">
            <v>94364-0052</v>
          </cell>
          <cell r="E1890" t="str">
            <v>LSS</v>
          </cell>
          <cell r="F1890">
            <v>45112</v>
          </cell>
          <cell r="G1890">
            <v>45112</v>
          </cell>
          <cell r="H1890">
            <v>45111</v>
          </cell>
          <cell r="I1890" t="str">
            <v>233</v>
          </cell>
          <cell r="J1890" t="str">
            <v>Ocean</v>
          </cell>
          <cell r="K1890" t="str">
            <v>UNITED STATES</v>
          </cell>
          <cell r="L1890" t="str">
            <v>CLOSED</v>
          </cell>
        </row>
        <row r="1890">
          <cell r="N1890" t="str">
            <v>00070</v>
          </cell>
          <cell r="O1890">
            <v>1852</v>
          </cell>
          <cell r="P1890">
            <v>30000</v>
          </cell>
          <cell r="Q1890">
            <v>7.48</v>
          </cell>
        </row>
        <row r="1891">
          <cell r="B1891" t="str">
            <v>2100034810-80</v>
          </cell>
          <cell r="C1891" t="str">
            <v>4600001431</v>
          </cell>
          <cell r="D1891" t="str">
            <v>94364-0052</v>
          </cell>
          <cell r="E1891" t="str">
            <v>LSS</v>
          </cell>
          <cell r="F1891">
            <v>45112</v>
          </cell>
          <cell r="G1891">
            <v>45112</v>
          </cell>
          <cell r="H1891">
            <v>45111</v>
          </cell>
          <cell r="I1891" t="str">
            <v>233</v>
          </cell>
          <cell r="J1891" t="str">
            <v>Ocean</v>
          </cell>
          <cell r="K1891" t="str">
            <v>UNITED STATES</v>
          </cell>
          <cell r="L1891" t="str">
            <v>CLOSED</v>
          </cell>
        </row>
        <row r="1891">
          <cell r="N1891" t="str">
            <v>00080</v>
          </cell>
          <cell r="O1891">
            <v>6578</v>
          </cell>
          <cell r="P1891">
            <v>30000</v>
          </cell>
          <cell r="Q1891">
            <v>7.48</v>
          </cell>
        </row>
        <row r="1892">
          <cell r="B1892" t="str">
            <v>2100034836-10</v>
          </cell>
          <cell r="C1892" t="str">
            <v>4600001575</v>
          </cell>
          <cell r="D1892" t="str">
            <v>19643-0135</v>
          </cell>
          <cell r="E1892" t="str">
            <v>LEVIS</v>
          </cell>
          <cell r="F1892">
            <v>45134</v>
          </cell>
          <cell r="G1892">
            <v>45134</v>
          </cell>
          <cell r="H1892">
            <v>45134</v>
          </cell>
          <cell r="I1892" t="str">
            <v>241</v>
          </cell>
          <cell r="J1892" t="str">
            <v>Ocean</v>
          </cell>
          <cell r="K1892" t="str">
            <v>MEXICO</v>
          </cell>
          <cell r="L1892" t="str">
            <v>SHIPPED</v>
          </cell>
        </row>
        <row r="1892">
          <cell r="N1892" t="str">
            <v>00010</v>
          </cell>
          <cell r="O1892">
            <v>342</v>
          </cell>
          <cell r="P1892">
            <v>342</v>
          </cell>
          <cell r="Q1892">
            <v>10.89</v>
          </cell>
        </row>
        <row r="1893">
          <cell r="B1893" t="str">
            <v>2100034908-10</v>
          </cell>
          <cell r="C1893" t="str">
            <v>4600001431</v>
          </cell>
          <cell r="D1893" t="str">
            <v>A6175-0001</v>
          </cell>
          <cell r="E1893" t="str">
            <v>LSS</v>
          </cell>
          <cell r="F1893">
            <v>45121</v>
          </cell>
          <cell r="G1893">
            <v>45121</v>
          </cell>
          <cell r="H1893">
            <v>45120</v>
          </cell>
          <cell r="I1893" t="str">
            <v>233</v>
          </cell>
          <cell r="J1893" t="str">
            <v>Ocean</v>
          </cell>
          <cell r="K1893" t="str">
            <v>UNITED STATES</v>
          </cell>
          <cell r="L1893" t="str">
            <v>SHIPPED</v>
          </cell>
        </row>
        <row r="1893">
          <cell r="N1893" t="str">
            <v>00010</v>
          </cell>
          <cell r="O1893">
            <v>10000</v>
          </cell>
          <cell r="P1893">
            <v>10000</v>
          </cell>
          <cell r="Q1893">
            <v>8.31</v>
          </cell>
        </row>
        <row r="1894">
          <cell r="B1894" t="str">
            <v>2100034906-10</v>
          </cell>
          <cell r="C1894" t="str">
            <v>4600001431</v>
          </cell>
          <cell r="D1894" t="str">
            <v>84540-0094</v>
          </cell>
          <cell r="E1894" t="str">
            <v>LSS</v>
          </cell>
          <cell r="F1894">
            <v>45121</v>
          </cell>
          <cell r="G1894">
            <v>45121</v>
          </cell>
          <cell r="H1894">
            <v>45120</v>
          </cell>
          <cell r="I1894" t="str">
            <v>233</v>
          </cell>
          <cell r="J1894" t="str">
            <v>Ocean</v>
          </cell>
          <cell r="K1894" t="str">
            <v>UNITED STATES</v>
          </cell>
          <cell r="L1894" t="str">
            <v>CLOSED</v>
          </cell>
        </row>
        <row r="1894">
          <cell r="N1894" t="str">
            <v>00010</v>
          </cell>
          <cell r="O1894">
            <v>10000</v>
          </cell>
          <cell r="P1894">
            <v>10000</v>
          </cell>
          <cell r="Q1894">
            <v>6.66</v>
          </cell>
        </row>
        <row r="1895">
          <cell r="B1895" t="str">
            <v>2100034909-10</v>
          </cell>
          <cell r="C1895" t="str">
            <v>4600001431</v>
          </cell>
          <cell r="D1895" t="str">
            <v>A6175-0002</v>
          </cell>
          <cell r="E1895" t="str">
            <v>LSS</v>
          </cell>
          <cell r="F1895">
            <v>45120</v>
          </cell>
          <cell r="G1895">
            <v>45120</v>
          </cell>
          <cell r="H1895">
            <v>45119</v>
          </cell>
          <cell r="I1895" t="str">
            <v>233</v>
          </cell>
          <cell r="J1895" t="str">
            <v>Ocean</v>
          </cell>
          <cell r="K1895" t="str">
            <v>UNITED STATES</v>
          </cell>
          <cell r="L1895" t="str">
            <v>CLOSED</v>
          </cell>
        </row>
        <row r="1895">
          <cell r="N1895" t="str">
            <v>00010</v>
          </cell>
          <cell r="O1895">
            <v>12000</v>
          </cell>
          <cell r="P1895">
            <v>12000</v>
          </cell>
          <cell r="Q1895">
            <v>8.45</v>
          </cell>
        </row>
        <row r="1896">
          <cell r="B1896" t="str">
            <v>2100034907-10</v>
          </cell>
          <cell r="C1896" t="str">
            <v>4600001431</v>
          </cell>
          <cell r="D1896" t="str">
            <v>94364-0057</v>
          </cell>
          <cell r="E1896" t="str">
            <v>LSS</v>
          </cell>
          <cell r="F1896">
            <v>45121</v>
          </cell>
          <cell r="G1896">
            <v>45121</v>
          </cell>
          <cell r="H1896">
            <v>45120</v>
          </cell>
          <cell r="I1896" t="str">
            <v>233</v>
          </cell>
          <cell r="J1896" t="str">
            <v>Air</v>
          </cell>
          <cell r="K1896" t="str">
            <v>UNITED STATES</v>
          </cell>
          <cell r="L1896" t="str">
            <v>CLOSED</v>
          </cell>
        </row>
        <row r="1896">
          <cell r="N1896" t="str">
            <v>00010</v>
          </cell>
          <cell r="O1896">
            <v>2000</v>
          </cell>
          <cell r="P1896">
            <v>2000</v>
          </cell>
          <cell r="Q1896">
            <v>7.64</v>
          </cell>
        </row>
        <row r="1897">
          <cell r="B1897" t="str">
            <v>2100034905-10</v>
          </cell>
          <cell r="C1897" t="str">
            <v>4600001431</v>
          </cell>
          <cell r="D1897" t="str">
            <v>36738-0107</v>
          </cell>
          <cell r="E1897" t="str">
            <v>LSS</v>
          </cell>
          <cell r="F1897">
            <v>45120</v>
          </cell>
          <cell r="G1897">
            <v>45120</v>
          </cell>
          <cell r="H1897">
            <v>45119</v>
          </cell>
          <cell r="I1897" t="str">
            <v>233</v>
          </cell>
          <cell r="J1897" t="str">
            <v>Ocean</v>
          </cell>
          <cell r="K1897" t="str">
            <v>UNITED STATES</v>
          </cell>
          <cell r="L1897" t="str">
            <v>SHIPPED</v>
          </cell>
        </row>
        <row r="1897">
          <cell r="N1897" t="str">
            <v>00010</v>
          </cell>
          <cell r="O1897">
            <v>7000</v>
          </cell>
          <cell r="P1897">
            <v>7000</v>
          </cell>
          <cell r="Q1897">
            <v>8.1</v>
          </cell>
        </row>
        <row r="1898">
          <cell r="B1898" t="str">
            <v>2100034940-10</v>
          </cell>
          <cell r="C1898" t="str">
            <v>4600001575</v>
          </cell>
          <cell r="D1898" t="str">
            <v>19626-0465</v>
          </cell>
          <cell r="E1898" t="str">
            <v>LEVIS</v>
          </cell>
          <cell r="F1898">
            <v>45121</v>
          </cell>
          <cell r="G1898">
            <v>45121</v>
          </cell>
          <cell r="H1898">
            <v>45120</v>
          </cell>
          <cell r="I1898" t="str">
            <v>241</v>
          </cell>
          <cell r="J1898" t="str">
            <v>Ocean</v>
          </cell>
          <cell r="K1898" t="str">
            <v>MEXICO</v>
          </cell>
          <cell r="L1898" t="str">
            <v>SHIPPED</v>
          </cell>
        </row>
        <row r="1898">
          <cell r="N1898" t="str">
            <v>00010</v>
          </cell>
          <cell r="O1898">
            <v>200</v>
          </cell>
          <cell r="P1898">
            <v>200</v>
          </cell>
          <cell r="Q1898">
            <v>6.85</v>
          </cell>
        </row>
        <row r="1899">
          <cell r="B1899" t="str">
            <v>2100034937-10</v>
          </cell>
          <cell r="C1899" t="str">
            <v>4600001575</v>
          </cell>
          <cell r="D1899" t="str">
            <v>19626-0464</v>
          </cell>
          <cell r="E1899" t="str">
            <v>LEVIS</v>
          </cell>
          <cell r="F1899">
            <v>45147</v>
          </cell>
          <cell r="G1899">
            <v>45147</v>
          </cell>
          <cell r="H1899">
            <v>45147</v>
          </cell>
          <cell r="I1899" t="str">
            <v>241</v>
          </cell>
          <cell r="J1899" t="str">
            <v>Ocean</v>
          </cell>
          <cell r="K1899" t="str">
            <v>MEXICO</v>
          </cell>
          <cell r="L1899" t="str">
            <v>SHIPPED</v>
          </cell>
        </row>
        <row r="1899">
          <cell r="N1899" t="str">
            <v>00010</v>
          </cell>
          <cell r="O1899">
            <v>562</v>
          </cell>
          <cell r="P1899">
            <v>562</v>
          </cell>
          <cell r="Q1899">
            <v>6.8</v>
          </cell>
        </row>
        <row r="1900">
          <cell r="B1900" t="str">
            <v>2100034965-10</v>
          </cell>
          <cell r="C1900" t="str">
            <v>4600001431</v>
          </cell>
          <cell r="D1900" t="str">
            <v>86893-0010</v>
          </cell>
          <cell r="E1900" t="str">
            <v>LEVIS</v>
          </cell>
          <cell r="F1900">
            <v>45120</v>
          </cell>
          <cell r="G1900">
            <v>45120</v>
          </cell>
          <cell r="H1900">
            <v>45120</v>
          </cell>
          <cell r="I1900" t="str">
            <v>233</v>
          </cell>
          <cell r="J1900" t="str">
            <v>Ocean</v>
          </cell>
          <cell r="K1900" t="str">
            <v>MEXICO</v>
          </cell>
          <cell r="L1900" t="str">
            <v>SHIPPED</v>
          </cell>
        </row>
        <row r="1900">
          <cell r="N1900" t="str">
            <v>00010</v>
          </cell>
          <cell r="O1900">
            <v>596</v>
          </cell>
          <cell r="P1900">
            <v>596</v>
          </cell>
          <cell r="Q1900">
            <v>9.3</v>
          </cell>
        </row>
        <row r="1901">
          <cell r="B1901" t="str">
            <v>1000478477-10</v>
          </cell>
          <cell r="C1901" t="str">
            <v>4600010076</v>
          </cell>
          <cell r="D1901" t="str">
            <v>17778-0514</v>
          </cell>
          <cell r="E1901" t="str">
            <v>LEVIS</v>
          </cell>
          <cell r="F1901">
            <v>45155</v>
          </cell>
          <cell r="G1901">
            <v>45155</v>
          </cell>
          <cell r="H1901">
            <v>45155</v>
          </cell>
          <cell r="I1901" t="str">
            <v>241</v>
          </cell>
          <cell r="J1901" t="str">
            <v>Ocean</v>
          </cell>
          <cell r="K1901" t="str">
            <v>UNITED KINGDOM</v>
          </cell>
          <cell r="L1901" t="str">
            <v>SHIPPED</v>
          </cell>
        </row>
        <row r="1901">
          <cell r="N1901" t="str">
            <v>00010</v>
          </cell>
          <cell r="O1901">
            <v>300</v>
          </cell>
          <cell r="P1901">
            <v>300</v>
          </cell>
          <cell r="Q1901">
            <v>8.68</v>
          </cell>
        </row>
        <row r="1902">
          <cell r="B1902" t="str">
            <v>1000478488-10</v>
          </cell>
          <cell r="C1902" t="str">
            <v>4600010076</v>
          </cell>
          <cell r="D1902" t="str">
            <v>19626-0465</v>
          </cell>
          <cell r="E1902" t="str">
            <v>LEVIS</v>
          </cell>
          <cell r="F1902">
            <v>45169</v>
          </cell>
          <cell r="G1902">
            <v>45169</v>
          </cell>
          <cell r="H1902">
            <v>45169</v>
          </cell>
          <cell r="I1902" t="str">
            <v>241</v>
          </cell>
          <cell r="J1902" t="str">
            <v>Ocean</v>
          </cell>
          <cell r="K1902" t="str">
            <v>UNITED KINGDOM</v>
          </cell>
          <cell r="L1902" t="str">
            <v>SHIPPED</v>
          </cell>
        </row>
        <row r="1902">
          <cell r="N1902" t="str">
            <v>00010</v>
          </cell>
          <cell r="O1902">
            <v>671</v>
          </cell>
          <cell r="P1902">
            <v>671</v>
          </cell>
          <cell r="Q1902">
            <v>6.91</v>
          </cell>
        </row>
        <row r="1903">
          <cell r="B1903" t="str">
            <v>1000478492-10</v>
          </cell>
          <cell r="C1903" t="str">
            <v>4600010076</v>
          </cell>
          <cell r="D1903" t="str">
            <v>52797-0390</v>
          </cell>
          <cell r="E1903" t="str">
            <v>LEVIS</v>
          </cell>
          <cell r="F1903">
            <v>45218</v>
          </cell>
          <cell r="G1903">
            <v>45218</v>
          </cell>
        </row>
        <row r="1903">
          <cell r="I1903" t="str">
            <v>241</v>
          </cell>
          <cell r="J1903" t="str">
            <v>Ocean</v>
          </cell>
          <cell r="K1903" t="str">
            <v>CZECH REPUBLIC</v>
          </cell>
          <cell r="L1903" t="str">
            <v>CARTONIZED</v>
          </cell>
        </row>
        <row r="1903">
          <cell r="N1903" t="str">
            <v>00010</v>
          </cell>
          <cell r="O1903">
            <v>1540</v>
          </cell>
          <cell r="P1903">
            <v>1540</v>
          </cell>
          <cell r="Q1903">
            <v>8.75</v>
          </cell>
        </row>
        <row r="1904">
          <cell r="B1904" t="str">
            <v>1000478491-10</v>
          </cell>
          <cell r="C1904" t="str">
            <v>4600010076</v>
          </cell>
          <cell r="D1904" t="str">
            <v>52797-0390</v>
          </cell>
          <cell r="E1904" t="str">
            <v>LEVIS</v>
          </cell>
          <cell r="F1904">
            <v>45218</v>
          </cell>
          <cell r="G1904">
            <v>45218</v>
          </cell>
        </row>
        <row r="1904">
          <cell r="I1904" t="str">
            <v>241</v>
          </cell>
          <cell r="J1904" t="str">
            <v>Ocean</v>
          </cell>
          <cell r="K1904" t="str">
            <v>UNITED KINGDOM</v>
          </cell>
          <cell r="L1904" t="str">
            <v>CARTONIZED</v>
          </cell>
        </row>
        <row r="1904">
          <cell r="N1904" t="str">
            <v>00010</v>
          </cell>
          <cell r="O1904">
            <v>889</v>
          </cell>
          <cell r="P1904">
            <v>889</v>
          </cell>
          <cell r="Q1904">
            <v>8.75</v>
          </cell>
        </row>
        <row r="1905">
          <cell r="B1905" t="str">
            <v>1000478495-10</v>
          </cell>
          <cell r="C1905" t="str">
            <v>4600010076</v>
          </cell>
          <cell r="D1905" t="str">
            <v>A7402-0001</v>
          </cell>
          <cell r="E1905" t="str">
            <v>LEVIS</v>
          </cell>
          <cell r="F1905">
            <v>45169</v>
          </cell>
          <cell r="G1905">
            <v>45197</v>
          </cell>
        </row>
        <row r="1905">
          <cell r="I1905" t="str">
            <v>241</v>
          </cell>
          <cell r="J1905" t="str">
            <v>Ocean</v>
          </cell>
          <cell r="K1905" t="str">
            <v>CZECH REPUBLIC</v>
          </cell>
          <cell r="L1905" t="str">
            <v>CARTONIZED</v>
          </cell>
        </row>
        <row r="1905">
          <cell r="N1905" t="str">
            <v>00010</v>
          </cell>
          <cell r="O1905">
            <v>268</v>
          </cell>
          <cell r="P1905">
            <v>268</v>
          </cell>
          <cell r="Q1905">
            <v>7.21</v>
          </cell>
        </row>
        <row r="1906">
          <cell r="B1906" t="str">
            <v>1000478484-10</v>
          </cell>
          <cell r="C1906" t="str">
            <v>4600010076</v>
          </cell>
          <cell r="D1906" t="str">
            <v>18882-0705</v>
          </cell>
          <cell r="E1906" t="str">
            <v>LEVIS</v>
          </cell>
          <cell r="F1906">
            <v>45155</v>
          </cell>
          <cell r="G1906">
            <v>45169</v>
          </cell>
          <cell r="H1906">
            <v>45169</v>
          </cell>
          <cell r="I1906" t="str">
            <v>241</v>
          </cell>
          <cell r="J1906" t="str">
            <v>Ocean</v>
          </cell>
          <cell r="K1906" t="str">
            <v>GERMANY</v>
          </cell>
          <cell r="L1906" t="str">
            <v>SHIPPED</v>
          </cell>
        </row>
        <row r="1906">
          <cell r="N1906" t="str">
            <v>00010</v>
          </cell>
          <cell r="O1906">
            <v>1542</v>
          </cell>
          <cell r="P1906">
            <v>1542</v>
          </cell>
          <cell r="Q1906">
            <v>9.65</v>
          </cell>
        </row>
        <row r="1907">
          <cell r="B1907" t="str">
            <v>1000478480-10</v>
          </cell>
          <cell r="C1907" t="str">
            <v>4600010076</v>
          </cell>
          <cell r="D1907" t="str">
            <v>19626-0464</v>
          </cell>
          <cell r="E1907" t="str">
            <v>LEVIS</v>
          </cell>
          <cell r="F1907">
            <v>45155</v>
          </cell>
          <cell r="G1907">
            <v>45169</v>
          </cell>
          <cell r="H1907">
            <v>45169</v>
          </cell>
          <cell r="I1907" t="str">
            <v>241</v>
          </cell>
          <cell r="J1907" t="str">
            <v>Ocean</v>
          </cell>
          <cell r="K1907" t="str">
            <v>GERMANY</v>
          </cell>
          <cell r="L1907" t="str">
            <v>SHIPPED</v>
          </cell>
        </row>
        <row r="1907">
          <cell r="N1907" t="str">
            <v>00010</v>
          </cell>
          <cell r="O1907">
            <v>4689</v>
          </cell>
          <cell r="P1907">
            <v>4689</v>
          </cell>
          <cell r="Q1907">
            <v>6.86</v>
          </cell>
        </row>
        <row r="1908">
          <cell r="B1908" t="str">
            <v>1000478481-10</v>
          </cell>
          <cell r="C1908" t="str">
            <v>4600010076</v>
          </cell>
          <cell r="D1908" t="str">
            <v>19631-0203</v>
          </cell>
          <cell r="E1908" t="str">
            <v>LEVIS</v>
          </cell>
          <cell r="F1908">
            <v>45155</v>
          </cell>
          <cell r="G1908">
            <v>45169</v>
          </cell>
          <cell r="H1908">
            <v>45169</v>
          </cell>
          <cell r="I1908" t="str">
            <v>241</v>
          </cell>
          <cell r="J1908" t="str">
            <v>Ocean</v>
          </cell>
          <cell r="K1908" t="str">
            <v>GERMANY</v>
          </cell>
          <cell r="L1908" t="str">
            <v>SHIPPED</v>
          </cell>
        </row>
        <row r="1908">
          <cell r="N1908" t="str">
            <v>00010</v>
          </cell>
          <cell r="O1908">
            <v>1229</v>
          </cell>
          <cell r="P1908">
            <v>1229</v>
          </cell>
          <cell r="Q1908">
            <v>6.96</v>
          </cell>
        </row>
        <row r="1909">
          <cell r="B1909" t="str">
            <v>1000478482-10</v>
          </cell>
          <cell r="C1909" t="str">
            <v>4600010076</v>
          </cell>
          <cell r="D1909" t="str">
            <v>19631-0203</v>
          </cell>
          <cell r="E1909" t="str">
            <v>LEVIS</v>
          </cell>
          <cell r="F1909">
            <v>45155</v>
          </cell>
          <cell r="G1909">
            <v>45155</v>
          </cell>
          <cell r="H1909">
            <v>45154</v>
          </cell>
          <cell r="I1909" t="str">
            <v>241</v>
          </cell>
          <cell r="J1909" t="str">
            <v>Ocean</v>
          </cell>
          <cell r="K1909" t="str">
            <v>UNITED KINGDOM</v>
          </cell>
          <cell r="L1909" t="str">
            <v>SHIPPED</v>
          </cell>
        </row>
        <row r="1909">
          <cell r="N1909" t="str">
            <v>00010</v>
          </cell>
          <cell r="O1909">
            <v>320</v>
          </cell>
          <cell r="P1909">
            <v>320</v>
          </cell>
          <cell r="Q1909">
            <v>6.96</v>
          </cell>
        </row>
        <row r="1910">
          <cell r="B1910" t="str">
            <v>1000478494-10</v>
          </cell>
          <cell r="C1910" t="str">
            <v>4600010076</v>
          </cell>
          <cell r="D1910" t="str">
            <v>A7402-0001</v>
          </cell>
          <cell r="E1910" t="str">
            <v>LEVIS</v>
          </cell>
          <cell r="F1910">
            <v>45155</v>
          </cell>
          <cell r="G1910">
            <v>45155</v>
          </cell>
          <cell r="H1910">
            <v>45155</v>
          </cell>
          <cell r="I1910" t="str">
            <v>241</v>
          </cell>
          <cell r="J1910" t="str">
            <v>Ocean</v>
          </cell>
          <cell r="K1910" t="str">
            <v>UNITED KINGDOM</v>
          </cell>
          <cell r="L1910" t="str">
            <v>SHIPPED</v>
          </cell>
        </row>
        <row r="1910">
          <cell r="N1910" t="str">
            <v>00010</v>
          </cell>
          <cell r="O1910">
            <v>200</v>
          </cell>
          <cell r="P1910">
            <v>200</v>
          </cell>
          <cell r="Q1910">
            <v>7.21</v>
          </cell>
        </row>
        <row r="1911">
          <cell r="B1911" t="str">
            <v>1000478479-10</v>
          </cell>
          <cell r="C1911" t="str">
            <v>4600010076</v>
          </cell>
          <cell r="D1911" t="str">
            <v>19626-0464</v>
          </cell>
          <cell r="E1911" t="str">
            <v>LEVIS</v>
          </cell>
          <cell r="F1911">
            <v>45148</v>
          </cell>
          <cell r="G1911">
            <v>45148</v>
          </cell>
          <cell r="H1911">
            <v>45147</v>
          </cell>
          <cell r="I1911" t="str">
            <v>241</v>
          </cell>
          <cell r="J1911" t="str">
            <v>Ocean</v>
          </cell>
          <cell r="K1911" t="str">
            <v>UNITED KINGDOM</v>
          </cell>
          <cell r="L1911" t="str">
            <v>SHIPPED</v>
          </cell>
        </row>
        <row r="1911">
          <cell r="N1911" t="str">
            <v>00010</v>
          </cell>
          <cell r="O1911">
            <v>357</v>
          </cell>
          <cell r="P1911">
            <v>357</v>
          </cell>
          <cell r="Q1911">
            <v>6.86</v>
          </cell>
        </row>
        <row r="1912">
          <cell r="B1912" t="str">
            <v>1000478483-10</v>
          </cell>
          <cell r="C1912" t="str">
            <v>4600010076</v>
          </cell>
          <cell r="D1912" t="str">
            <v>17778-0514</v>
          </cell>
          <cell r="E1912" t="str">
            <v>LEVIS</v>
          </cell>
          <cell r="F1912">
            <v>45155</v>
          </cell>
          <cell r="G1912">
            <v>45169</v>
          </cell>
          <cell r="H1912">
            <v>45169</v>
          </cell>
          <cell r="I1912" t="str">
            <v>241</v>
          </cell>
          <cell r="J1912" t="str">
            <v>Ocean</v>
          </cell>
          <cell r="K1912" t="str">
            <v>GERMANY</v>
          </cell>
          <cell r="L1912" t="str">
            <v>SHIPPED</v>
          </cell>
        </row>
        <row r="1912">
          <cell r="N1912" t="str">
            <v>00010</v>
          </cell>
          <cell r="O1912">
            <v>3038</v>
          </cell>
          <cell r="P1912">
            <v>3038</v>
          </cell>
          <cell r="Q1912">
            <v>8.68</v>
          </cell>
        </row>
        <row r="1913">
          <cell r="B1913" t="str">
            <v>1000478493-10</v>
          </cell>
          <cell r="C1913" t="str">
            <v>4600010076</v>
          </cell>
          <cell r="D1913" t="str">
            <v>A7402-0001</v>
          </cell>
          <cell r="E1913" t="str">
            <v>LEVIS</v>
          </cell>
          <cell r="F1913">
            <v>45155</v>
          </cell>
          <cell r="G1913">
            <v>45183</v>
          </cell>
        </row>
        <row r="1913">
          <cell r="I1913" t="str">
            <v>241</v>
          </cell>
          <cell r="J1913" t="str">
            <v>Ocean</v>
          </cell>
          <cell r="K1913" t="str">
            <v>GERMANY</v>
          </cell>
          <cell r="L1913" t="str">
            <v>CARTONIZED</v>
          </cell>
        </row>
        <row r="1913">
          <cell r="N1913" t="str">
            <v>00010</v>
          </cell>
          <cell r="O1913">
            <v>1287</v>
          </cell>
          <cell r="P1913">
            <v>1287</v>
          </cell>
          <cell r="Q1913">
            <v>7.21</v>
          </cell>
        </row>
        <row r="1914">
          <cell r="B1914" t="str">
            <v>1000478486-10</v>
          </cell>
          <cell r="C1914" t="str">
            <v>4600010076</v>
          </cell>
          <cell r="D1914" t="str">
            <v>19626-0465</v>
          </cell>
          <cell r="E1914" t="str">
            <v>LEVIS</v>
          </cell>
          <cell r="F1914">
            <v>45155</v>
          </cell>
          <cell r="G1914">
            <v>45169</v>
          </cell>
          <cell r="H1914">
            <v>45162</v>
          </cell>
          <cell r="I1914" t="str">
            <v>241</v>
          </cell>
          <cell r="J1914" t="str">
            <v>Ocean</v>
          </cell>
          <cell r="K1914" t="str">
            <v>GERMANY</v>
          </cell>
          <cell r="L1914" t="str">
            <v>SHIPPED</v>
          </cell>
        </row>
        <row r="1914">
          <cell r="N1914" t="str">
            <v>00010</v>
          </cell>
          <cell r="O1914">
            <v>3058</v>
          </cell>
          <cell r="P1914">
            <v>3058</v>
          </cell>
          <cell r="Q1914">
            <v>6.91</v>
          </cell>
        </row>
        <row r="1915">
          <cell r="B1915" t="str">
            <v>1000478490-10</v>
          </cell>
          <cell r="C1915" t="str">
            <v>4600010076</v>
          </cell>
          <cell r="D1915" t="str">
            <v>52797-0390</v>
          </cell>
          <cell r="E1915" t="str">
            <v>LEVIS</v>
          </cell>
          <cell r="F1915">
            <v>45134</v>
          </cell>
          <cell r="G1915">
            <v>45162</v>
          </cell>
          <cell r="H1915">
            <v>45162</v>
          </cell>
          <cell r="I1915" t="str">
            <v>241</v>
          </cell>
          <cell r="J1915" t="str">
            <v>Ocean</v>
          </cell>
          <cell r="K1915" t="str">
            <v>CZECH REPUBLIC</v>
          </cell>
          <cell r="L1915" t="str">
            <v>SHIPPED</v>
          </cell>
        </row>
        <row r="1915">
          <cell r="N1915" t="str">
            <v>00010</v>
          </cell>
          <cell r="O1915">
            <v>1000</v>
          </cell>
          <cell r="P1915">
            <v>1000</v>
          </cell>
          <cell r="Q1915">
            <v>8.82</v>
          </cell>
        </row>
        <row r="1916">
          <cell r="B1916" t="str">
            <v>1000478487-10</v>
          </cell>
          <cell r="C1916" t="str">
            <v>4600010076</v>
          </cell>
          <cell r="D1916" t="str">
            <v>19626-0465</v>
          </cell>
          <cell r="E1916" t="str">
            <v>LEVIS</v>
          </cell>
          <cell r="F1916">
            <v>45169</v>
          </cell>
          <cell r="G1916">
            <v>45169</v>
          </cell>
          <cell r="H1916">
            <v>45162</v>
          </cell>
          <cell r="I1916" t="str">
            <v>241</v>
          </cell>
          <cell r="J1916" t="str">
            <v>Ocean</v>
          </cell>
          <cell r="K1916" t="str">
            <v>GERMANY</v>
          </cell>
          <cell r="L1916" t="str">
            <v>SHIPPED</v>
          </cell>
        </row>
        <row r="1916">
          <cell r="N1916" t="str">
            <v>00010</v>
          </cell>
          <cell r="O1916">
            <v>2513</v>
          </cell>
          <cell r="P1916">
            <v>2513</v>
          </cell>
          <cell r="Q1916">
            <v>6.91</v>
          </cell>
        </row>
        <row r="1917">
          <cell r="B1917" t="str">
            <v>1000478485-10</v>
          </cell>
          <cell r="C1917" t="str">
            <v>4600010076</v>
          </cell>
          <cell r="D1917" t="str">
            <v>19626-0465</v>
          </cell>
          <cell r="E1917" t="str">
            <v>LEVIS</v>
          </cell>
          <cell r="F1917">
            <v>45155</v>
          </cell>
          <cell r="G1917">
            <v>45155</v>
          </cell>
          <cell r="H1917">
            <v>45154</v>
          </cell>
          <cell r="I1917" t="str">
            <v>241</v>
          </cell>
          <cell r="J1917" t="str">
            <v>Ocean</v>
          </cell>
          <cell r="K1917" t="str">
            <v>UNITED KINGDOM</v>
          </cell>
          <cell r="L1917" t="str">
            <v>SHIPPED</v>
          </cell>
        </row>
        <row r="1917">
          <cell r="N1917" t="str">
            <v>00010</v>
          </cell>
          <cell r="O1917">
            <v>361</v>
          </cell>
          <cell r="P1917">
            <v>361</v>
          </cell>
          <cell r="Q1917">
            <v>6.91</v>
          </cell>
        </row>
        <row r="1918">
          <cell r="B1918" t="str">
            <v>1000478478-10</v>
          </cell>
          <cell r="C1918" t="str">
            <v>4600010076</v>
          </cell>
          <cell r="D1918" t="str">
            <v>19626-0464</v>
          </cell>
          <cell r="E1918" t="str">
            <v>LEVIS</v>
          </cell>
          <cell r="F1918">
            <v>45148</v>
          </cell>
          <cell r="G1918">
            <v>45148</v>
          </cell>
          <cell r="H1918">
            <v>45147</v>
          </cell>
          <cell r="I1918" t="str">
            <v>241</v>
          </cell>
          <cell r="J1918" t="str">
            <v>Ocean</v>
          </cell>
          <cell r="K1918" t="str">
            <v>GERMANY</v>
          </cell>
          <cell r="L1918" t="str">
            <v>SHIPPED</v>
          </cell>
        </row>
        <row r="1918">
          <cell r="N1918" t="str">
            <v>00010</v>
          </cell>
          <cell r="O1918">
            <v>581</v>
          </cell>
          <cell r="P1918">
            <v>581</v>
          </cell>
          <cell r="Q1918">
            <v>6.86</v>
          </cell>
        </row>
        <row r="1919">
          <cell r="B1919" t="str">
            <v>1000478489-10</v>
          </cell>
          <cell r="C1919" t="str">
            <v>4600010076</v>
          </cell>
          <cell r="D1919" t="str">
            <v>52797-0390</v>
          </cell>
          <cell r="E1919" t="str">
            <v>LEVIS</v>
          </cell>
          <cell r="F1919">
            <v>45134</v>
          </cell>
          <cell r="G1919">
            <v>45134</v>
          </cell>
          <cell r="H1919">
            <v>45134</v>
          </cell>
          <cell r="I1919" t="str">
            <v>241</v>
          </cell>
          <cell r="J1919" t="str">
            <v>Ocean</v>
          </cell>
          <cell r="K1919" t="str">
            <v>UNITED KINGDOM</v>
          </cell>
          <cell r="L1919" t="str">
            <v>SHIPPED</v>
          </cell>
        </row>
        <row r="1919">
          <cell r="N1919" t="str">
            <v>00010</v>
          </cell>
          <cell r="O1919">
            <v>200</v>
          </cell>
          <cell r="P1919">
            <v>200</v>
          </cell>
          <cell r="Q1919">
            <v>8.82</v>
          </cell>
        </row>
        <row r="1920">
          <cell r="B1920" t="str">
            <v>2100034985-30</v>
          </cell>
          <cell r="C1920" t="str">
            <v>4600001526</v>
          </cell>
          <cell r="D1920" t="str">
            <v>A7402-0001</v>
          </cell>
          <cell r="E1920" t="str">
            <v>LEVIS</v>
          </cell>
          <cell r="F1920">
            <v>45132</v>
          </cell>
          <cell r="G1920">
            <v>45132</v>
          </cell>
          <cell r="H1920">
            <v>45168</v>
          </cell>
          <cell r="I1920" t="str">
            <v>241</v>
          </cell>
          <cell r="J1920" t="str">
            <v>Ocean</v>
          </cell>
        </row>
        <row r="1920">
          <cell r="L1920" t="str">
            <v>SHIPPED</v>
          </cell>
        </row>
        <row r="1920">
          <cell r="N1920" t="str">
            <v>00030</v>
          </cell>
          <cell r="O1920">
            <v>5859</v>
          </cell>
          <cell r="P1920">
            <v>5859</v>
          </cell>
          <cell r="Q1920">
            <v>7.21</v>
          </cell>
        </row>
        <row r="1921">
          <cell r="B1921" t="str">
            <v>2100034987-10</v>
          </cell>
          <cell r="C1921" t="str">
            <v>4600001526</v>
          </cell>
          <cell r="D1921" t="str">
            <v>A7529-0000</v>
          </cell>
          <cell r="E1921" t="str">
            <v>LEVIS</v>
          </cell>
          <cell r="F1921">
            <v>45121</v>
          </cell>
          <cell r="G1921">
            <v>45121</v>
          </cell>
          <cell r="H1921">
            <v>45120</v>
          </cell>
          <cell r="I1921" t="str">
            <v>241</v>
          </cell>
          <cell r="J1921" t="str">
            <v>Ocean</v>
          </cell>
          <cell r="K1921" t="str">
            <v>UNITED STATES</v>
          </cell>
          <cell r="L1921" t="str">
            <v>SHIPPED</v>
          </cell>
        </row>
        <row r="1921">
          <cell r="N1921" t="str">
            <v>00010</v>
          </cell>
          <cell r="O1921">
            <v>12274</v>
          </cell>
          <cell r="P1921">
            <v>12274</v>
          </cell>
          <cell r="Q1921">
            <v>8.16</v>
          </cell>
        </row>
        <row r="1922">
          <cell r="B1922" t="str">
            <v>4512144420-10</v>
          </cell>
          <cell r="C1922" t="str">
            <v>4612016423</v>
          </cell>
          <cell r="D1922" t="str">
            <v>A7402-0000</v>
          </cell>
          <cell r="E1922" t="str">
            <v>LEVIS</v>
          </cell>
          <cell r="F1922">
            <v>45148</v>
          </cell>
          <cell r="G1922">
            <v>45148</v>
          </cell>
          <cell r="H1922">
            <v>45148</v>
          </cell>
          <cell r="I1922" t="str">
            <v>241</v>
          </cell>
          <cell r="J1922" t="str">
            <v>Ocean</v>
          </cell>
          <cell r="K1922" t="str">
            <v>SINGAPORE</v>
          </cell>
          <cell r="L1922" t="str">
            <v>SHIPPED</v>
          </cell>
        </row>
        <row r="1922">
          <cell r="N1922" t="str">
            <v>00010</v>
          </cell>
          <cell r="O1922">
            <v>100</v>
          </cell>
          <cell r="P1922">
            <v>100</v>
          </cell>
          <cell r="Q1922">
            <v>8.25</v>
          </cell>
        </row>
        <row r="1923">
          <cell r="B1923" t="str">
            <v>4512144421-10</v>
          </cell>
          <cell r="C1923" t="str">
            <v>4612016423</v>
          </cell>
          <cell r="D1923" t="str">
            <v>A7402-0001</v>
          </cell>
          <cell r="E1923" t="str">
            <v>LEVIS</v>
          </cell>
          <cell r="F1923">
            <v>45155</v>
          </cell>
          <cell r="G1923">
            <v>45155</v>
          </cell>
          <cell r="H1923">
            <v>45155</v>
          </cell>
          <cell r="I1923" t="str">
            <v>241</v>
          </cell>
          <cell r="J1923" t="str">
            <v>Ocean</v>
          </cell>
          <cell r="K1923" t="str">
            <v>SINGAPORE</v>
          </cell>
          <cell r="L1923" t="str">
            <v>SHIPPED</v>
          </cell>
        </row>
        <row r="1923">
          <cell r="N1923" t="str">
            <v>00010</v>
          </cell>
          <cell r="O1923">
            <v>100</v>
          </cell>
          <cell r="P1923">
            <v>100</v>
          </cell>
          <cell r="Q1923">
            <v>7.15</v>
          </cell>
        </row>
        <row r="1924">
          <cell r="B1924" t="str">
            <v>4512144415-10</v>
          </cell>
          <cell r="C1924" t="str">
            <v>4612016423</v>
          </cell>
          <cell r="D1924" t="str">
            <v>A7402-0001</v>
          </cell>
          <cell r="E1924" t="str">
            <v>LEVIS</v>
          </cell>
          <cell r="F1924">
            <v>45155</v>
          </cell>
          <cell r="G1924">
            <v>45155</v>
          </cell>
          <cell r="H1924">
            <v>45155</v>
          </cell>
          <cell r="I1924" t="str">
            <v>241</v>
          </cell>
          <cell r="J1924" t="str">
            <v>Ocean</v>
          </cell>
          <cell r="K1924" t="str">
            <v>SINGAPORE</v>
          </cell>
          <cell r="L1924" t="str">
            <v>SHIPPED</v>
          </cell>
        </row>
        <row r="1924">
          <cell r="N1924" t="str">
            <v>00010</v>
          </cell>
          <cell r="O1924">
            <v>358</v>
          </cell>
          <cell r="P1924">
            <v>358</v>
          </cell>
          <cell r="Q1924">
            <v>7.15</v>
          </cell>
        </row>
        <row r="1925">
          <cell r="B1925" t="str">
            <v>4512144414-10</v>
          </cell>
          <cell r="C1925" t="str">
            <v>4612016423</v>
          </cell>
          <cell r="D1925" t="str">
            <v>A7402-0000</v>
          </cell>
          <cell r="E1925" t="str">
            <v>LEVIS</v>
          </cell>
          <cell r="F1925">
            <v>45148</v>
          </cell>
          <cell r="G1925">
            <v>45148</v>
          </cell>
          <cell r="H1925">
            <v>45148</v>
          </cell>
          <cell r="I1925" t="str">
            <v>241</v>
          </cell>
          <cell r="J1925" t="str">
            <v>Ocean</v>
          </cell>
          <cell r="K1925" t="str">
            <v>SINGAPORE</v>
          </cell>
          <cell r="L1925" t="str">
            <v>SHIPPED</v>
          </cell>
        </row>
        <row r="1925">
          <cell r="N1925" t="str">
            <v>00010</v>
          </cell>
          <cell r="O1925">
            <v>356</v>
          </cell>
          <cell r="P1925">
            <v>356</v>
          </cell>
          <cell r="Q1925">
            <v>8.25</v>
          </cell>
        </row>
        <row r="1926">
          <cell r="B1926" t="str">
            <v>4512144418-10</v>
          </cell>
          <cell r="C1926" t="str">
            <v>4612016423</v>
          </cell>
          <cell r="D1926" t="str">
            <v>A7402-0000</v>
          </cell>
          <cell r="E1926" t="str">
            <v>LEVIS</v>
          </cell>
          <cell r="F1926">
            <v>45148</v>
          </cell>
          <cell r="G1926">
            <v>45148</v>
          </cell>
          <cell r="H1926">
            <v>45148</v>
          </cell>
          <cell r="I1926" t="str">
            <v>241</v>
          </cell>
          <cell r="J1926" t="str">
            <v>Ocean</v>
          </cell>
          <cell r="K1926" t="str">
            <v>SINGAPORE</v>
          </cell>
          <cell r="L1926" t="str">
            <v>SHIPPED</v>
          </cell>
        </row>
        <row r="1926">
          <cell r="N1926" t="str">
            <v>00010</v>
          </cell>
          <cell r="O1926">
            <v>94</v>
          </cell>
          <cell r="P1926">
            <v>94</v>
          </cell>
          <cell r="Q1926">
            <v>8.25</v>
          </cell>
        </row>
        <row r="1927">
          <cell r="B1927" t="str">
            <v>4512144417-10</v>
          </cell>
          <cell r="C1927" t="str">
            <v>4612016423</v>
          </cell>
          <cell r="D1927" t="str">
            <v>A7402-0001</v>
          </cell>
          <cell r="E1927" t="str">
            <v>LEVIS</v>
          </cell>
          <cell r="F1927">
            <v>45155</v>
          </cell>
          <cell r="G1927">
            <v>45155</v>
          </cell>
          <cell r="H1927">
            <v>45155</v>
          </cell>
          <cell r="I1927" t="str">
            <v>241</v>
          </cell>
          <cell r="J1927" t="str">
            <v>Ocean</v>
          </cell>
          <cell r="K1927" t="str">
            <v>SINGAPORE</v>
          </cell>
          <cell r="L1927" t="str">
            <v>SHIPPED</v>
          </cell>
        </row>
        <row r="1927">
          <cell r="N1927" t="str">
            <v>00010</v>
          </cell>
          <cell r="O1927">
            <v>158</v>
          </cell>
          <cell r="P1927">
            <v>158</v>
          </cell>
          <cell r="Q1927">
            <v>7.15</v>
          </cell>
        </row>
        <row r="1928">
          <cell r="B1928" t="str">
            <v>4512144416-10</v>
          </cell>
          <cell r="C1928" t="str">
            <v>4612016423</v>
          </cell>
          <cell r="D1928" t="str">
            <v>A7402-0000</v>
          </cell>
          <cell r="E1928" t="str">
            <v>LEVIS</v>
          </cell>
          <cell r="F1928">
            <v>45148</v>
          </cell>
          <cell r="G1928">
            <v>45148</v>
          </cell>
          <cell r="H1928">
            <v>45148</v>
          </cell>
          <cell r="I1928" t="str">
            <v>241</v>
          </cell>
          <cell r="J1928" t="str">
            <v>Ocean</v>
          </cell>
          <cell r="K1928" t="str">
            <v>SINGAPORE</v>
          </cell>
          <cell r="L1928" t="str">
            <v>SHIPPED</v>
          </cell>
        </row>
        <row r="1928">
          <cell r="N1928" t="str">
            <v>00010</v>
          </cell>
          <cell r="O1928">
            <v>156</v>
          </cell>
          <cell r="P1928">
            <v>156</v>
          </cell>
          <cell r="Q1928">
            <v>8.25</v>
          </cell>
        </row>
        <row r="1929">
          <cell r="B1929" t="str">
            <v>4512144419-10</v>
          </cell>
          <cell r="C1929" t="str">
            <v>4612016423</v>
          </cell>
          <cell r="D1929" t="str">
            <v>A7402-0001</v>
          </cell>
          <cell r="E1929" t="str">
            <v>LEVIS</v>
          </cell>
          <cell r="F1929">
            <v>45155</v>
          </cell>
          <cell r="G1929">
            <v>45155</v>
          </cell>
          <cell r="H1929">
            <v>45155</v>
          </cell>
          <cell r="I1929" t="str">
            <v>241</v>
          </cell>
          <cell r="J1929" t="str">
            <v>Ocean</v>
          </cell>
          <cell r="K1929" t="str">
            <v>SINGAPORE</v>
          </cell>
          <cell r="L1929" t="str">
            <v>SHIPPED</v>
          </cell>
        </row>
        <row r="1929">
          <cell r="N1929" t="str">
            <v>00010</v>
          </cell>
          <cell r="O1929">
            <v>84</v>
          </cell>
          <cell r="P1929">
            <v>84</v>
          </cell>
          <cell r="Q1929">
            <v>7.15</v>
          </cell>
        </row>
        <row r="1930">
          <cell r="B1930" t="str">
            <v>2500027628-10</v>
          </cell>
          <cell r="C1930" t="str">
            <v>4600001269</v>
          </cell>
          <cell r="D1930" t="str">
            <v>72878-0070</v>
          </cell>
          <cell r="E1930" t="str">
            <v>LEVIS</v>
          </cell>
          <cell r="F1930">
            <v>45138</v>
          </cell>
          <cell r="G1930">
            <v>45138</v>
          </cell>
          <cell r="H1930">
            <v>45139</v>
          </cell>
          <cell r="I1930" t="str">
            <v>233</v>
          </cell>
          <cell r="J1930" t="str">
            <v>Ocean</v>
          </cell>
          <cell r="K1930" t="str">
            <v>MEXICO</v>
          </cell>
          <cell r="L1930" t="str">
            <v>CLOSED</v>
          </cell>
        </row>
        <row r="1930">
          <cell r="N1930" t="str">
            <v>00010</v>
          </cell>
          <cell r="O1930">
            <v>771</v>
          </cell>
          <cell r="P1930">
            <v>771</v>
          </cell>
          <cell r="Q1930">
            <v>6.63</v>
          </cell>
        </row>
        <row r="1931">
          <cell r="B1931" t="str">
            <v>2100035092-10</v>
          </cell>
          <cell r="C1931" t="str">
            <v>4600001575</v>
          </cell>
          <cell r="D1931" t="str">
            <v>A7529-0000</v>
          </cell>
          <cell r="E1931" t="str">
            <v>LEVIS</v>
          </cell>
          <cell r="F1931">
            <v>45134</v>
          </cell>
          <cell r="G1931">
            <v>45134</v>
          </cell>
          <cell r="H1931">
            <v>45134</v>
          </cell>
          <cell r="I1931" t="str">
            <v>241</v>
          </cell>
          <cell r="J1931" t="str">
            <v>Ocean</v>
          </cell>
          <cell r="K1931" t="str">
            <v>MEXICO</v>
          </cell>
          <cell r="L1931" t="str">
            <v>SHIPPED</v>
          </cell>
        </row>
        <row r="1931">
          <cell r="N1931" t="str">
            <v>00010</v>
          </cell>
          <cell r="O1931">
            <v>1599</v>
          </cell>
          <cell r="P1931">
            <v>1599</v>
          </cell>
          <cell r="Q1931">
            <v>8.1</v>
          </cell>
        </row>
        <row r="1932">
          <cell r="B1932" t="str">
            <v>2100035091-10</v>
          </cell>
          <cell r="C1932" t="str">
            <v>4600001575</v>
          </cell>
          <cell r="D1932" t="str">
            <v>A7402-0001</v>
          </cell>
          <cell r="E1932" t="str">
            <v>LEVIS</v>
          </cell>
          <cell r="F1932">
            <v>45134</v>
          </cell>
          <cell r="G1932">
            <v>45134</v>
          </cell>
          <cell r="H1932">
            <v>45134</v>
          </cell>
          <cell r="I1932" t="str">
            <v>241</v>
          </cell>
          <cell r="J1932" t="str">
            <v>Ocean</v>
          </cell>
          <cell r="K1932" t="str">
            <v>MEXICO</v>
          </cell>
          <cell r="L1932" t="str">
            <v>SHIPPED</v>
          </cell>
        </row>
        <row r="1932">
          <cell r="N1932" t="str">
            <v>00010</v>
          </cell>
          <cell r="O1932">
            <v>2852</v>
          </cell>
          <cell r="P1932">
            <v>2852</v>
          </cell>
          <cell r="Q1932">
            <v>7.15</v>
          </cell>
        </row>
        <row r="1933">
          <cell r="B1933" t="str">
            <v>2100035101-40</v>
          </cell>
          <cell r="C1933" t="str">
            <v>4600001526</v>
          </cell>
          <cell r="D1933" t="str">
            <v>52797-0390</v>
          </cell>
          <cell r="E1933" t="str">
            <v>LEVIS</v>
          </cell>
          <cell r="F1933">
            <v>45128</v>
          </cell>
          <cell r="G1933">
            <v>45128</v>
          </cell>
          <cell r="H1933">
            <v>45155</v>
          </cell>
          <cell r="I1933" t="str">
            <v>241</v>
          </cell>
          <cell r="J1933" t="str">
            <v>Ocean</v>
          </cell>
        </row>
        <row r="1933">
          <cell r="L1933" t="str">
            <v>SHIPPED</v>
          </cell>
        </row>
        <row r="1933">
          <cell r="N1933" t="str">
            <v>00040</v>
          </cell>
          <cell r="O1933">
            <v>4150</v>
          </cell>
          <cell r="P1933">
            <v>4150</v>
          </cell>
          <cell r="Q1933">
            <v>8.82</v>
          </cell>
        </row>
        <row r="1934">
          <cell r="B1934" t="str">
            <v>2100035102-40</v>
          </cell>
          <cell r="C1934" t="str">
            <v>4600001526</v>
          </cell>
          <cell r="D1934" t="str">
            <v>52797-0391</v>
          </cell>
          <cell r="E1934" t="str">
            <v>LEVIS</v>
          </cell>
          <cell r="F1934">
            <v>45128</v>
          </cell>
          <cell r="G1934">
            <v>45128</v>
          </cell>
          <cell r="H1934">
            <v>45155</v>
          </cell>
          <cell r="I1934" t="str">
            <v>241</v>
          </cell>
          <cell r="J1934" t="str">
            <v>Ocean</v>
          </cell>
        </row>
        <row r="1934">
          <cell r="L1934" t="str">
            <v>SHIPPED</v>
          </cell>
        </row>
        <row r="1934">
          <cell r="N1934" t="str">
            <v>00040</v>
          </cell>
          <cell r="O1934">
            <v>1499</v>
          </cell>
          <cell r="P1934">
            <v>1499</v>
          </cell>
          <cell r="Q1934">
            <v>7.58</v>
          </cell>
        </row>
        <row r="1935">
          <cell r="B1935" t="str">
            <v>1000478693-10</v>
          </cell>
          <cell r="C1935" t="str">
            <v>4600009649</v>
          </cell>
          <cell r="D1935" t="str">
            <v>19631-0151</v>
          </cell>
          <cell r="E1935" t="str">
            <v>LEVIS</v>
          </cell>
          <cell r="F1935">
            <v>45099</v>
          </cell>
          <cell r="G1935">
            <v>45099</v>
          </cell>
          <cell r="H1935">
            <v>45099</v>
          </cell>
          <cell r="I1935" t="str">
            <v>233</v>
          </cell>
          <cell r="J1935" t="str">
            <v>Air</v>
          </cell>
          <cell r="K1935" t="str">
            <v>GERMANY</v>
          </cell>
          <cell r="L1935" t="str">
            <v>CLOSED</v>
          </cell>
        </row>
        <row r="1935">
          <cell r="N1935" t="str">
            <v>00010</v>
          </cell>
          <cell r="O1935">
            <v>486</v>
          </cell>
          <cell r="P1935">
            <v>486</v>
          </cell>
          <cell r="Q1935">
            <v>7.61</v>
          </cell>
        </row>
        <row r="1936">
          <cell r="B1936" t="str">
            <v>1000478692-10</v>
          </cell>
          <cell r="C1936" t="str">
            <v>4600009649</v>
          </cell>
          <cell r="D1936" t="str">
            <v>18882-0047</v>
          </cell>
          <cell r="E1936" t="str">
            <v>LEVIS</v>
          </cell>
          <cell r="F1936">
            <v>45099</v>
          </cell>
          <cell r="G1936">
            <v>45099</v>
          </cell>
          <cell r="H1936">
            <v>45099</v>
          </cell>
          <cell r="I1936" t="str">
            <v>233</v>
          </cell>
          <cell r="J1936" t="str">
            <v>Air</v>
          </cell>
          <cell r="K1936" t="str">
            <v>GERMANY</v>
          </cell>
          <cell r="L1936" t="str">
            <v>CLOSED</v>
          </cell>
        </row>
        <row r="1936">
          <cell r="N1936" t="str">
            <v>00010</v>
          </cell>
          <cell r="O1936">
            <v>434</v>
          </cell>
          <cell r="P1936">
            <v>434</v>
          </cell>
          <cell r="Q1936">
            <v>7.67</v>
          </cell>
        </row>
        <row r="1937">
          <cell r="B1937" t="str">
            <v>1000478696-10</v>
          </cell>
          <cell r="C1937" t="str">
            <v>4600009649</v>
          </cell>
          <cell r="D1937" t="str">
            <v>52797-0348</v>
          </cell>
          <cell r="E1937" t="str">
            <v>LEVIS</v>
          </cell>
          <cell r="F1937">
            <v>45120</v>
          </cell>
          <cell r="G1937">
            <v>45120</v>
          </cell>
          <cell r="H1937">
            <v>45120</v>
          </cell>
          <cell r="I1937" t="str">
            <v>233</v>
          </cell>
          <cell r="J1937" t="str">
            <v>Air</v>
          </cell>
          <cell r="K1937" t="str">
            <v>CZECH REPUBLIC</v>
          </cell>
          <cell r="L1937" t="str">
            <v>CLOSED</v>
          </cell>
        </row>
        <row r="1937">
          <cell r="N1937" t="str">
            <v>00010</v>
          </cell>
          <cell r="O1937">
            <v>1955</v>
          </cell>
          <cell r="P1937">
            <v>1955</v>
          </cell>
          <cell r="Q1937">
            <v>8.45</v>
          </cell>
        </row>
        <row r="1938">
          <cell r="B1938" t="str">
            <v>1000478731-10</v>
          </cell>
          <cell r="C1938" t="str">
            <v>4600009649</v>
          </cell>
          <cell r="D1938" t="str">
            <v>56041-0028</v>
          </cell>
          <cell r="E1938" t="str">
            <v>LEVIS</v>
          </cell>
          <cell r="F1938">
            <v>45071</v>
          </cell>
          <cell r="G1938">
            <v>45071</v>
          </cell>
          <cell r="H1938">
            <v>45071</v>
          </cell>
          <cell r="I1938" t="str">
            <v>233</v>
          </cell>
          <cell r="J1938" t="str">
            <v>Air</v>
          </cell>
          <cell r="K1938" t="str">
            <v>GERMANY</v>
          </cell>
          <cell r="L1938" t="str">
            <v>CLOSED</v>
          </cell>
        </row>
        <row r="1938">
          <cell r="N1938" t="str">
            <v>00010</v>
          </cell>
          <cell r="O1938">
            <v>206</v>
          </cell>
          <cell r="P1938">
            <v>206</v>
          </cell>
          <cell r="Q1938">
            <v>7.66</v>
          </cell>
        </row>
        <row r="1939">
          <cell r="B1939" t="str">
            <v>1000478781-10</v>
          </cell>
          <cell r="C1939" t="str">
            <v>4600010076</v>
          </cell>
          <cell r="D1939" t="str">
            <v>18882-0705</v>
          </cell>
          <cell r="E1939" t="str">
            <v>LEVIS</v>
          </cell>
          <cell r="F1939">
            <v>45169</v>
          </cell>
          <cell r="G1939">
            <v>45169</v>
          </cell>
          <cell r="H1939">
            <v>45169</v>
          </cell>
          <cell r="I1939" t="str">
            <v>241</v>
          </cell>
          <cell r="J1939" t="str">
            <v>Ocean</v>
          </cell>
          <cell r="K1939" t="str">
            <v>GERMANY</v>
          </cell>
          <cell r="L1939" t="str">
            <v>SHIPPED</v>
          </cell>
        </row>
        <row r="1939">
          <cell r="N1939" t="str">
            <v>00010</v>
          </cell>
          <cell r="O1939">
            <v>1511</v>
          </cell>
          <cell r="P1939">
            <v>1511</v>
          </cell>
          <cell r="Q1939">
            <v>9.65</v>
          </cell>
        </row>
        <row r="1940">
          <cell r="B1940" t="str">
            <v>3280051482-10</v>
          </cell>
          <cell r="C1940" t="str">
            <v>-</v>
          </cell>
          <cell r="D1940" t="str">
            <v>19631-0151</v>
          </cell>
          <cell r="E1940" t="str">
            <v>LEVIS</v>
          </cell>
          <cell r="F1940">
            <v>45099</v>
          </cell>
          <cell r="G1940">
            <v>45099</v>
          </cell>
          <cell r="H1940">
            <v>45099</v>
          </cell>
          <cell r="I1940" t="str">
            <v>233</v>
          </cell>
          <cell r="J1940" t="str">
            <v>Ocean</v>
          </cell>
          <cell r="K1940" t="str">
            <v>BRAZIL</v>
          </cell>
          <cell r="L1940" t="str">
            <v>Open</v>
          </cell>
        </row>
        <row r="1940">
          <cell r="N1940" t="str">
            <v>00010</v>
          </cell>
          <cell r="O1940">
            <v>256</v>
          </cell>
          <cell r="P1940">
            <v>256</v>
          </cell>
          <cell r="Q1940">
            <v>8.89</v>
          </cell>
        </row>
        <row r="1941">
          <cell r="B1941" t="str">
            <v>2100035154-10</v>
          </cell>
          <cell r="C1941" t="str">
            <v>4600001431</v>
          </cell>
          <cell r="D1941" t="str">
            <v>59329-0001</v>
          </cell>
          <cell r="E1941" t="str">
            <v>LSS</v>
          </cell>
          <cell r="F1941">
            <v>45149</v>
          </cell>
          <cell r="G1941">
            <v>45149</v>
          </cell>
          <cell r="H1941">
            <v>45148</v>
          </cell>
          <cell r="I1941" t="str">
            <v>233</v>
          </cell>
          <cell r="J1941" t="str">
            <v>Ocean</v>
          </cell>
          <cell r="K1941" t="str">
            <v>UNITED STATES</v>
          </cell>
          <cell r="L1941" t="str">
            <v>SHIPPED</v>
          </cell>
        </row>
        <row r="1941">
          <cell r="N1941" t="str">
            <v>00010</v>
          </cell>
          <cell r="O1941">
            <v>4000</v>
          </cell>
          <cell r="P1941">
            <v>4000</v>
          </cell>
          <cell r="Q1941">
            <v>6.98</v>
          </cell>
        </row>
        <row r="1942">
          <cell r="B1942" t="str">
            <v>2100035161-10</v>
          </cell>
          <cell r="C1942" t="str">
            <v>4600001431</v>
          </cell>
          <cell r="D1942" t="str">
            <v>94451-0022</v>
          </cell>
          <cell r="E1942" t="str">
            <v>LSS</v>
          </cell>
          <cell r="F1942">
            <v>45142</v>
          </cell>
          <cell r="G1942">
            <v>45142</v>
          </cell>
          <cell r="H1942">
            <v>45141</v>
          </cell>
          <cell r="I1942" t="str">
            <v>233</v>
          </cell>
          <cell r="J1942" t="str">
            <v>Ocean</v>
          </cell>
          <cell r="K1942" t="str">
            <v>UNITED STATES</v>
          </cell>
          <cell r="L1942" t="str">
            <v>SHIPPED</v>
          </cell>
        </row>
        <row r="1942">
          <cell r="N1942" t="str">
            <v>00010</v>
          </cell>
          <cell r="O1942">
            <v>10000</v>
          </cell>
          <cell r="P1942">
            <v>10000</v>
          </cell>
          <cell r="Q1942">
            <v>6.98</v>
          </cell>
        </row>
        <row r="1943">
          <cell r="B1943" t="str">
            <v>2100035185-10</v>
          </cell>
          <cell r="C1943" t="str">
            <v>4600001431</v>
          </cell>
          <cell r="D1943" t="str">
            <v>52797-0024</v>
          </cell>
          <cell r="E1943" t="str">
            <v>LEVIS</v>
          </cell>
          <cell r="F1943">
            <v>45121</v>
          </cell>
          <cell r="G1943">
            <v>45121</v>
          </cell>
          <cell r="H1943">
            <v>45120</v>
          </cell>
          <cell r="I1943" t="str">
            <v>233</v>
          </cell>
          <cell r="J1943" t="str">
            <v>Ocean</v>
          </cell>
          <cell r="K1943" t="str">
            <v>UNITED STATES</v>
          </cell>
          <cell r="L1943" t="str">
            <v>SHIPPED</v>
          </cell>
        </row>
        <row r="1943">
          <cell r="N1943" t="str">
            <v>00010</v>
          </cell>
          <cell r="O1943">
            <v>8251</v>
          </cell>
          <cell r="P1943">
            <v>8251</v>
          </cell>
          <cell r="Q1943">
            <v>9.24</v>
          </cell>
        </row>
        <row r="1944">
          <cell r="B1944" t="str">
            <v>2500027837-10</v>
          </cell>
          <cell r="C1944" t="str">
            <v>4600001380</v>
          </cell>
          <cell r="D1944" t="str">
            <v>18883-0196</v>
          </cell>
          <cell r="E1944" t="str">
            <v>LEVIS</v>
          </cell>
          <cell r="F1944">
            <v>45121</v>
          </cell>
          <cell r="G1944">
            <v>45121</v>
          </cell>
          <cell r="H1944">
            <v>45121</v>
          </cell>
          <cell r="I1944" t="str">
            <v>233</v>
          </cell>
          <cell r="J1944" t="str">
            <v>Ocean</v>
          </cell>
          <cell r="K1944" t="str">
            <v>MEXICO</v>
          </cell>
          <cell r="L1944" t="str">
            <v>CLOSED</v>
          </cell>
        </row>
        <row r="1944">
          <cell r="N1944" t="str">
            <v>00010</v>
          </cell>
          <cell r="O1944">
            <v>656</v>
          </cell>
          <cell r="P1944">
            <v>656</v>
          </cell>
          <cell r="Q1944">
            <v>8.38</v>
          </cell>
        </row>
        <row r="1945">
          <cell r="B1945" t="str">
            <v>2500027838-10</v>
          </cell>
          <cell r="C1945" t="str">
            <v>4600001380</v>
          </cell>
          <cell r="D1945" t="str">
            <v>18883-0196</v>
          </cell>
          <cell r="E1945" t="str">
            <v>LEVIS</v>
          </cell>
          <cell r="F1945">
            <v>45138</v>
          </cell>
          <cell r="G1945">
            <v>45138</v>
          </cell>
          <cell r="H1945">
            <v>45138</v>
          </cell>
          <cell r="I1945" t="str">
            <v>233</v>
          </cell>
          <cell r="J1945" t="str">
            <v>Ocean</v>
          </cell>
          <cell r="K1945" t="str">
            <v>MEXICO</v>
          </cell>
          <cell r="L1945" t="str">
            <v>SHIPPED</v>
          </cell>
        </row>
        <row r="1945">
          <cell r="N1945" t="str">
            <v>00010</v>
          </cell>
          <cell r="O1945">
            <v>810</v>
          </cell>
          <cell r="P1945">
            <v>810</v>
          </cell>
          <cell r="Q1945">
            <v>8.38</v>
          </cell>
        </row>
        <row r="1946">
          <cell r="B1946" t="str">
            <v>2100034956-10</v>
          </cell>
          <cell r="C1946" t="str">
            <v>-</v>
          </cell>
          <cell r="D1946" t="str">
            <v>22791-0074</v>
          </cell>
          <cell r="E1946" t="str">
            <v>LEVIS</v>
          </cell>
          <cell r="F1946">
            <v>45114</v>
          </cell>
          <cell r="G1946">
            <v>45114</v>
          </cell>
          <cell r="H1946">
            <v>45113</v>
          </cell>
          <cell r="I1946" t="str">
            <v>233</v>
          </cell>
          <cell r="J1946" t="str">
            <v>Ocean</v>
          </cell>
          <cell r="K1946" t="str">
            <v>MEXICO</v>
          </cell>
          <cell r="L1946" t="str">
            <v>SHIPPED</v>
          </cell>
        </row>
        <row r="1946">
          <cell r="N1946" t="str">
            <v>00010</v>
          </cell>
          <cell r="O1946">
            <v>406</v>
          </cell>
          <cell r="P1946">
            <v>406</v>
          </cell>
          <cell r="Q1946">
            <v>8.87</v>
          </cell>
        </row>
        <row r="1947">
          <cell r="B1947" t="str">
            <v>1000479011-10</v>
          </cell>
          <cell r="C1947" t="str">
            <v>4600010076</v>
          </cell>
          <cell r="D1947" t="str">
            <v>A7402-0001</v>
          </cell>
          <cell r="E1947" t="str">
            <v>LEVIS</v>
          </cell>
          <cell r="F1947">
            <v>45155</v>
          </cell>
          <cell r="G1947">
            <v>45155</v>
          </cell>
          <cell r="H1947">
            <v>45155</v>
          </cell>
          <cell r="I1947" t="str">
            <v>241</v>
          </cell>
          <cell r="J1947" t="str">
            <v>Ocean</v>
          </cell>
          <cell r="K1947" t="str">
            <v>CZECH REPUBLIC</v>
          </cell>
          <cell r="L1947" t="str">
            <v>SHIPPED</v>
          </cell>
        </row>
        <row r="1947">
          <cell r="N1947" t="str">
            <v>00010</v>
          </cell>
          <cell r="O1947">
            <v>771</v>
          </cell>
          <cell r="P1947">
            <v>771</v>
          </cell>
          <cell r="Q1947">
            <v>7.21</v>
          </cell>
        </row>
        <row r="1948">
          <cell r="B1948" t="str">
            <v>4530021688-10</v>
          </cell>
          <cell r="C1948" t="str">
            <v>4630002700</v>
          </cell>
          <cell r="D1948" t="str">
            <v>19626-0450</v>
          </cell>
          <cell r="E1948" t="str">
            <v>LEVIS</v>
          </cell>
          <cell r="F1948">
            <v>45029</v>
          </cell>
          <cell r="G1948">
            <v>45092</v>
          </cell>
          <cell r="H1948">
            <v>45092</v>
          </cell>
          <cell r="I1948" t="str">
            <v>233</v>
          </cell>
          <cell r="J1948" t="str">
            <v>Air</v>
          </cell>
          <cell r="K1948" t="str">
            <v>PHILIPPINES</v>
          </cell>
          <cell r="L1948" t="str">
            <v>CLOSED</v>
          </cell>
        </row>
        <row r="1948">
          <cell r="N1948" t="str">
            <v>00010</v>
          </cell>
          <cell r="O1948">
            <v>96</v>
          </cell>
          <cell r="P1948">
            <v>96</v>
          </cell>
          <cell r="Q1948">
            <v>7.63</v>
          </cell>
        </row>
        <row r="1949">
          <cell r="B1949" t="str">
            <v>2100035242-10</v>
          </cell>
          <cell r="C1949" t="str">
            <v>4600001431</v>
          </cell>
          <cell r="D1949" t="str">
            <v>94451-0024</v>
          </cell>
          <cell r="E1949" t="str">
            <v>LSS</v>
          </cell>
          <cell r="F1949">
            <v>45149</v>
          </cell>
          <cell r="G1949">
            <v>45149</v>
          </cell>
          <cell r="H1949">
            <v>45148</v>
          </cell>
          <cell r="I1949" t="str">
            <v>233</v>
          </cell>
          <cell r="J1949" t="str">
            <v>Ocean</v>
          </cell>
          <cell r="K1949" t="str">
            <v>UNITED STATES</v>
          </cell>
          <cell r="L1949" t="str">
            <v>SHIPPED</v>
          </cell>
        </row>
        <row r="1949">
          <cell r="N1949" t="str">
            <v>00010</v>
          </cell>
          <cell r="O1949">
            <v>2000</v>
          </cell>
          <cell r="P1949">
            <v>2000</v>
          </cell>
          <cell r="Q1949">
            <v>7.15</v>
          </cell>
        </row>
        <row r="1950">
          <cell r="B1950" t="str">
            <v>2100035243-10</v>
          </cell>
          <cell r="C1950" t="str">
            <v>4600001431</v>
          </cell>
          <cell r="D1950" t="str">
            <v>94451-0026</v>
          </cell>
          <cell r="E1950" t="str">
            <v>LSS</v>
          </cell>
          <cell r="F1950">
            <v>45141</v>
          </cell>
          <cell r="G1950">
            <v>45141</v>
          </cell>
          <cell r="H1950">
            <v>45141</v>
          </cell>
          <cell r="I1950" t="str">
            <v>233</v>
          </cell>
          <cell r="J1950" t="str">
            <v>Ocean</v>
          </cell>
          <cell r="K1950" t="str">
            <v>UNITED STATES</v>
          </cell>
          <cell r="L1950" t="str">
            <v>SHIPPED</v>
          </cell>
        </row>
        <row r="1950">
          <cell r="N1950" t="str">
            <v>00010</v>
          </cell>
          <cell r="O1950">
            <v>5000</v>
          </cell>
          <cell r="P1950">
            <v>5000</v>
          </cell>
          <cell r="Q1950">
            <v>7.15</v>
          </cell>
        </row>
        <row r="1951">
          <cell r="B1951" t="str">
            <v>2100035244-10</v>
          </cell>
          <cell r="C1951" t="str">
            <v>4600001431</v>
          </cell>
          <cell r="D1951" t="str">
            <v>59329-0005</v>
          </cell>
          <cell r="E1951" t="str">
            <v>LSS</v>
          </cell>
          <cell r="F1951">
            <v>45141</v>
          </cell>
          <cell r="G1951">
            <v>45141</v>
          </cell>
          <cell r="H1951">
            <v>45141</v>
          </cell>
          <cell r="I1951" t="str">
            <v>233</v>
          </cell>
          <cell r="J1951" t="str">
            <v>Ocean</v>
          </cell>
          <cell r="K1951" t="str">
            <v>UNITED STATES</v>
          </cell>
          <cell r="L1951" t="str">
            <v>SHIPPED</v>
          </cell>
        </row>
        <row r="1951">
          <cell r="N1951" t="str">
            <v>00010</v>
          </cell>
          <cell r="O1951">
            <v>2000</v>
          </cell>
          <cell r="P1951">
            <v>2000</v>
          </cell>
          <cell r="Q1951">
            <v>7</v>
          </cell>
        </row>
        <row r="1952">
          <cell r="B1952" t="str">
            <v>1000479061-10</v>
          </cell>
          <cell r="C1952" t="str">
            <v>4600010076</v>
          </cell>
          <cell r="D1952" t="str">
            <v>18882-0705</v>
          </cell>
          <cell r="E1952" t="str">
            <v>LEVIS</v>
          </cell>
          <cell r="F1952">
            <v>45169</v>
          </cell>
          <cell r="G1952">
            <v>45169</v>
          </cell>
          <cell r="H1952">
            <v>45169</v>
          </cell>
          <cell r="I1952" t="str">
            <v>241</v>
          </cell>
          <cell r="J1952" t="str">
            <v>Ocean</v>
          </cell>
          <cell r="K1952" t="str">
            <v>GERMANY</v>
          </cell>
          <cell r="L1952" t="str">
            <v>SHIPPED</v>
          </cell>
        </row>
        <row r="1952">
          <cell r="N1952" t="str">
            <v>00010</v>
          </cell>
          <cell r="O1952">
            <v>1592</v>
          </cell>
          <cell r="P1952">
            <v>1592</v>
          </cell>
          <cell r="Q1952">
            <v>9.65</v>
          </cell>
        </row>
        <row r="1953">
          <cell r="B1953" t="str">
            <v>1000479077-10</v>
          </cell>
          <cell r="C1953" t="str">
            <v>4600009649</v>
          </cell>
          <cell r="D1953" t="str">
            <v>19632-0105</v>
          </cell>
          <cell r="E1953" t="str">
            <v>LEVIS</v>
          </cell>
          <cell r="F1953">
            <v>45127</v>
          </cell>
          <cell r="G1953">
            <v>45127</v>
          </cell>
          <cell r="H1953">
            <v>45127</v>
          </cell>
          <cell r="I1953" t="str">
            <v>233</v>
          </cell>
          <cell r="J1953" t="str">
            <v>Air</v>
          </cell>
          <cell r="K1953" t="str">
            <v>GERMANY</v>
          </cell>
          <cell r="L1953" t="str">
            <v>CLOSED</v>
          </cell>
        </row>
        <row r="1953">
          <cell r="N1953" t="str">
            <v>00010</v>
          </cell>
          <cell r="O1953">
            <v>269</v>
          </cell>
          <cell r="P1953">
            <v>269</v>
          </cell>
          <cell r="Q1953">
            <v>10.19</v>
          </cell>
        </row>
        <row r="1954">
          <cell r="B1954" t="str">
            <v>1000479079-10</v>
          </cell>
          <cell r="C1954" t="str">
            <v>4600009649</v>
          </cell>
          <cell r="D1954" t="str">
            <v>19632-0105</v>
          </cell>
          <cell r="E1954" t="str">
            <v>LEVIS</v>
          </cell>
          <cell r="F1954">
            <v>45127</v>
          </cell>
          <cell r="G1954">
            <v>45127</v>
          </cell>
          <cell r="H1954">
            <v>45127</v>
          </cell>
          <cell r="I1954" t="str">
            <v>233</v>
          </cell>
          <cell r="J1954" t="str">
            <v>Ocean</v>
          </cell>
          <cell r="K1954" t="str">
            <v>UNITED KINGDOM</v>
          </cell>
          <cell r="L1954" t="str">
            <v>CLOSED</v>
          </cell>
        </row>
        <row r="1954">
          <cell r="N1954" t="str">
            <v>00010</v>
          </cell>
          <cell r="O1954">
            <v>403</v>
          </cell>
          <cell r="P1954">
            <v>403</v>
          </cell>
          <cell r="Q1954">
            <v>10.19</v>
          </cell>
        </row>
        <row r="1955">
          <cell r="B1955" t="str">
            <v>1000479078-10</v>
          </cell>
          <cell r="C1955" t="str">
            <v>4600009649</v>
          </cell>
          <cell r="D1955" t="str">
            <v>19632-0105</v>
          </cell>
          <cell r="E1955" t="str">
            <v>LEVIS</v>
          </cell>
          <cell r="F1955">
            <v>45127</v>
          </cell>
          <cell r="G1955">
            <v>45127</v>
          </cell>
          <cell r="H1955">
            <v>45126</v>
          </cell>
          <cell r="I1955" t="str">
            <v>233</v>
          </cell>
          <cell r="J1955" t="str">
            <v>Ocean</v>
          </cell>
          <cell r="K1955" t="str">
            <v>GERMANY</v>
          </cell>
          <cell r="L1955" t="str">
            <v>SHIPPED</v>
          </cell>
        </row>
        <row r="1955">
          <cell r="N1955" t="str">
            <v>00010</v>
          </cell>
          <cell r="O1955">
            <v>954</v>
          </cell>
          <cell r="P1955">
            <v>954</v>
          </cell>
          <cell r="Q1955">
            <v>10.19</v>
          </cell>
        </row>
        <row r="1956">
          <cell r="B1956" t="str">
            <v>1000479111-10</v>
          </cell>
          <cell r="C1956" t="str">
            <v>4600009649</v>
          </cell>
          <cell r="D1956" t="str">
            <v>52797-0348</v>
          </cell>
          <cell r="E1956" t="str">
            <v>LEVIS</v>
          </cell>
          <cell r="F1956">
            <v>45127</v>
          </cell>
          <cell r="G1956">
            <v>45127</v>
          </cell>
          <cell r="H1956">
            <v>45127</v>
          </cell>
          <cell r="I1956" t="str">
            <v>233</v>
          </cell>
          <cell r="J1956" t="str">
            <v>Ocean</v>
          </cell>
          <cell r="K1956" t="str">
            <v>CZECH REPUBLIC</v>
          </cell>
          <cell r="L1956" t="str">
            <v>SHIPPED</v>
          </cell>
        </row>
        <row r="1956">
          <cell r="N1956" t="str">
            <v>00010</v>
          </cell>
          <cell r="O1956">
            <v>1187</v>
          </cell>
          <cell r="P1956">
            <v>1187</v>
          </cell>
          <cell r="Q1956">
            <v>9.41</v>
          </cell>
        </row>
        <row r="1957">
          <cell r="B1957" t="str">
            <v>1000479163-10</v>
          </cell>
          <cell r="C1957" t="str">
            <v>4600009649</v>
          </cell>
          <cell r="D1957" t="str">
            <v>A4707-0012</v>
          </cell>
          <cell r="E1957" t="str">
            <v>LEVIS</v>
          </cell>
          <cell r="F1957">
            <v>45127</v>
          </cell>
          <cell r="G1957">
            <v>45127</v>
          </cell>
          <cell r="H1957">
            <v>45127</v>
          </cell>
          <cell r="I1957" t="str">
            <v>233</v>
          </cell>
          <cell r="J1957" t="str">
            <v>Ocean</v>
          </cell>
          <cell r="K1957" t="str">
            <v>UNITED KINGDOM</v>
          </cell>
          <cell r="L1957" t="str">
            <v>CLOSED</v>
          </cell>
        </row>
        <row r="1957">
          <cell r="N1957" t="str">
            <v>00010</v>
          </cell>
          <cell r="O1957">
            <v>279</v>
          </cell>
          <cell r="P1957">
            <v>279</v>
          </cell>
          <cell r="Q1957">
            <v>9.95</v>
          </cell>
        </row>
        <row r="1958">
          <cell r="B1958" t="str">
            <v>1000479112-10</v>
          </cell>
          <cell r="C1958" t="str">
            <v>4600009649</v>
          </cell>
          <cell r="D1958" t="str">
            <v>52797-0348</v>
          </cell>
          <cell r="E1958" t="str">
            <v>LEVIS</v>
          </cell>
          <cell r="F1958">
            <v>45127</v>
          </cell>
          <cell r="G1958">
            <v>45127</v>
          </cell>
          <cell r="H1958">
            <v>45127</v>
          </cell>
          <cell r="I1958" t="str">
            <v>233</v>
          </cell>
          <cell r="J1958" t="str">
            <v>Ocean</v>
          </cell>
          <cell r="K1958" t="str">
            <v>UNITED KINGDOM</v>
          </cell>
          <cell r="L1958" t="str">
            <v>CLOSED</v>
          </cell>
        </row>
        <row r="1958">
          <cell r="N1958" t="str">
            <v>00010</v>
          </cell>
          <cell r="O1958">
            <v>299</v>
          </cell>
          <cell r="P1958">
            <v>299</v>
          </cell>
          <cell r="Q1958">
            <v>9.41</v>
          </cell>
        </row>
        <row r="1959">
          <cell r="B1959" t="str">
            <v>1000479592-10</v>
          </cell>
          <cell r="C1959" t="str">
            <v>4600010076</v>
          </cell>
          <cell r="D1959" t="str">
            <v>18883-0280</v>
          </cell>
          <cell r="E1959" t="str">
            <v>LEVIS</v>
          </cell>
          <cell r="F1959">
            <v>45155</v>
          </cell>
          <cell r="G1959">
            <v>45162</v>
          </cell>
          <cell r="H1959">
            <v>45162</v>
          </cell>
          <cell r="I1959" t="str">
            <v>241</v>
          </cell>
          <cell r="J1959" t="str">
            <v>Ocean</v>
          </cell>
          <cell r="K1959" t="str">
            <v>GERMANY</v>
          </cell>
          <cell r="L1959" t="str">
            <v>SHIPPED</v>
          </cell>
        </row>
        <row r="1959">
          <cell r="N1959" t="str">
            <v>00010</v>
          </cell>
          <cell r="O1959">
            <v>5966</v>
          </cell>
          <cell r="P1959">
            <v>5966</v>
          </cell>
          <cell r="Q1959">
            <v>10.31</v>
          </cell>
        </row>
        <row r="1960">
          <cell r="B1960" t="str">
            <v>1000479590-10</v>
          </cell>
          <cell r="C1960" t="str">
            <v>4600010076</v>
          </cell>
          <cell r="D1960" t="str">
            <v>18883-0280</v>
          </cell>
          <cell r="E1960" t="str">
            <v>LEVIS</v>
          </cell>
          <cell r="F1960">
            <v>45155</v>
          </cell>
          <cell r="G1960">
            <v>45155</v>
          </cell>
          <cell r="H1960">
            <v>45155</v>
          </cell>
          <cell r="I1960" t="str">
            <v>241</v>
          </cell>
          <cell r="J1960" t="str">
            <v>Ocean</v>
          </cell>
          <cell r="K1960" t="str">
            <v>CZECH REPUBLIC</v>
          </cell>
          <cell r="L1960" t="str">
            <v>SHIPPED</v>
          </cell>
        </row>
        <row r="1960">
          <cell r="N1960" t="str">
            <v>00010</v>
          </cell>
          <cell r="O1960">
            <v>1237</v>
          </cell>
          <cell r="P1960">
            <v>1237</v>
          </cell>
          <cell r="Q1960">
            <v>10.31</v>
          </cell>
        </row>
        <row r="1961">
          <cell r="B1961" t="str">
            <v>1000479591-10</v>
          </cell>
          <cell r="C1961" t="str">
            <v>4600010076</v>
          </cell>
          <cell r="D1961" t="str">
            <v>18883-0280</v>
          </cell>
          <cell r="E1961" t="str">
            <v>LEVIS</v>
          </cell>
          <cell r="F1961">
            <v>45155</v>
          </cell>
          <cell r="G1961">
            <v>45155</v>
          </cell>
          <cell r="H1961">
            <v>45155</v>
          </cell>
          <cell r="I1961" t="str">
            <v>241</v>
          </cell>
          <cell r="J1961" t="str">
            <v>Ocean</v>
          </cell>
          <cell r="K1961" t="str">
            <v>UNITED KINGDOM</v>
          </cell>
          <cell r="L1961" t="str">
            <v>SHIPPED</v>
          </cell>
        </row>
        <row r="1961">
          <cell r="N1961" t="str">
            <v>00010</v>
          </cell>
          <cell r="O1961">
            <v>200</v>
          </cell>
          <cell r="P1961">
            <v>200</v>
          </cell>
          <cell r="Q1961">
            <v>10.31</v>
          </cell>
        </row>
        <row r="1962">
          <cell r="B1962" t="str">
            <v>1000479893-10</v>
          </cell>
          <cell r="C1962" t="str">
            <v>4600009649</v>
          </cell>
          <cell r="D1962" t="str">
            <v>18882-0047</v>
          </cell>
          <cell r="E1962" t="str">
            <v>LEVIS</v>
          </cell>
          <cell r="F1962">
            <v>45120</v>
          </cell>
          <cell r="G1962">
            <v>45120</v>
          </cell>
          <cell r="H1962">
            <v>45119</v>
          </cell>
          <cell r="I1962" t="str">
            <v>233</v>
          </cell>
          <cell r="J1962" t="str">
            <v>Ocean</v>
          </cell>
          <cell r="K1962" t="str">
            <v>GERMANY</v>
          </cell>
          <cell r="L1962" t="str">
            <v>CLOSED</v>
          </cell>
        </row>
        <row r="1962">
          <cell r="N1962" t="str">
            <v>00010</v>
          </cell>
          <cell r="O1962">
            <v>464</v>
          </cell>
          <cell r="P1962">
            <v>464</v>
          </cell>
          <cell r="Q1962">
            <v>7.67</v>
          </cell>
        </row>
        <row r="1963">
          <cell r="B1963" t="str">
            <v>1000479888-10</v>
          </cell>
          <cell r="C1963" t="str">
            <v>4600009649</v>
          </cell>
          <cell r="D1963" t="str">
            <v>18881-0743</v>
          </cell>
          <cell r="E1963" t="str">
            <v>LEVIS</v>
          </cell>
          <cell r="F1963">
            <v>45127</v>
          </cell>
          <cell r="G1963">
            <v>45127</v>
          </cell>
          <cell r="H1963">
            <v>45127</v>
          </cell>
          <cell r="I1963" t="str">
            <v>233</v>
          </cell>
          <cell r="J1963" t="str">
            <v>Ocean</v>
          </cell>
          <cell r="K1963" t="str">
            <v>UNITED KINGDOM</v>
          </cell>
          <cell r="L1963" t="str">
            <v>CLOSED</v>
          </cell>
        </row>
        <row r="1963">
          <cell r="N1963" t="str">
            <v>00010</v>
          </cell>
          <cell r="O1963">
            <v>200</v>
          </cell>
          <cell r="P1963">
            <v>200</v>
          </cell>
          <cell r="Q1963">
            <v>7.59</v>
          </cell>
        </row>
        <row r="1964">
          <cell r="B1964" t="str">
            <v>1000479887-10</v>
          </cell>
          <cell r="C1964" t="str">
            <v>4600009649</v>
          </cell>
          <cell r="D1964" t="str">
            <v>18881-0743</v>
          </cell>
          <cell r="E1964" t="str">
            <v>LEVIS</v>
          </cell>
          <cell r="F1964">
            <v>45127</v>
          </cell>
          <cell r="G1964">
            <v>45127</v>
          </cell>
          <cell r="H1964">
            <v>45127</v>
          </cell>
          <cell r="I1964" t="str">
            <v>233</v>
          </cell>
          <cell r="J1964" t="str">
            <v>Ocean</v>
          </cell>
          <cell r="K1964" t="str">
            <v>CZECH REPUBLIC</v>
          </cell>
          <cell r="L1964" t="str">
            <v>SHIPPED</v>
          </cell>
        </row>
        <row r="1964">
          <cell r="N1964" t="str">
            <v>00010</v>
          </cell>
          <cell r="O1964">
            <v>805</v>
          </cell>
          <cell r="P1964">
            <v>805</v>
          </cell>
          <cell r="Q1964">
            <v>7.59</v>
          </cell>
        </row>
        <row r="1965">
          <cell r="B1965" t="str">
            <v>1000479908-10</v>
          </cell>
          <cell r="C1965" t="str">
            <v>4600009649</v>
          </cell>
          <cell r="D1965" t="str">
            <v>18883-0263</v>
          </cell>
          <cell r="E1965" t="str">
            <v>LEVIS</v>
          </cell>
          <cell r="F1965">
            <v>45127</v>
          </cell>
          <cell r="G1965">
            <v>45127</v>
          </cell>
          <cell r="H1965">
            <v>45127</v>
          </cell>
          <cell r="I1965" t="str">
            <v>233</v>
          </cell>
          <cell r="J1965" t="str">
            <v>Ocean</v>
          </cell>
          <cell r="K1965" t="str">
            <v>UNITED KINGDOM</v>
          </cell>
          <cell r="L1965" t="str">
            <v>CLOSED</v>
          </cell>
        </row>
        <row r="1965">
          <cell r="N1965" t="str">
            <v>00010</v>
          </cell>
          <cell r="O1965">
            <v>657</v>
          </cell>
          <cell r="P1965">
            <v>657</v>
          </cell>
          <cell r="Q1965">
            <v>8.11</v>
          </cell>
        </row>
        <row r="1966">
          <cell r="B1966" t="str">
            <v>1000479894-10</v>
          </cell>
          <cell r="C1966" t="str">
            <v>4600009649</v>
          </cell>
          <cell r="D1966" t="str">
            <v>18882-0047</v>
          </cell>
          <cell r="E1966" t="str">
            <v>LEVIS</v>
          </cell>
          <cell r="F1966">
            <v>45127</v>
          </cell>
          <cell r="G1966">
            <v>45127</v>
          </cell>
          <cell r="H1966">
            <v>45127</v>
          </cell>
          <cell r="I1966" t="str">
            <v>233</v>
          </cell>
          <cell r="J1966" t="str">
            <v>Air</v>
          </cell>
          <cell r="K1966" t="str">
            <v>GERMANY</v>
          </cell>
          <cell r="L1966" t="str">
            <v>CLOSED</v>
          </cell>
        </row>
        <row r="1966">
          <cell r="N1966" t="str">
            <v>00010</v>
          </cell>
          <cell r="O1966">
            <v>464</v>
          </cell>
          <cell r="P1966">
            <v>464</v>
          </cell>
          <cell r="Q1966">
            <v>7.67</v>
          </cell>
        </row>
        <row r="1967">
          <cell r="B1967" t="str">
            <v>1000479907-10</v>
          </cell>
          <cell r="C1967" t="str">
            <v>4600009649</v>
          </cell>
          <cell r="D1967" t="str">
            <v>18883-0263</v>
          </cell>
          <cell r="E1967" t="str">
            <v>LEVIS</v>
          </cell>
          <cell r="F1967">
            <v>45127</v>
          </cell>
          <cell r="G1967">
            <v>45127</v>
          </cell>
          <cell r="H1967">
            <v>45127</v>
          </cell>
          <cell r="I1967" t="str">
            <v>233</v>
          </cell>
          <cell r="J1967" t="str">
            <v>Ocean</v>
          </cell>
          <cell r="K1967" t="str">
            <v>CZECH REPUBLIC</v>
          </cell>
          <cell r="L1967" t="str">
            <v>SHIPPED</v>
          </cell>
        </row>
        <row r="1967">
          <cell r="N1967" t="str">
            <v>00010</v>
          </cell>
          <cell r="O1967">
            <v>1459</v>
          </cell>
          <cell r="P1967">
            <v>1459</v>
          </cell>
          <cell r="Q1967">
            <v>8.11</v>
          </cell>
        </row>
        <row r="1968">
          <cell r="B1968" t="str">
            <v>1000479994-10</v>
          </cell>
          <cell r="C1968" t="str">
            <v>4600009649</v>
          </cell>
          <cell r="D1968" t="str">
            <v>A3410-0025</v>
          </cell>
          <cell r="E1968" t="str">
            <v>LEVIS</v>
          </cell>
          <cell r="F1968">
            <v>45127</v>
          </cell>
          <cell r="G1968">
            <v>45127</v>
          </cell>
          <cell r="H1968">
            <v>45127</v>
          </cell>
          <cell r="I1968" t="str">
            <v>233</v>
          </cell>
          <cell r="J1968" t="str">
            <v>Ocean</v>
          </cell>
          <cell r="K1968" t="str">
            <v>UNITED KINGDOM</v>
          </cell>
          <cell r="L1968" t="str">
            <v>CLOSED</v>
          </cell>
        </row>
        <row r="1968">
          <cell r="N1968" t="str">
            <v>00010</v>
          </cell>
          <cell r="O1968">
            <v>200</v>
          </cell>
          <cell r="P1968">
            <v>200</v>
          </cell>
          <cell r="Q1968">
            <v>8.3</v>
          </cell>
        </row>
        <row r="1969">
          <cell r="B1969" t="str">
            <v>1000479993-10</v>
          </cell>
          <cell r="C1969" t="str">
            <v>4600009649</v>
          </cell>
          <cell r="D1969" t="str">
            <v>A3410-0025</v>
          </cell>
          <cell r="E1969" t="str">
            <v>LEVIS</v>
          </cell>
          <cell r="F1969">
            <v>45127</v>
          </cell>
          <cell r="G1969">
            <v>45127</v>
          </cell>
          <cell r="H1969">
            <v>45126</v>
          </cell>
          <cell r="I1969" t="str">
            <v>233</v>
          </cell>
          <cell r="J1969" t="str">
            <v>Ocean</v>
          </cell>
          <cell r="K1969" t="str">
            <v>CZECH REPUBLIC</v>
          </cell>
          <cell r="L1969" t="str">
            <v>SHIPPED</v>
          </cell>
        </row>
        <row r="1969">
          <cell r="N1969" t="str">
            <v>00010</v>
          </cell>
          <cell r="O1969">
            <v>1100</v>
          </cell>
          <cell r="P1969">
            <v>1100</v>
          </cell>
          <cell r="Q1969">
            <v>8.3</v>
          </cell>
        </row>
        <row r="1970">
          <cell r="B1970" t="str">
            <v>2100035283-10</v>
          </cell>
          <cell r="C1970" t="str">
            <v>4600001431</v>
          </cell>
          <cell r="D1970" t="str">
            <v>74906-0020</v>
          </cell>
          <cell r="E1970" t="str">
            <v>LSS</v>
          </cell>
          <cell r="F1970">
            <v>45121</v>
          </cell>
          <cell r="G1970">
            <v>45121</v>
          </cell>
          <cell r="H1970">
            <v>45120</v>
          </cell>
          <cell r="I1970" t="str">
            <v>233</v>
          </cell>
          <cell r="J1970" t="str">
            <v>Ocean</v>
          </cell>
          <cell r="K1970" t="str">
            <v>UNITED STATES</v>
          </cell>
          <cell r="L1970" t="str">
            <v>SHIPPED</v>
          </cell>
        </row>
        <row r="1970">
          <cell r="N1970" t="str">
            <v>00010</v>
          </cell>
          <cell r="O1970">
            <v>7000</v>
          </cell>
          <cell r="P1970">
            <v>7000</v>
          </cell>
          <cell r="Q1970">
            <v>6.71</v>
          </cell>
        </row>
        <row r="1971">
          <cell r="B1971" t="str">
            <v>2100035294-10</v>
          </cell>
          <cell r="C1971" t="str">
            <v>4600001431</v>
          </cell>
          <cell r="D1971" t="str">
            <v>84540-0094</v>
          </cell>
          <cell r="E1971" t="str">
            <v>LSS</v>
          </cell>
          <cell r="F1971">
            <v>45128</v>
          </cell>
          <cell r="G1971">
            <v>45128</v>
          </cell>
          <cell r="H1971">
            <v>45127</v>
          </cell>
          <cell r="I1971" t="str">
            <v>233</v>
          </cell>
          <cell r="J1971" t="str">
            <v>Ocean</v>
          </cell>
          <cell r="K1971" t="str">
            <v>UNITED STATES</v>
          </cell>
          <cell r="L1971" t="str">
            <v>SHIPPED</v>
          </cell>
        </row>
        <row r="1971">
          <cell r="N1971" t="str">
            <v>00010</v>
          </cell>
          <cell r="O1971">
            <v>1247</v>
          </cell>
          <cell r="P1971">
            <v>1247</v>
          </cell>
          <cell r="Q1971">
            <v>6.66</v>
          </cell>
        </row>
        <row r="1972">
          <cell r="B1972" t="str">
            <v>2100035290-10</v>
          </cell>
          <cell r="C1972" t="str">
            <v>4600001431</v>
          </cell>
          <cell r="D1972" t="str">
            <v>95250-0017</v>
          </cell>
          <cell r="E1972" t="str">
            <v>LSS</v>
          </cell>
          <cell r="F1972">
            <v>45128</v>
          </cell>
          <cell r="G1972">
            <v>45128</v>
          </cell>
          <cell r="H1972">
            <v>45127</v>
          </cell>
          <cell r="I1972" t="str">
            <v>233</v>
          </cell>
          <cell r="J1972" t="str">
            <v>Ocean</v>
          </cell>
          <cell r="K1972" t="str">
            <v>UNITED STATES</v>
          </cell>
          <cell r="L1972" t="str">
            <v>SHIPPED</v>
          </cell>
        </row>
        <row r="1972">
          <cell r="N1972" t="str">
            <v>00010</v>
          </cell>
          <cell r="O1972">
            <v>11000</v>
          </cell>
          <cell r="P1972">
            <v>11000</v>
          </cell>
          <cell r="Q1972">
            <v>7.48</v>
          </cell>
        </row>
        <row r="1973">
          <cell r="B1973" t="str">
            <v>2100035340-10</v>
          </cell>
          <cell r="C1973" t="str">
            <v>4600000403</v>
          </cell>
          <cell r="D1973" t="str">
            <v>18882-0047</v>
          </cell>
          <cell r="E1973" t="str">
            <v>LEVIS</v>
          </cell>
          <cell r="F1973">
            <v>45126</v>
          </cell>
          <cell r="G1973">
            <v>45126</v>
          </cell>
          <cell r="H1973">
            <v>45126</v>
          </cell>
          <cell r="I1973" t="str">
            <v>233</v>
          </cell>
          <cell r="J1973" t="str">
            <v>Ocean</v>
          </cell>
          <cell r="K1973" t="str">
            <v>MEXICO</v>
          </cell>
          <cell r="L1973" t="str">
            <v>SHIPPED</v>
          </cell>
        </row>
        <row r="1973">
          <cell r="N1973" t="str">
            <v>00010</v>
          </cell>
          <cell r="O1973">
            <v>2600</v>
          </cell>
          <cell r="P1973">
            <v>2600</v>
          </cell>
          <cell r="Q1973">
            <v>8.47</v>
          </cell>
        </row>
        <row r="1974">
          <cell r="B1974" t="str">
            <v>2100035368-10</v>
          </cell>
          <cell r="C1974" t="str">
            <v>4600001431</v>
          </cell>
          <cell r="D1974" t="str">
            <v>18882-0047</v>
          </cell>
          <cell r="E1974" t="str">
            <v>LEVIS</v>
          </cell>
          <cell r="F1974">
            <v>45128</v>
          </cell>
          <cell r="G1974">
            <v>45128</v>
          </cell>
          <cell r="H1974">
            <v>45127</v>
          </cell>
          <cell r="I1974" t="str">
            <v>233</v>
          </cell>
          <cell r="J1974" t="str">
            <v>Ocean</v>
          </cell>
          <cell r="K1974" t="str">
            <v>UNITED STATES</v>
          </cell>
          <cell r="L1974" t="str">
            <v>SHIPPED</v>
          </cell>
        </row>
        <row r="1974">
          <cell r="N1974" t="str">
            <v>00010</v>
          </cell>
          <cell r="O1974">
            <v>10060</v>
          </cell>
          <cell r="P1974">
            <v>10060</v>
          </cell>
          <cell r="Q1974">
            <v>8.51</v>
          </cell>
        </row>
        <row r="1975">
          <cell r="B1975" t="str">
            <v>2100035388-10</v>
          </cell>
          <cell r="C1975" t="str">
            <v>4600001249</v>
          </cell>
          <cell r="D1975" t="str">
            <v>18882-0047</v>
          </cell>
          <cell r="E1975" t="str">
            <v>LEVIS</v>
          </cell>
          <cell r="F1975">
            <v>45119</v>
          </cell>
          <cell r="G1975">
            <v>45119</v>
          </cell>
          <cell r="H1975">
            <v>45119</v>
          </cell>
          <cell r="I1975" t="str">
            <v>233</v>
          </cell>
          <cell r="J1975" t="str">
            <v>Ocean</v>
          </cell>
          <cell r="K1975" t="str">
            <v>CANADA</v>
          </cell>
          <cell r="L1975" t="str">
            <v>SHIPPED</v>
          </cell>
        </row>
        <row r="1975">
          <cell r="N1975" t="str">
            <v>00010</v>
          </cell>
          <cell r="O1975">
            <v>814</v>
          </cell>
          <cell r="P1975">
            <v>814</v>
          </cell>
          <cell r="Q1975">
            <v>8.51</v>
          </cell>
        </row>
        <row r="1976">
          <cell r="B1976" t="str">
            <v>2100035394-10</v>
          </cell>
          <cell r="C1976" t="str">
            <v>4600001249</v>
          </cell>
          <cell r="D1976" t="str">
            <v>18882-0624</v>
          </cell>
          <cell r="E1976" t="str">
            <v>LEVIS</v>
          </cell>
          <cell r="F1976">
            <v>45128</v>
          </cell>
          <cell r="G1976">
            <v>45128</v>
          </cell>
          <cell r="H1976">
            <v>45127</v>
          </cell>
          <cell r="I1976" t="str">
            <v>233</v>
          </cell>
          <cell r="J1976" t="str">
            <v>Ocean</v>
          </cell>
          <cell r="K1976" t="str">
            <v>CANADA</v>
          </cell>
          <cell r="L1976" t="str">
            <v>SHIPPED</v>
          </cell>
        </row>
        <row r="1976">
          <cell r="N1976" t="str">
            <v>00010</v>
          </cell>
          <cell r="O1976">
            <v>200</v>
          </cell>
          <cell r="P1976">
            <v>200</v>
          </cell>
          <cell r="Q1976">
            <v>9.12</v>
          </cell>
        </row>
        <row r="1977">
          <cell r="B1977" t="str">
            <v>2100035497-10</v>
          </cell>
          <cell r="C1977" t="str">
            <v>4600001431</v>
          </cell>
          <cell r="D1977" t="str">
            <v>52797-0348</v>
          </cell>
          <cell r="E1977" t="str">
            <v>LEVIS</v>
          </cell>
          <cell r="F1977">
            <v>45128</v>
          </cell>
          <cell r="G1977">
            <v>45128</v>
          </cell>
          <cell r="H1977">
            <v>45127</v>
          </cell>
          <cell r="I1977" t="str">
            <v>233</v>
          </cell>
          <cell r="J1977" t="str">
            <v>Ocean</v>
          </cell>
          <cell r="K1977" t="str">
            <v>UNITED STATES</v>
          </cell>
          <cell r="L1977" t="str">
            <v>SHIPPED</v>
          </cell>
        </row>
        <row r="1977">
          <cell r="N1977" t="str">
            <v>00010</v>
          </cell>
          <cell r="O1977">
            <v>200</v>
          </cell>
          <cell r="P1977">
            <v>200</v>
          </cell>
          <cell r="Q1977">
            <v>9.41</v>
          </cell>
        </row>
        <row r="1978">
          <cell r="B1978" t="str">
            <v>2100035502-10</v>
          </cell>
          <cell r="C1978" t="str">
            <v>4600001431</v>
          </cell>
          <cell r="D1978" t="str">
            <v>18882-0624</v>
          </cell>
          <cell r="E1978" t="str">
            <v>LEVIS</v>
          </cell>
          <cell r="F1978">
            <v>45156</v>
          </cell>
          <cell r="G1978">
            <v>45156</v>
          </cell>
          <cell r="H1978">
            <v>45155</v>
          </cell>
          <cell r="I1978" t="str">
            <v>233</v>
          </cell>
          <cell r="J1978" t="str">
            <v>Ocean</v>
          </cell>
          <cell r="K1978" t="str">
            <v>UNITED STATES</v>
          </cell>
          <cell r="L1978" t="str">
            <v>SHIPPED</v>
          </cell>
        </row>
        <row r="1978">
          <cell r="N1978" t="str">
            <v>00010</v>
          </cell>
          <cell r="O1978">
            <v>2639</v>
          </cell>
          <cell r="P1978">
            <v>2639</v>
          </cell>
          <cell r="Q1978">
            <v>8.53</v>
          </cell>
        </row>
        <row r="1979">
          <cell r="B1979" t="str">
            <v>2100035510-10</v>
          </cell>
          <cell r="C1979" t="str">
            <v>4600001431</v>
          </cell>
          <cell r="D1979" t="str">
            <v>18881-0743</v>
          </cell>
          <cell r="E1979" t="str">
            <v>LEVIS</v>
          </cell>
          <cell r="F1979">
            <v>45128</v>
          </cell>
          <cell r="G1979">
            <v>45128</v>
          </cell>
          <cell r="H1979">
            <v>45127</v>
          </cell>
          <cell r="I1979" t="str">
            <v>233</v>
          </cell>
          <cell r="J1979" t="str">
            <v>Ocean</v>
          </cell>
          <cell r="K1979" t="str">
            <v>UNITED STATES</v>
          </cell>
          <cell r="L1979" t="str">
            <v>SHIPPED</v>
          </cell>
        </row>
        <row r="1979">
          <cell r="N1979" t="str">
            <v>00010</v>
          </cell>
          <cell r="O1979">
            <v>495</v>
          </cell>
          <cell r="P1979">
            <v>495</v>
          </cell>
          <cell r="Q1979">
            <v>8.36</v>
          </cell>
        </row>
        <row r="1980">
          <cell r="B1980" t="str">
            <v>2100035540-10</v>
          </cell>
          <cell r="C1980" t="str">
            <v>4600000403</v>
          </cell>
          <cell r="D1980" t="str">
            <v>52797-0024</v>
          </cell>
          <cell r="E1980" t="str">
            <v>LEVIS</v>
          </cell>
          <cell r="F1980">
            <v>45121</v>
          </cell>
          <cell r="G1980">
            <v>45121</v>
          </cell>
          <cell r="H1980">
            <v>45120</v>
          </cell>
          <cell r="I1980" t="str">
            <v>233</v>
          </cell>
          <cell r="J1980" t="str">
            <v>Ocean</v>
          </cell>
          <cell r="K1980" t="str">
            <v>MEXICO</v>
          </cell>
          <cell r="L1980" t="str">
            <v>SHIPPED</v>
          </cell>
        </row>
        <row r="1980">
          <cell r="N1980" t="str">
            <v>00010</v>
          </cell>
          <cell r="O1980">
            <v>2300</v>
          </cell>
          <cell r="P1980">
            <v>2300</v>
          </cell>
          <cell r="Q1980">
            <v>9.18</v>
          </cell>
        </row>
        <row r="1981">
          <cell r="B1981" t="str">
            <v>2100035539-10</v>
          </cell>
          <cell r="C1981" t="str">
            <v>4600000403</v>
          </cell>
          <cell r="D1981" t="str">
            <v>52797-0024</v>
          </cell>
          <cell r="E1981" t="str">
            <v>LEVIS</v>
          </cell>
          <cell r="F1981">
            <v>45121</v>
          </cell>
          <cell r="G1981">
            <v>45121</v>
          </cell>
          <cell r="H1981">
            <v>45120</v>
          </cell>
          <cell r="I1981" t="str">
            <v>233</v>
          </cell>
          <cell r="J1981" t="str">
            <v>Ocean</v>
          </cell>
          <cell r="K1981" t="str">
            <v>MEXICO</v>
          </cell>
          <cell r="L1981" t="str">
            <v>SHIPPED</v>
          </cell>
        </row>
        <row r="1981">
          <cell r="N1981" t="str">
            <v>00010</v>
          </cell>
          <cell r="O1981">
            <v>2900</v>
          </cell>
          <cell r="P1981">
            <v>2900</v>
          </cell>
          <cell r="Q1981">
            <v>9.18</v>
          </cell>
        </row>
        <row r="1982">
          <cell r="B1982" t="str">
            <v>2100035557-10</v>
          </cell>
          <cell r="C1982" t="str">
            <v>4600001249</v>
          </cell>
          <cell r="D1982" t="str">
            <v>59956-0008</v>
          </cell>
          <cell r="E1982" t="str">
            <v>LSS</v>
          </cell>
          <cell r="F1982">
            <v>45127</v>
          </cell>
          <cell r="G1982">
            <v>45127</v>
          </cell>
          <cell r="H1982">
            <v>45127</v>
          </cell>
          <cell r="I1982" t="str">
            <v>233</v>
          </cell>
          <cell r="J1982" t="str">
            <v>Ocean</v>
          </cell>
          <cell r="K1982" t="str">
            <v>CANADA</v>
          </cell>
          <cell r="L1982" t="str">
            <v>SHIPPED</v>
          </cell>
        </row>
        <row r="1982">
          <cell r="N1982" t="str">
            <v>00010</v>
          </cell>
          <cell r="O1982">
            <v>6240</v>
          </cell>
          <cell r="P1982">
            <v>6240</v>
          </cell>
          <cell r="Q1982">
            <v>7.52</v>
          </cell>
        </row>
        <row r="1983">
          <cell r="B1983" t="str">
            <v>2100035665-10</v>
          </cell>
          <cell r="C1983" t="str">
            <v>4600001431</v>
          </cell>
          <cell r="D1983" t="str">
            <v>19626-0384</v>
          </cell>
          <cell r="E1983" t="str">
            <v>LEVIS</v>
          </cell>
          <cell r="F1983">
            <v>45114</v>
          </cell>
          <cell r="G1983">
            <v>45114</v>
          </cell>
          <cell r="H1983">
            <v>45112</v>
          </cell>
          <cell r="I1983" t="str">
            <v>233</v>
          </cell>
          <cell r="J1983" t="str">
            <v>Ocean</v>
          </cell>
          <cell r="K1983" t="str">
            <v>UNITED STATES</v>
          </cell>
          <cell r="L1983" t="str">
            <v>CLOSED</v>
          </cell>
        </row>
        <row r="1983">
          <cell r="N1983" t="str">
            <v>00010</v>
          </cell>
          <cell r="O1983">
            <v>223</v>
          </cell>
          <cell r="P1983">
            <v>223</v>
          </cell>
          <cell r="Q1983">
            <v>9.72</v>
          </cell>
        </row>
        <row r="1984">
          <cell r="B1984" t="str">
            <v>2100035658-10</v>
          </cell>
          <cell r="C1984" t="str">
            <v>4600001431</v>
          </cell>
          <cell r="D1984" t="str">
            <v>19626-0451</v>
          </cell>
          <cell r="E1984" t="str">
            <v>LEVIS</v>
          </cell>
          <cell r="F1984">
            <v>45121</v>
          </cell>
          <cell r="G1984">
            <v>45121</v>
          </cell>
          <cell r="H1984">
            <v>45121</v>
          </cell>
          <cell r="I1984" t="str">
            <v>233</v>
          </cell>
          <cell r="J1984" t="str">
            <v>Ocean</v>
          </cell>
          <cell r="K1984" t="str">
            <v>UNITED STATES</v>
          </cell>
          <cell r="L1984" t="str">
            <v>CLOSED</v>
          </cell>
        </row>
        <row r="1984">
          <cell r="N1984" t="str">
            <v>00010</v>
          </cell>
          <cell r="O1984">
            <v>3353</v>
          </cell>
          <cell r="P1984">
            <v>3353</v>
          </cell>
          <cell r="Q1984">
            <v>8.56</v>
          </cell>
        </row>
        <row r="1985">
          <cell r="B1985" t="str">
            <v>2100035675-10</v>
          </cell>
          <cell r="C1985" t="str">
            <v>4600001431</v>
          </cell>
          <cell r="D1985" t="str">
            <v>19626-0384</v>
          </cell>
          <cell r="E1985" t="str">
            <v>LEVIS</v>
          </cell>
          <cell r="F1985">
            <v>45113</v>
          </cell>
          <cell r="G1985">
            <v>45113</v>
          </cell>
          <cell r="H1985">
            <v>45112</v>
          </cell>
          <cell r="I1985" t="str">
            <v>233</v>
          </cell>
          <cell r="J1985" t="str">
            <v>Ocean</v>
          </cell>
          <cell r="K1985" t="str">
            <v>UNITED STATES</v>
          </cell>
          <cell r="L1985" t="str">
            <v>CLOSED</v>
          </cell>
        </row>
        <row r="1985">
          <cell r="N1985" t="str">
            <v>00010</v>
          </cell>
          <cell r="O1985">
            <v>1500</v>
          </cell>
          <cell r="P1985">
            <v>1500</v>
          </cell>
          <cell r="Q1985">
            <v>9.72</v>
          </cell>
        </row>
        <row r="1986">
          <cell r="B1986" t="str">
            <v>2100035679-10</v>
          </cell>
          <cell r="C1986" t="str">
            <v>4600001431</v>
          </cell>
          <cell r="D1986" t="str">
            <v>19632-0057</v>
          </cell>
          <cell r="E1986" t="str">
            <v>LEVIS</v>
          </cell>
          <cell r="F1986">
            <v>45128</v>
          </cell>
          <cell r="G1986">
            <v>45128</v>
          </cell>
          <cell r="H1986">
            <v>45127</v>
          </cell>
          <cell r="I1986" t="str">
            <v>233</v>
          </cell>
          <cell r="J1986" t="str">
            <v>Ocean</v>
          </cell>
          <cell r="K1986" t="str">
            <v>UNITED STATES</v>
          </cell>
          <cell r="L1986" t="str">
            <v>SHIPPED</v>
          </cell>
        </row>
        <row r="1986">
          <cell r="N1986" t="str">
            <v>00010</v>
          </cell>
          <cell r="O1986">
            <v>1617</v>
          </cell>
          <cell r="P1986">
            <v>1617</v>
          </cell>
          <cell r="Q1986">
            <v>7.96</v>
          </cell>
        </row>
        <row r="1987">
          <cell r="B1987" t="str">
            <v>2100035683-10</v>
          </cell>
          <cell r="C1987" t="str">
            <v>4600001431</v>
          </cell>
          <cell r="D1987" t="str">
            <v>A3410-0025</v>
          </cell>
          <cell r="E1987" t="str">
            <v>LEVIS</v>
          </cell>
          <cell r="F1987">
            <v>45114</v>
          </cell>
          <cell r="G1987">
            <v>45114</v>
          </cell>
          <cell r="H1987">
            <v>45113</v>
          </cell>
          <cell r="I1987" t="str">
            <v>233</v>
          </cell>
          <cell r="J1987" t="str">
            <v>Ocean</v>
          </cell>
          <cell r="K1987" t="str">
            <v>UNITED STATES</v>
          </cell>
          <cell r="L1987" t="str">
            <v>SHIPPED</v>
          </cell>
        </row>
        <row r="1987">
          <cell r="N1987" t="str">
            <v>00010</v>
          </cell>
          <cell r="O1987">
            <v>9849</v>
          </cell>
          <cell r="P1987">
            <v>9849</v>
          </cell>
          <cell r="Q1987">
            <v>8.3</v>
          </cell>
        </row>
        <row r="1988">
          <cell r="B1988" t="str">
            <v>2100035677-10</v>
          </cell>
          <cell r="C1988" t="str">
            <v>4600001431</v>
          </cell>
          <cell r="D1988" t="str">
            <v>A3410-0025</v>
          </cell>
          <cell r="E1988" t="str">
            <v>LEVIS</v>
          </cell>
          <cell r="F1988">
            <v>45112</v>
          </cell>
          <cell r="G1988">
            <v>45112</v>
          </cell>
          <cell r="H1988">
            <v>45111</v>
          </cell>
          <cell r="I1988" t="str">
            <v>233</v>
          </cell>
          <cell r="J1988" t="str">
            <v>Ocean</v>
          </cell>
          <cell r="K1988" t="str">
            <v>UNITED STATES</v>
          </cell>
          <cell r="L1988" t="str">
            <v>CLOSED</v>
          </cell>
        </row>
        <row r="1988">
          <cell r="N1988" t="str">
            <v>00010</v>
          </cell>
          <cell r="O1988">
            <v>200</v>
          </cell>
          <cell r="P1988">
            <v>200</v>
          </cell>
          <cell r="Q1988">
            <v>8.3</v>
          </cell>
        </row>
        <row r="1989">
          <cell r="B1989" t="str">
            <v>2100035681-10</v>
          </cell>
          <cell r="C1989" t="str">
            <v>4600001431</v>
          </cell>
          <cell r="D1989" t="str">
            <v>A4707-0012</v>
          </cell>
          <cell r="E1989" t="str">
            <v>LEVIS</v>
          </cell>
          <cell r="F1989">
            <v>45128</v>
          </cell>
          <cell r="G1989">
            <v>45128</v>
          </cell>
          <cell r="H1989">
            <v>45127</v>
          </cell>
          <cell r="I1989" t="str">
            <v>233</v>
          </cell>
          <cell r="J1989" t="str">
            <v>Ocean</v>
          </cell>
          <cell r="K1989" t="str">
            <v>UNITED STATES</v>
          </cell>
          <cell r="L1989" t="str">
            <v>SHIPPED</v>
          </cell>
        </row>
        <row r="1989">
          <cell r="N1989" t="str">
            <v>00010</v>
          </cell>
          <cell r="O1989">
            <v>2577</v>
          </cell>
          <cell r="P1989">
            <v>2577</v>
          </cell>
          <cell r="Q1989">
            <v>9.95</v>
          </cell>
        </row>
        <row r="1990">
          <cell r="B1990" t="str">
            <v>2100035751-10</v>
          </cell>
          <cell r="C1990" t="str">
            <v>4600001380</v>
          </cell>
          <cell r="D1990" t="str">
            <v>19643-0096</v>
          </cell>
          <cell r="E1990" t="str">
            <v>LEVIS</v>
          </cell>
          <cell r="F1990">
            <v>45156</v>
          </cell>
          <cell r="G1990">
            <v>45156</v>
          </cell>
          <cell r="H1990">
            <v>45155</v>
          </cell>
          <cell r="I1990" t="str">
            <v>233</v>
          </cell>
          <cell r="J1990" t="str">
            <v>Ocean</v>
          </cell>
          <cell r="K1990" t="str">
            <v>MEXICO</v>
          </cell>
          <cell r="L1990" t="str">
            <v>SHIPPED</v>
          </cell>
        </row>
        <row r="1990">
          <cell r="N1990" t="str">
            <v>00010</v>
          </cell>
          <cell r="O1990">
            <v>1100</v>
          </cell>
          <cell r="P1990">
            <v>1100</v>
          </cell>
          <cell r="Q1990">
            <v>9.2</v>
          </cell>
        </row>
        <row r="1991">
          <cell r="B1991" t="str">
            <v>2100035756-10</v>
          </cell>
          <cell r="C1991" t="str">
            <v>4600001380</v>
          </cell>
          <cell r="D1991" t="str">
            <v>19643-0096</v>
          </cell>
          <cell r="E1991" t="str">
            <v>LEVIS</v>
          </cell>
          <cell r="F1991">
            <v>45156</v>
          </cell>
          <cell r="G1991">
            <v>45156</v>
          </cell>
          <cell r="H1991">
            <v>45155</v>
          </cell>
          <cell r="I1991" t="str">
            <v>233</v>
          </cell>
          <cell r="J1991" t="str">
            <v>Ocean</v>
          </cell>
          <cell r="K1991" t="str">
            <v>MEXICO</v>
          </cell>
          <cell r="L1991" t="str">
            <v>SHIPPED</v>
          </cell>
        </row>
        <row r="1991">
          <cell r="N1991" t="str">
            <v>00010</v>
          </cell>
          <cell r="O1991">
            <v>500</v>
          </cell>
          <cell r="P1991">
            <v>500</v>
          </cell>
          <cell r="Q1991">
            <v>9.2</v>
          </cell>
        </row>
        <row r="1992">
          <cell r="B1992" t="str">
            <v>2100035758-10</v>
          </cell>
          <cell r="C1992" t="str">
            <v>4600001380</v>
          </cell>
          <cell r="D1992" t="str">
            <v>19632-0057</v>
          </cell>
          <cell r="E1992" t="str">
            <v>LEVIS</v>
          </cell>
          <cell r="F1992">
            <v>45128</v>
          </cell>
          <cell r="G1992">
            <v>45128</v>
          </cell>
          <cell r="H1992">
            <v>45127</v>
          </cell>
          <cell r="I1992" t="str">
            <v>233</v>
          </cell>
          <cell r="J1992" t="str">
            <v>Ocean</v>
          </cell>
          <cell r="K1992" t="str">
            <v>MEXICO</v>
          </cell>
          <cell r="L1992" t="str">
            <v>SHIPPED</v>
          </cell>
        </row>
        <row r="1992">
          <cell r="N1992" t="str">
            <v>00010</v>
          </cell>
          <cell r="O1992">
            <v>700</v>
          </cell>
          <cell r="P1992">
            <v>700</v>
          </cell>
          <cell r="Q1992">
            <v>7.9</v>
          </cell>
        </row>
        <row r="1993">
          <cell r="B1993" t="str">
            <v>2100035973-10</v>
          </cell>
          <cell r="C1993" t="str">
            <v>4600001431</v>
          </cell>
          <cell r="D1993" t="str">
            <v>38298-0031</v>
          </cell>
          <cell r="E1993" t="str">
            <v>LSS</v>
          </cell>
          <cell r="F1993">
            <v>45114</v>
          </cell>
          <cell r="G1993">
            <v>45114</v>
          </cell>
          <cell r="H1993">
            <v>45113</v>
          </cell>
          <cell r="I1993" t="str">
            <v>233</v>
          </cell>
          <cell r="J1993" t="str">
            <v>Ocean</v>
          </cell>
          <cell r="K1993" t="str">
            <v>UNITED STATES</v>
          </cell>
          <cell r="L1993" t="str">
            <v>SHIPPED</v>
          </cell>
        </row>
        <row r="1993">
          <cell r="N1993" t="str">
            <v>00010</v>
          </cell>
          <cell r="O1993">
            <v>1889</v>
          </cell>
          <cell r="P1993">
            <v>1889</v>
          </cell>
          <cell r="Q1993">
            <v>6.88</v>
          </cell>
        </row>
        <row r="1994">
          <cell r="B1994" t="str">
            <v>1000480533-10</v>
          </cell>
          <cell r="C1994" t="str">
            <v>4600009649</v>
          </cell>
          <cell r="D1994" t="str">
            <v>18883-0263</v>
          </cell>
          <cell r="E1994" t="str">
            <v>LEVIS</v>
          </cell>
          <cell r="F1994">
            <v>45134</v>
          </cell>
          <cell r="G1994">
            <v>45134</v>
          </cell>
          <cell r="H1994">
            <v>45134</v>
          </cell>
          <cell r="I1994" t="str">
            <v>233</v>
          </cell>
          <cell r="J1994" t="str">
            <v>Ocean</v>
          </cell>
          <cell r="K1994" t="str">
            <v>CZECH REPUBLIC</v>
          </cell>
          <cell r="L1994" t="str">
            <v>SHIPPED</v>
          </cell>
        </row>
        <row r="1994">
          <cell r="N1994" t="str">
            <v>00010</v>
          </cell>
          <cell r="O1994">
            <v>1300</v>
          </cell>
          <cell r="P1994">
            <v>1300</v>
          </cell>
          <cell r="Q1994">
            <v>8.11</v>
          </cell>
        </row>
        <row r="1995">
          <cell r="B1995" t="str">
            <v>1000480545-10</v>
          </cell>
          <cell r="C1995" t="str">
            <v>4600010076</v>
          </cell>
          <cell r="D1995" t="str">
            <v>19626-0464</v>
          </cell>
          <cell r="E1995" t="str">
            <v>LEVIS</v>
          </cell>
          <cell r="F1995">
            <v>45148</v>
          </cell>
          <cell r="G1995">
            <v>45162</v>
          </cell>
          <cell r="H1995">
            <v>45162</v>
          </cell>
          <cell r="I1995" t="str">
            <v>241</v>
          </cell>
          <cell r="J1995" t="str">
            <v>Ocean</v>
          </cell>
          <cell r="K1995" t="str">
            <v>GERMANY</v>
          </cell>
          <cell r="L1995" t="str">
            <v>SHIPPED</v>
          </cell>
        </row>
        <row r="1995">
          <cell r="N1995" t="str">
            <v>00010</v>
          </cell>
          <cell r="O1995">
            <v>1300</v>
          </cell>
          <cell r="P1995">
            <v>1300</v>
          </cell>
          <cell r="Q1995">
            <v>6.86</v>
          </cell>
        </row>
        <row r="1996">
          <cell r="B1996" t="str">
            <v>1000480536-10</v>
          </cell>
          <cell r="C1996" t="str">
            <v>4600010076</v>
          </cell>
          <cell r="D1996" t="str">
            <v>18883-0280</v>
          </cell>
          <cell r="E1996" t="str">
            <v>LEVIS</v>
          </cell>
          <cell r="F1996">
            <v>45169</v>
          </cell>
          <cell r="G1996">
            <v>45169</v>
          </cell>
          <cell r="H1996">
            <v>45169</v>
          </cell>
          <cell r="I1996" t="str">
            <v>241</v>
          </cell>
          <cell r="J1996" t="str">
            <v>Ocean</v>
          </cell>
          <cell r="K1996" t="str">
            <v>CZECH REPUBLIC</v>
          </cell>
          <cell r="L1996" t="str">
            <v>SHIPPED</v>
          </cell>
        </row>
        <row r="1996">
          <cell r="N1996" t="str">
            <v>00010</v>
          </cell>
          <cell r="O1996">
            <v>943</v>
          </cell>
          <cell r="P1996">
            <v>943</v>
          </cell>
          <cell r="Q1996">
            <v>10.31</v>
          </cell>
        </row>
        <row r="1997">
          <cell r="B1997" t="str">
            <v>1000480551-10</v>
          </cell>
          <cell r="C1997" t="str">
            <v>4600009649</v>
          </cell>
          <cell r="D1997" t="str">
            <v>19631-0121</v>
          </cell>
          <cell r="E1997" t="str">
            <v>LEVIS</v>
          </cell>
          <cell r="F1997">
            <v>45134</v>
          </cell>
          <cell r="G1997">
            <v>45134</v>
          </cell>
          <cell r="H1997">
            <v>45134</v>
          </cell>
          <cell r="I1997" t="str">
            <v>233</v>
          </cell>
          <cell r="J1997" t="str">
            <v>Ocean</v>
          </cell>
          <cell r="K1997" t="str">
            <v>GERMANY</v>
          </cell>
          <cell r="L1997" t="str">
            <v>SHIPPED</v>
          </cell>
        </row>
        <row r="1997">
          <cell r="N1997" t="str">
            <v>00010</v>
          </cell>
          <cell r="O1997">
            <v>612</v>
          </cell>
          <cell r="P1997">
            <v>612</v>
          </cell>
          <cell r="Q1997">
            <v>7.91</v>
          </cell>
        </row>
        <row r="1998">
          <cell r="B1998" t="str">
            <v>1000480512-10</v>
          </cell>
          <cell r="C1998" t="str">
            <v>4600009649</v>
          </cell>
          <cell r="D1998" t="str">
            <v>18882-0047</v>
          </cell>
          <cell r="E1998" t="str">
            <v>LEVIS</v>
          </cell>
          <cell r="F1998">
            <v>45134</v>
          </cell>
          <cell r="G1998">
            <v>45134</v>
          </cell>
          <cell r="H1998">
            <v>45133</v>
          </cell>
          <cell r="I1998" t="str">
            <v>233</v>
          </cell>
          <cell r="J1998" t="str">
            <v>Air</v>
          </cell>
          <cell r="K1998" t="str">
            <v>GERMANY</v>
          </cell>
          <cell r="L1998" t="str">
            <v>CLOSED</v>
          </cell>
        </row>
        <row r="1998">
          <cell r="N1998" t="str">
            <v>00010</v>
          </cell>
          <cell r="O1998">
            <v>457</v>
          </cell>
          <cell r="P1998">
            <v>457</v>
          </cell>
          <cell r="Q1998">
            <v>7.67</v>
          </cell>
        </row>
        <row r="1999">
          <cell r="B1999" t="str">
            <v>1000480497-10</v>
          </cell>
          <cell r="C1999" t="str">
            <v>4600009649</v>
          </cell>
          <cell r="D1999" t="str">
            <v>18759-0121</v>
          </cell>
          <cell r="E1999" t="str">
            <v>LEVIS</v>
          </cell>
          <cell r="F1999">
            <v>45134</v>
          </cell>
          <cell r="G1999">
            <v>45134</v>
          </cell>
          <cell r="H1999">
            <v>45133</v>
          </cell>
          <cell r="I1999" t="str">
            <v>233</v>
          </cell>
          <cell r="J1999" t="str">
            <v>Air</v>
          </cell>
          <cell r="K1999" t="str">
            <v>GERMANY</v>
          </cell>
          <cell r="L1999" t="str">
            <v>CLOSED</v>
          </cell>
        </row>
        <row r="1999">
          <cell r="N1999" t="str">
            <v>00010</v>
          </cell>
          <cell r="O1999">
            <v>400</v>
          </cell>
          <cell r="P1999">
            <v>400</v>
          </cell>
          <cell r="Q1999">
            <v>8.47</v>
          </cell>
        </row>
        <row r="2000">
          <cell r="B2000" t="str">
            <v>1000480534-10</v>
          </cell>
          <cell r="C2000" t="str">
            <v>4600009649</v>
          </cell>
          <cell r="D2000" t="str">
            <v>18883-0263</v>
          </cell>
          <cell r="E2000" t="str">
            <v>LEVIS</v>
          </cell>
          <cell r="F2000">
            <v>45134</v>
          </cell>
          <cell r="G2000">
            <v>45134</v>
          </cell>
          <cell r="H2000">
            <v>45134</v>
          </cell>
          <cell r="I2000" t="str">
            <v>233</v>
          </cell>
          <cell r="J2000" t="str">
            <v>Ocean</v>
          </cell>
          <cell r="K2000" t="str">
            <v>UNITED KINGDOM</v>
          </cell>
          <cell r="L2000" t="str">
            <v>SHIPPED</v>
          </cell>
        </row>
        <row r="2000">
          <cell r="N2000" t="str">
            <v>00010</v>
          </cell>
          <cell r="O2000">
            <v>200</v>
          </cell>
          <cell r="P2000">
            <v>200</v>
          </cell>
          <cell r="Q2000">
            <v>8.11</v>
          </cell>
        </row>
        <row r="2001">
          <cell r="B2001" t="str">
            <v>1000480535-10</v>
          </cell>
          <cell r="C2001" t="str">
            <v>4600010076</v>
          </cell>
          <cell r="D2001" t="str">
            <v>18883-0280</v>
          </cell>
          <cell r="E2001" t="str">
            <v>LEVIS</v>
          </cell>
          <cell r="F2001">
            <v>45169</v>
          </cell>
          <cell r="G2001">
            <v>45169</v>
          </cell>
          <cell r="H2001">
            <v>45169</v>
          </cell>
          <cell r="I2001" t="str">
            <v>241</v>
          </cell>
          <cell r="J2001" t="str">
            <v>Ocean</v>
          </cell>
          <cell r="K2001" t="str">
            <v>UNITED KINGDOM</v>
          </cell>
          <cell r="L2001" t="str">
            <v>SHIPPED</v>
          </cell>
        </row>
        <row r="2001">
          <cell r="N2001" t="str">
            <v>00010</v>
          </cell>
          <cell r="O2001">
            <v>317</v>
          </cell>
          <cell r="P2001">
            <v>317</v>
          </cell>
          <cell r="Q2001">
            <v>10.31</v>
          </cell>
        </row>
        <row r="2002">
          <cell r="B2002" t="str">
            <v>1000480565-10</v>
          </cell>
          <cell r="C2002" t="str">
            <v>4600009649</v>
          </cell>
          <cell r="D2002" t="str">
            <v>26986-0002</v>
          </cell>
          <cell r="E2002" t="str">
            <v>LEVIS</v>
          </cell>
          <cell r="F2002">
            <v>45162</v>
          </cell>
          <cell r="G2002">
            <v>45162</v>
          </cell>
          <cell r="H2002">
            <v>45162</v>
          </cell>
          <cell r="I2002" t="str">
            <v>233</v>
          </cell>
          <cell r="J2002" t="str">
            <v>Ocean</v>
          </cell>
          <cell r="K2002" t="str">
            <v>GERMANY</v>
          </cell>
          <cell r="L2002" t="str">
            <v>SHIPPED</v>
          </cell>
        </row>
        <row r="2002">
          <cell r="N2002" t="str">
            <v>00010</v>
          </cell>
          <cell r="O2002">
            <v>3318</v>
          </cell>
          <cell r="P2002">
            <v>3318</v>
          </cell>
          <cell r="Q2002">
            <v>8.75</v>
          </cell>
        </row>
        <row r="2003">
          <cell r="B2003" t="str">
            <v>1000480498-10</v>
          </cell>
          <cell r="C2003" t="str">
            <v>4600009649</v>
          </cell>
          <cell r="D2003" t="str">
            <v>18759-0121</v>
          </cell>
          <cell r="E2003" t="str">
            <v>LEVIS</v>
          </cell>
          <cell r="F2003">
            <v>45134</v>
          </cell>
          <cell r="G2003">
            <v>45134</v>
          </cell>
          <cell r="H2003">
            <v>45134</v>
          </cell>
          <cell r="I2003" t="str">
            <v>233</v>
          </cell>
          <cell r="J2003" t="str">
            <v>Ocean</v>
          </cell>
          <cell r="K2003" t="str">
            <v>GERMANY</v>
          </cell>
          <cell r="L2003" t="str">
            <v>SHIPPED</v>
          </cell>
        </row>
        <row r="2003">
          <cell r="N2003" t="str">
            <v>00010</v>
          </cell>
          <cell r="O2003">
            <v>706</v>
          </cell>
          <cell r="P2003">
            <v>706</v>
          </cell>
          <cell r="Q2003">
            <v>8.47</v>
          </cell>
        </row>
        <row r="2004">
          <cell r="B2004" t="str">
            <v>1000480537-10</v>
          </cell>
          <cell r="C2004" t="str">
            <v>4600010076</v>
          </cell>
          <cell r="D2004" t="str">
            <v>18883-0280</v>
          </cell>
          <cell r="E2004" t="str">
            <v>LEVIS</v>
          </cell>
          <cell r="F2004">
            <v>45169</v>
          </cell>
          <cell r="G2004">
            <v>45190</v>
          </cell>
        </row>
        <row r="2004">
          <cell r="I2004" t="str">
            <v>241</v>
          </cell>
          <cell r="J2004" t="str">
            <v>Ocean</v>
          </cell>
          <cell r="K2004" t="str">
            <v>GERMANY</v>
          </cell>
          <cell r="L2004" t="str">
            <v>CARTONIZED</v>
          </cell>
        </row>
        <row r="2004">
          <cell r="N2004" t="str">
            <v>00010</v>
          </cell>
          <cell r="O2004">
            <v>2409</v>
          </cell>
          <cell r="P2004">
            <v>2409</v>
          </cell>
          <cell r="Q2004">
            <v>10.31</v>
          </cell>
        </row>
        <row r="2005">
          <cell r="B2005" t="str">
            <v>1000480544-10</v>
          </cell>
          <cell r="C2005" t="str">
            <v>4600010076</v>
          </cell>
          <cell r="D2005" t="str">
            <v>19626-0464</v>
          </cell>
          <cell r="E2005" t="str">
            <v>LEVIS</v>
          </cell>
          <cell r="F2005">
            <v>45148</v>
          </cell>
          <cell r="G2005">
            <v>45148</v>
          </cell>
          <cell r="H2005">
            <v>45147</v>
          </cell>
          <cell r="I2005" t="str">
            <v>241</v>
          </cell>
          <cell r="J2005" t="str">
            <v>Ocean</v>
          </cell>
          <cell r="K2005" t="str">
            <v>UNITED KINGDOM</v>
          </cell>
          <cell r="L2005" t="str">
            <v>SHIPPED</v>
          </cell>
        </row>
        <row r="2005">
          <cell r="N2005" t="str">
            <v>00010</v>
          </cell>
          <cell r="O2005">
            <v>200</v>
          </cell>
          <cell r="P2005">
            <v>200</v>
          </cell>
          <cell r="Q2005">
            <v>6.86</v>
          </cell>
        </row>
        <row r="2006">
          <cell r="B2006" t="str">
            <v>1000480616-10</v>
          </cell>
          <cell r="C2006" t="str">
            <v>4600009649</v>
          </cell>
          <cell r="D2006" t="str">
            <v>52797-0348</v>
          </cell>
          <cell r="E2006" t="str">
            <v>LEVIS</v>
          </cell>
          <cell r="F2006">
            <v>45134</v>
          </cell>
          <cell r="G2006">
            <v>45134</v>
          </cell>
          <cell r="H2006">
            <v>45133</v>
          </cell>
          <cell r="I2006" t="str">
            <v>233</v>
          </cell>
          <cell r="J2006" t="str">
            <v>Ocean</v>
          </cell>
          <cell r="K2006" t="str">
            <v>UNITED KINGDOM</v>
          </cell>
          <cell r="L2006" t="str">
            <v>SHIPPED</v>
          </cell>
        </row>
        <row r="2006">
          <cell r="N2006" t="str">
            <v>00010</v>
          </cell>
          <cell r="O2006">
            <v>200</v>
          </cell>
          <cell r="P2006">
            <v>200</v>
          </cell>
          <cell r="Q2006">
            <v>9.41</v>
          </cell>
        </row>
        <row r="2007">
          <cell r="B2007" t="str">
            <v>1000480744-10</v>
          </cell>
          <cell r="C2007" t="str">
            <v>4600009649</v>
          </cell>
          <cell r="D2007" t="str">
            <v>18881-0743</v>
          </cell>
          <cell r="E2007" t="str">
            <v>LEVIS</v>
          </cell>
          <cell r="F2007">
            <v>45134</v>
          </cell>
          <cell r="G2007">
            <v>45134</v>
          </cell>
          <cell r="H2007">
            <v>45132</v>
          </cell>
          <cell r="I2007" t="str">
            <v>233</v>
          </cell>
          <cell r="J2007" t="str">
            <v>Ocean</v>
          </cell>
          <cell r="K2007" t="str">
            <v>CZECH REPUBLIC</v>
          </cell>
          <cell r="L2007" t="str">
            <v>SHIPPED</v>
          </cell>
        </row>
        <row r="2007">
          <cell r="N2007" t="str">
            <v>00010</v>
          </cell>
          <cell r="O2007">
            <v>1349</v>
          </cell>
          <cell r="P2007">
            <v>1349</v>
          </cell>
          <cell r="Q2007">
            <v>7.59</v>
          </cell>
        </row>
        <row r="2008">
          <cell r="B2008" t="str">
            <v>1000480615-10</v>
          </cell>
          <cell r="C2008" t="str">
            <v>4600009649</v>
          </cell>
          <cell r="D2008" t="str">
            <v>52797-0348</v>
          </cell>
          <cell r="E2008" t="str">
            <v>LEVIS</v>
          </cell>
          <cell r="F2008">
            <v>45134</v>
          </cell>
          <cell r="G2008">
            <v>45134</v>
          </cell>
          <cell r="H2008">
            <v>45132</v>
          </cell>
          <cell r="I2008" t="str">
            <v>233</v>
          </cell>
          <cell r="J2008" t="str">
            <v>Ocean</v>
          </cell>
          <cell r="K2008" t="str">
            <v>CZECH REPUBLIC</v>
          </cell>
          <cell r="L2008" t="str">
            <v>SHIPPED</v>
          </cell>
        </row>
        <row r="2008">
          <cell r="N2008" t="str">
            <v>00010</v>
          </cell>
          <cell r="O2008">
            <v>812</v>
          </cell>
          <cell r="P2008">
            <v>812</v>
          </cell>
          <cell r="Q2008">
            <v>9.41</v>
          </cell>
        </row>
        <row r="2009">
          <cell r="B2009" t="str">
            <v>1000480566-10</v>
          </cell>
          <cell r="C2009" t="str">
            <v>4600009649</v>
          </cell>
          <cell r="D2009" t="str">
            <v>26986-0002</v>
          </cell>
          <cell r="E2009" t="str">
            <v>LEVIS</v>
          </cell>
          <cell r="F2009">
            <v>45162</v>
          </cell>
          <cell r="G2009">
            <v>45162</v>
          </cell>
          <cell r="H2009">
            <v>45161</v>
          </cell>
          <cell r="I2009" t="str">
            <v>233</v>
          </cell>
          <cell r="J2009" t="str">
            <v>Ocean</v>
          </cell>
          <cell r="K2009" t="str">
            <v>UNITED KINGDOM</v>
          </cell>
          <cell r="L2009" t="str">
            <v>SHIPPED</v>
          </cell>
        </row>
        <row r="2009">
          <cell r="N2009" t="str">
            <v>00010</v>
          </cell>
          <cell r="O2009">
            <v>400</v>
          </cell>
          <cell r="P2009">
            <v>400</v>
          </cell>
          <cell r="Q2009">
            <v>8.75</v>
          </cell>
        </row>
        <row r="2010">
          <cell r="B2010" t="str">
            <v>1000480802-10</v>
          </cell>
          <cell r="C2010" t="str">
            <v>4600009649</v>
          </cell>
          <cell r="D2010" t="str">
            <v>19627-0196</v>
          </cell>
          <cell r="E2010" t="str">
            <v>LEVIS</v>
          </cell>
          <cell r="F2010">
            <v>45134</v>
          </cell>
          <cell r="G2010">
            <v>45134</v>
          </cell>
          <cell r="H2010">
            <v>45133</v>
          </cell>
          <cell r="I2010" t="str">
            <v>233</v>
          </cell>
          <cell r="J2010" t="str">
            <v>Ocean</v>
          </cell>
          <cell r="K2010" t="str">
            <v>UNITED KINGDOM</v>
          </cell>
          <cell r="L2010" t="str">
            <v>SHIPPED</v>
          </cell>
        </row>
        <row r="2010">
          <cell r="N2010" t="str">
            <v>00010</v>
          </cell>
          <cell r="O2010">
            <v>200</v>
          </cell>
          <cell r="P2010">
            <v>200</v>
          </cell>
          <cell r="Q2010">
            <v>9.77</v>
          </cell>
        </row>
        <row r="2011">
          <cell r="B2011" t="str">
            <v>1000480801-10</v>
          </cell>
          <cell r="C2011" t="str">
            <v>4600009649</v>
          </cell>
          <cell r="D2011" t="str">
            <v>19627-0196</v>
          </cell>
          <cell r="E2011" t="str">
            <v>LEVIS</v>
          </cell>
          <cell r="F2011">
            <v>45134</v>
          </cell>
          <cell r="G2011">
            <v>45134</v>
          </cell>
          <cell r="H2011">
            <v>45133</v>
          </cell>
          <cell r="I2011" t="str">
            <v>233</v>
          </cell>
          <cell r="J2011" t="str">
            <v>Ocean</v>
          </cell>
          <cell r="K2011" t="str">
            <v>GERMANY</v>
          </cell>
          <cell r="L2011" t="str">
            <v>SHIPPED</v>
          </cell>
        </row>
        <row r="2011">
          <cell r="N2011" t="str">
            <v>00010</v>
          </cell>
          <cell r="O2011">
            <v>1071</v>
          </cell>
          <cell r="P2011">
            <v>1071</v>
          </cell>
          <cell r="Q2011">
            <v>9.77</v>
          </cell>
        </row>
        <row r="2012">
          <cell r="B2012" t="str">
            <v>1000480794-10</v>
          </cell>
          <cell r="C2012" t="str">
            <v>4600009649</v>
          </cell>
          <cell r="D2012" t="str">
            <v>19626-0001</v>
          </cell>
          <cell r="E2012" t="str">
            <v>LEVIS</v>
          </cell>
          <cell r="F2012">
            <v>45148</v>
          </cell>
          <cell r="G2012">
            <v>45148</v>
          </cell>
          <cell r="H2012">
            <v>45147</v>
          </cell>
          <cell r="I2012" t="str">
            <v>233</v>
          </cell>
          <cell r="J2012" t="str">
            <v>Ocean</v>
          </cell>
          <cell r="K2012" t="str">
            <v>GERMANY</v>
          </cell>
          <cell r="L2012" t="str">
            <v>SHIPPED</v>
          </cell>
        </row>
        <row r="2012">
          <cell r="N2012" t="str">
            <v>00010</v>
          </cell>
          <cell r="O2012">
            <v>1072</v>
          </cell>
          <cell r="P2012">
            <v>1072</v>
          </cell>
          <cell r="Q2012">
            <v>7.59</v>
          </cell>
        </row>
        <row r="2013">
          <cell r="B2013" t="str">
            <v>1000480745-10</v>
          </cell>
          <cell r="C2013" t="str">
            <v>4600009649</v>
          </cell>
          <cell r="D2013" t="str">
            <v>18881-0743</v>
          </cell>
          <cell r="E2013" t="str">
            <v>LEVIS</v>
          </cell>
          <cell r="F2013">
            <v>45134</v>
          </cell>
          <cell r="G2013">
            <v>45134</v>
          </cell>
          <cell r="H2013">
            <v>45134</v>
          </cell>
          <cell r="I2013" t="str">
            <v>233</v>
          </cell>
          <cell r="J2013" t="str">
            <v>Ocean</v>
          </cell>
          <cell r="K2013" t="str">
            <v>UNITED KINGDOM</v>
          </cell>
          <cell r="L2013" t="str">
            <v>SHIPPED</v>
          </cell>
        </row>
        <row r="2013">
          <cell r="N2013" t="str">
            <v>00010</v>
          </cell>
          <cell r="O2013">
            <v>237</v>
          </cell>
          <cell r="P2013">
            <v>237</v>
          </cell>
          <cell r="Q2013">
            <v>7.59</v>
          </cell>
        </row>
        <row r="2014">
          <cell r="B2014" t="str">
            <v>1000480792-10</v>
          </cell>
          <cell r="C2014" t="str">
            <v>4600009649</v>
          </cell>
          <cell r="D2014" t="str">
            <v>19626-0001</v>
          </cell>
          <cell r="E2014" t="str">
            <v>LEVIS</v>
          </cell>
          <cell r="F2014">
            <v>45134</v>
          </cell>
          <cell r="G2014">
            <v>45134</v>
          </cell>
          <cell r="H2014">
            <v>45133</v>
          </cell>
          <cell r="I2014" t="str">
            <v>233</v>
          </cell>
          <cell r="J2014" t="str">
            <v>Ocean</v>
          </cell>
          <cell r="K2014" t="str">
            <v>UNITED KINGDOM</v>
          </cell>
          <cell r="L2014" t="str">
            <v>SHIPPED</v>
          </cell>
        </row>
        <row r="2014">
          <cell r="N2014" t="str">
            <v>00010</v>
          </cell>
          <cell r="O2014">
            <v>200</v>
          </cell>
          <cell r="P2014">
            <v>200</v>
          </cell>
          <cell r="Q2014">
            <v>7.59</v>
          </cell>
        </row>
        <row r="2015">
          <cell r="B2015" t="str">
            <v>1000480793-10</v>
          </cell>
          <cell r="C2015" t="str">
            <v>4600009649</v>
          </cell>
          <cell r="D2015" t="str">
            <v>19626-0001</v>
          </cell>
          <cell r="E2015" t="str">
            <v>LEVIS</v>
          </cell>
          <cell r="F2015">
            <v>45134</v>
          </cell>
          <cell r="G2015">
            <v>45134</v>
          </cell>
          <cell r="H2015">
            <v>45132</v>
          </cell>
          <cell r="I2015" t="str">
            <v>233</v>
          </cell>
          <cell r="J2015" t="str">
            <v>Ocean</v>
          </cell>
          <cell r="K2015" t="str">
            <v>GERMANY</v>
          </cell>
          <cell r="L2015" t="str">
            <v>SHIPPED</v>
          </cell>
        </row>
        <row r="2015">
          <cell r="N2015" t="str">
            <v>00010</v>
          </cell>
          <cell r="O2015">
            <v>600</v>
          </cell>
          <cell r="P2015">
            <v>600</v>
          </cell>
          <cell r="Q2015">
            <v>7.59</v>
          </cell>
        </row>
        <row r="2016">
          <cell r="B2016" t="str">
            <v>1000480898-10</v>
          </cell>
          <cell r="C2016" t="str">
            <v>4600009649</v>
          </cell>
          <cell r="D2016" t="str">
            <v>A4707-0014</v>
          </cell>
          <cell r="E2016" t="str">
            <v>LEVIS</v>
          </cell>
          <cell r="F2016">
            <v>45134</v>
          </cell>
          <cell r="G2016">
            <v>45134</v>
          </cell>
          <cell r="H2016">
            <v>45134</v>
          </cell>
          <cell r="I2016" t="str">
            <v>233</v>
          </cell>
          <cell r="J2016" t="str">
            <v>Ocean</v>
          </cell>
          <cell r="K2016" t="str">
            <v>UNITED KINGDOM</v>
          </cell>
          <cell r="L2016" t="str">
            <v>SHIPPED</v>
          </cell>
        </row>
        <row r="2016">
          <cell r="N2016" t="str">
            <v>00010</v>
          </cell>
          <cell r="O2016">
            <v>779</v>
          </cell>
          <cell r="P2016">
            <v>779</v>
          </cell>
          <cell r="Q2016">
            <v>11.41</v>
          </cell>
        </row>
        <row r="2017">
          <cell r="B2017" t="str">
            <v>1000480897-10</v>
          </cell>
          <cell r="C2017" t="str">
            <v>4600009649</v>
          </cell>
          <cell r="D2017" t="str">
            <v>A4707-0014</v>
          </cell>
          <cell r="E2017" t="str">
            <v>LEVIS</v>
          </cell>
          <cell r="F2017">
            <v>45134</v>
          </cell>
          <cell r="G2017">
            <v>45134</v>
          </cell>
          <cell r="H2017">
            <v>45134</v>
          </cell>
          <cell r="I2017" t="str">
            <v>233</v>
          </cell>
          <cell r="J2017" t="str">
            <v>Ocean</v>
          </cell>
          <cell r="K2017" t="str">
            <v>CZECH REPUBLIC</v>
          </cell>
          <cell r="L2017" t="str">
            <v>SHIPPED</v>
          </cell>
        </row>
        <row r="2017">
          <cell r="N2017" t="str">
            <v>00010</v>
          </cell>
          <cell r="O2017">
            <v>404</v>
          </cell>
          <cell r="P2017">
            <v>404</v>
          </cell>
          <cell r="Q2017">
            <v>11.41</v>
          </cell>
        </row>
        <row r="2018">
          <cell r="B2018" t="str">
            <v>2100036028-10</v>
          </cell>
          <cell r="C2018" t="str">
            <v>4600001269</v>
          </cell>
          <cell r="D2018" t="str">
            <v>A2712-0000</v>
          </cell>
          <cell r="E2018" t="str">
            <v>DENIZEN</v>
          </cell>
          <cell r="F2018">
            <v>45156</v>
          </cell>
          <cell r="G2018">
            <v>45156</v>
          </cell>
          <cell r="H2018">
            <v>45155</v>
          </cell>
          <cell r="I2018" t="str">
            <v>233</v>
          </cell>
          <cell r="J2018" t="str">
            <v>Ocean</v>
          </cell>
          <cell r="K2018" t="str">
            <v>MEXICO</v>
          </cell>
          <cell r="L2018" t="str">
            <v>SHIPPED</v>
          </cell>
        </row>
        <row r="2018">
          <cell r="N2018" t="str">
            <v>00010</v>
          </cell>
          <cell r="O2018">
            <v>1500</v>
          </cell>
          <cell r="P2018">
            <v>1500</v>
          </cell>
          <cell r="Q2018">
            <v>7.44</v>
          </cell>
        </row>
        <row r="2019">
          <cell r="B2019" t="str">
            <v>3280051860-10</v>
          </cell>
          <cell r="C2019" t="str">
            <v>-</v>
          </cell>
          <cell r="D2019" t="str">
            <v>18759-0121</v>
          </cell>
          <cell r="E2019" t="str">
            <v>LEVIS</v>
          </cell>
          <cell r="F2019">
            <v>45134</v>
          </cell>
          <cell r="G2019">
            <v>45134</v>
          </cell>
          <cell r="H2019">
            <v>45134</v>
          </cell>
          <cell r="I2019" t="str">
            <v>233</v>
          </cell>
          <cell r="J2019" t="str">
            <v>Ocean</v>
          </cell>
          <cell r="K2019" t="str">
            <v>BRAZIL</v>
          </cell>
          <cell r="L2019" t="str">
            <v>Open</v>
          </cell>
        </row>
        <row r="2019">
          <cell r="N2019" t="str">
            <v>00010</v>
          </cell>
          <cell r="O2019">
            <v>200</v>
          </cell>
          <cell r="P2019">
            <v>200</v>
          </cell>
          <cell r="Q2019">
            <v>9.05</v>
          </cell>
        </row>
        <row r="2020">
          <cell r="B2020" t="str">
            <v>2100036100-10</v>
          </cell>
          <cell r="C2020" t="str">
            <v>4600000403</v>
          </cell>
          <cell r="D2020" t="str">
            <v>52797-0024</v>
          </cell>
          <cell r="E2020" t="str">
            <v>LEVIS</v>
          </cell>
          <cell r="F2020">
            <v>45134</v>
          </cell>
          <cell r="G2020">
            <v>45134</v>
          </cell>
          <cell r="H2020">
            <v>45134</v>
          </cell>
          <cell r="I2020" t="str">
            <v>233</v>
          </cell>
          <cell r="J2020" t="str">
            <v>Ocean</v>
          </cell>
          <cell r="K2020" t="str">
            <v>MEXICO</v>
          </cell>
          <cell r="L2020" t="str">
            <v>SHIPPED</v>
          </cell>
        </row>
        <row r="2020">
          <cell r="N2020" t="str">
            <v>00010</v>
          </cell>
          <cell r="O2020">
            <v>2150</v>
          </cell>
          <cell r="P2020">
            <v>2150</v>
          </cell>
          <cell r="Q2020">
            <v>9.18</v>
          </cell>
        </row>
        <row r="2021">
          <cell r="B2021" t="str">
            <v>2100036091-10</v>
          </cell>
          <cell r="C2021" t="str">
            <v>4600000403</v>
          </cell>
          <cell r="D2021" t="str">
            <v>19626-0001</v>
          </cell>
          <cell r="E2021" t="str">
            <v>LEVIS</v>
          </cell>
          <cell r="F2021">
            <v>45147</v>
          </cell>
          <cell r="G2021">
            <v>45147</v>
          </cell>
          <cell r="H2021">
            <v>45147</v>
          </cell>
          <cell r="I2021" t="str">
            <v>233</v>
          </cell>
          <cell r="J2021" t="str">
            <v>Ocean</v>
          </cell>
          <cell r="K2021" t="str">
            <v>MEXICO</v>
          </cell>
          <cell r="L2021" t="str">
            <v>SHIPPED</v>
          </cell>
        </row>
        <row r="2021">
          <cell r="N2021" t="str">
            <v>00010</v>
          </cell>
          <cell r="O2021">
            <v>2500</v>
          </cell>
          <cell r="P2021">
            <v>2500</v>
          </cell>
          <cell r="Q2021">
            <v>6.46</v>
          </cell>
        </row>
        <row r="2022">
          <cell r="B2022" t="str">
            <v>2100036113-10</v>
          </cell>
          <cell r="C2022" t="str">
            <v>4600001269</v>
          </cell>
          <cell r="D2022" t="str">
            <v>18881-0562</v>
          </cell>
          <cell r="E2022" t="str">
            <v>LEVIS</v>
          </cell>
          <cell r="F2022">
            <v>45134</v>
          </cell>
          <cell r="G2022">
            <v>45134</v>
          </cell>
          <cell r="H2022">
            <v>45134</v>
          </cell>
          <cell r="I2022" t="str">
            <v>233</v>
          </cell>
          <cell r="J2022" t="str">
            <v>Ocean</v>
          </cell>
          <cell r="K2022" t="str">
            <v>MEXICO</v>
          </cell>
          <cell r="L2022" t="str">
            <v>SHIPPED</v>
          </cell>
        </row>
        <row r="2022">
          <cell r="N2022" t="str">
            <v>00010</v>
          </cell>
          <cell r="O2022">
            <v>1700</v>
          </cell>
          <cell r="P2022">
            <v>1700</v>
          </cell>
          <cell r="Q2022">
            <v>8.17</v>
          </cell>
        </row>
        <row r="2023">
          <cell r="B2023" t="str">
            <v>2100036109-10</v>
          </cell>
          <cell r="C2023" t="str">
            <v>4600000403</v>
          </cell>
          <cell r="D2023" t="str">
            <v>18882-0047</v>
          </cell>
          <cell r="E2023" t="str">
            <v>LEVIS</v>
          </cell>
          <cell r="F2023">
            <v>45134</v>
          </cell>
          <cell r="G2023">
            <v>45134</v>
          </cell>
          <cell r="H2023">
            <v>45134</v>
          </cell>
          <cell r="I2023" t="str">
            <v>233</v>
          </cell>
          <cell r="J2023" t="str">
            <v>Ocean</v>
          </cell>
          <cell r="K2023" t="str">
            <v>MEXICO</v>
          </cell>
          <cell r="L2023" t="str">
            <v>SHIPPED</v>
          </cell>
        </row>
        <row r="2023">
          <cell r="N2023" t="str">
            <v>00010</v>
          </cell>
          <cell r="O2023">
            <v>1500</v>
          </cell>
          <cell r="P2023">
            <v>1500</v>
          </cell>
          <cell r="Q2023">
            <v>8.47</v>
          </cell>
        </row>
        <row r="2024">
          <cell r="B2024" t="str">
            <v>2100036116-10</v>
          </cell>
          <cell r="C2024" t="str">
            <v>4600000403</v>
          </cell>
          <cell r="D2024" t="str">
            <v>19631-0121</v>
          </cell>
          <cell r="E2024" t="str">
            <v>LEVIS</v>
          </cell>
          <cell r="F2024">
            <v>45134</v>
          </cell>
          <cell r="G2024">
            <v>45134</v>
          </cell>
          <cell r="H2024">
            <v>45134</v>
          </cell>
          <cell r="I2024" t="str">
            <v>233</v>
          </cell>
          <cell r="J2024" t="str">
            <v>Ocean</v>
          </cell>
          <cell r="K2024" t="str">
            <v>MEXICO</v>
          </cell>
          <cell r="L2024" t="str">
            <v>SHIPPED</v>
          </cell>
        </row>
        <row r="2024">
          <cell r="N2024" t="str">
            <v>00010</v>
          </cell>
          <cell r="O2024">
            <v>1100</v>
          </cell>
          <cell r="P2024">
            <v>1100</v>
          </cell>
          <cell r="Q2024">
            <v>7.85</v>
          </cell>
        </row>
        <row r="2025">
          <cell r="B2025" t="str">
            <v>2100036131-10</v>
          </cell>
          <cell r="C2025" t="str">
            <v>4600001249</v>
          </cell>
          <cell r="D2025" t="str">
            <v>18882-0047</v>
          </cell>
          <cell r="E2025" t="str">
            <v>LEVIS</v>
          </cell>
          <cell r="F2025">
            <v>45132</v>
          </cell>
          <cell r="G2025">
            <v>45132</v>
          </cell>
          <cell r="H2025">
            <v>45132</v>
          </cell>
          <cell r="I2025" t="str">
            <v>233</v>
          </cell>
          <cell r="J2025" t="str">
            <v>Ocean</v>
          </cell>
          <cell r="K2025" t="str">
            <v>CANADA</v>
          </cell>
          <cell r="L2025" t="str">
            <v>SHIPPED</v>
          </cell>
        </row>
        <row r="2025">
          <cell r="N2025" t="str">
            <v>00010</v>
          </cell>
          <cell r="O2025">
            <v>1111</v>
          </cell>
          <cell r="P2025">
            <v>1111</v>
          </cell>
          <cell r="Q2025">
            <v>8.51</v>
          </cell>
        </row>
        <row r="2026">
          <cell r="B2026" t="str">
            <v>2100036126-10</v>
          </cell>
          <cell r="C2026" t="str">
            <v>4600001249</v>
          </cell>
          <cell r="D2026" t="str">
            <v>A4707-0000</v>
          </cell>
          <cell r="E2026" t="str">
            <v>LEVIS</v>
          </cell>
          <cell r="F2026">
            <v>45134</v>
          </cell>
          <cell r="G2026">
            <v>45134</v>
          </cell>
          <cell r="H2026">
            <v>45134</v>
          </cell>
          <cell r="I2026" t="str">
            <v>233</v>
          </cell>
          <cell r="J2026" t="str">
            <v>Ocean</v>
          </cell>
          <cell r="K2026" t="str">
            <v>CANADA</v>
          </cell>
          <cell r="L2026" t="str">
            <v>SHIPPED</v>
          </cell>
        </row>
        <row r="2026">
          <cell r="N2026" t="str">
            <v>00010</v>
          </cell>
          <cell r="O2026">
            <v>774</v>
          </cell>
          <cell r="P2026">
            <v>774</v>
          </cell>
          <cell r="Q2026">
            <v>10.46</v>
          </cell>
        </row>
        <row r="2027">
          <cell r="B2027" t="str">
            <v>4532018285-10</v>
          </cell>
          <cell r="C2027" t="str">
            <v>4632001773</v>
          </cell>
          <cell r="D2027" t="str">
            <v>19626-0001</v>
          </cell>
          <cell r="E2027" t="str">
            <v>LEVIS</v>
          </cell>
          <cell r="F2027">
            <v>45148</v>
          </cell>
          <cell r="G2027">
            <v>45148</v>
          </cell>
          <cell r="H2027">
            <v>45148</v>
          </cell>
          <cell r="I2027" t="str">
            <v>233</v>
          </cell>
          <cell r="J2027" t="str">
            <v>Ocean</v>
          </cell>
          <cell r="K2027" t="str">
            <v>INDONESIA</v>
          </cell>
          <cell r="L2027" t="str">
            <v>SHIPPED</v>
          </cell>
        </row>
        <row r="2027">
          <cell r="N2027" t="str">
            <v>00010</v>
          </cell>
          <cell r="O2027">
            <v>200</v>
          </cell>
          <cell r="P2027">
            <v>200</v>
          </cell>
          <cell r="Q2027">
            <v>6.46</v>
          </cell>
        </row>
        <row r="2028">
          <cell r="B2028" t="str">
            <v>4527031684-10</v>
          </cell>
          <cell r="C2028" t="str">
            <v>4627003160</v>
          </cell>
          <cell r="D2028" t="str">
            <v>19627-0196</v>
          </cell>
          <cell r="E2028" t="str">
            <v>LEVIS</v>
          </cell>
          <cell r="F2028">
            <v>45134</v>
          </cell>
          <cell r="G2028">
            <v>45134</v>
          </cell>
          <cell r="H2028">
            <v>45133</v>
          </cell>
          <cell r="I2028" t="str">
            <v>233</v>
          </cell>
          <cell r="J2028" t="str">
            <v>Ocean</v>
          </cell>
          <cell r="K2028" t="str">
            <v>MALAYSIA</v>
          </cell>
          <cell r="L2028" t="str">
            <v>SHIPPED</v>
          </cell>
        </row>
        <row r="2028">
          <cell r="N2028" t="str">
            <v>00010</v>
          </cell>
          <cell r="O2028">
            <v>238</v>
          </cell>
          <cell r="P2028">
            <v>238</v>
          </cell>
          <cell r="Q2028">
            <v>9.71</v>
          </cell>
        </row>
        <row r="2029">
          <cell r="B2029" t="str">
            <v>4527031676-10</v>
          </cell>
          <cell r="C2029" t="str">
            <v>4627003160</v>
          </cell>
          <cell r="D2029" t="str">
            <v>18882-0641</v>
          </cell>
          <cell r="E2029" t="str">
            <v>LEVIS</v>
          </cell>
          <cell r="F2029">
            <v>45148</v>
          </cell>
          <cell r="G2029">
            <v>45148</v>
          </cell>
          <cell r="H2029">
            <v>45148</v>
          </cell>
          <cell r="I2029" t="str">
            <v>233</v>
          </cell>
          <cell r="J2029" t="str">
            <v>Ocean</v>
          </cell>
          <cell r="K2029" t="str">
            <v>MALAYSIA</v>
          </cell>
          <cell r="L2029" t="str">
            <v>SHIPPED</v>
          </cell>
        </row>
        <row r="2029">
          <cell r="N2029" t="str">
            <v>00010</v>
          </cell>
          <cell r="O2029">
            <v>986</v>
          </cell>
          <cell r="P2029">
            <v>986</v>
          </cell>
          <cell r="Q2029">
            <v>8.37</v>
          </cell>
        </row>
        <row r="2030">
          <cell r="B2030" t="str">
            <v>4531019276-10</v>
          </cell>
          <cell r="C2030" t="str">
            <v>4631002737</v>
          </cell>
          <cell r="D2030" t="str">
            <v>26986-0002</v>
          </cell>
          <cell r="E2030" t="str">
            <v>LEVIS</v>
          </cell>
          <cell r="F2030">
            <v>45162</v>
          </cell>
          <cell r="G2030">
            <v>45120</v>
          </cell>
          <cell r="H2030">
            <v>45120</v>
          </cell>
          <cell r="I2030" t="str">
            <v>233</v>
          </cell>
          <cell r="J2030" t="str">
            <v>Ocean</v>
          </cell>
          <cell r="K2030" t="str">
            <v>KOREA</v>
          </cell>
          <cell r="L2030" t="str">
            <v>SHIPPED</v>
          </cell>
        </row>
        <row r="2030">
          <cell r="N2030" t="str">
            <v>00010</v>
          </cell>
          <cell r="O2030">
            <v>200</v>
          </cell>
          <cell r="P2030">
            <v>200</v>
          </cell>
          <cell r="Q2030">
            <v>8.69</v>
          </cell>
        </row>
        <row r="2031">
          <cell r="B2031" t="str">
            <v>2100037008-10</v>
          </cell>
          <cell r="C2031" t="str">
            <v>4600001431</v>
          </cell>
          <cell r="D2031" t="str">
            <v>A4707-0014</v>
          </cell>
          <cell r="E2031" t="str">
            <v>LEVIS</v>
          </cell>
          <cell r="F2031">
            <v>45134</v>
          </cell>
          <cell r="G2031">
            <v>45134</v>
          </cell>
          <cell r="H2031">
            <v>45134</v>
          </cell>
          <cell r="I2031" t="str">
            <v>233</v>
          </cell>
          <cell r="J2031" t="str">
            <v>Ocean</v>
          </cell>
          <cell r="K2031" t="str">
            <v>UNITED STATES</v>
          </cell>
          <cell r="L2031" t="str">
            <v>SHIPPED</v>
          </cell>
        </row>
        <row r="2031">
          <cell r="N2031" t="str">
            <v>00010</v>
          </cell>
          <cell r="O2031">
            <v>400</v>
          </cell>
          <cell r="P2031">
            <v>400</v>
          </cell>
          <cell r="Q2031">
            <v>11.41</v>
          </cell>
        </row>
        <row r="2032">
          <cell r="B2032" t="str">
            <v>2100037026-10</v>
          </cell>
          <cell r="C2032" t="str">
            <v>4600001431</v>
          </cell>
          <cell r="D2032" t="str">
            <v>52797-0348</v>
          </cell>
          <cell r="E2032" t="str">
            <v>LEVIS</v>
          </cell>
          <cell r="F2032">
            <v>45134</v>
          </cell>
          <cell r="G2032">
            <v>45134</v>
          </cell>
          <cell r="H2032">
            <v>45134</v>
          </cell>
          <cell r="I2032" t="str">
            <v>233</v>
          </cell>
          <cell r="J2032" t="str">
            <v>Ocean</v>
          </cell>
          <cell r="K2032" t="str">
            <v>UNITED STATES</v>
          </cell>
          <cell r="L2032" t="str">
            <v>SHIPPED</v>
          </cell>
        </row>
        <row r="2032">
          <cell r="N2032" t="str">
            <v>00010</v>
          </cell>
          <cell r="O2032">
            <v>488</v>
          </cell>
          <cell r="P2032">
            <v>488</v>
          </cell>
          <cell r="Q2032">
            <v>9.41</v>
          </cell>
        </row>
        <row r="2033">
          <cell r="B2033" t="str">
            <v>2100037021-10</v>
          </cell>
          <cell r="C2033" t="str">
            <v>4600001431</v>
          </cell>
          <cell r="D2033" t="str">
            <v>A4707-0002</v>
          </cell>
          <cell r="E2033" t="str">
            <v>LEVIS</v>
          </cell>
          <cell r="F2033">
            <v>45149</v>
          </cell>
          <cell r="G2033">
            <v>45149</v>
          </cell>
          <cell r="H2033">
            <v>45148</v>
          </cell>
          <cell r="I2033" t="str">
            <v>233</v>
          </cell>
          <cell r="J2033" t="str">
            <v>Ocean</v>
          </cell>
          <cell r="K2033" t="str">
            <v>UNITED STATES</v>
          </cell>
          <cell r="L2033" t="str">
            <v>SHIPPED</v>
          </cell>
        </row>
        <row r="2033">
          <cell r="N2033" t="str">
            <v>00010</v>
          </cell>
          <cell r="O2033">
            <v>6500</v>
          </cell>
          <cell r="P2033">
            <v>6500</v>
          </cell>
          <cell r="Q2033">
            <v>9.72</v>
          </cell>
        </row>
        <row r="2034">
          <cell r="B2034" t="str">
            <v>2100037032-10</v>
          </cell>
          <cell r="C2034" t="str">
            <v>4600001431</v>
          </cell>
          <cell r="D2034" t="str">
            <v>18881-0562</v>
          </cell>
          <cell r="E2034" t="str">
            <v>LEVIS</v>
          </cell>
          <cell r="F2034">
            <v>45128</v>
          </cell>
          <cell r="G2034">
            <v>45128</v>
          </cell>
          <cell r="H2034">
            <v>45128</v>
          </cell>
          <cell r="I2034" t="str">
            <v>233</v>
          </cell>
          <cell r="J2034" t="str">
            <v>Ocean</v>
          </cell>
          <cell r="K2034" t="str">
            <v>UNITED STATES</v>
          </cell>
          <cell r="L2034" t="str">
            <v>SHIPPED</v>
          </cell>
        </row>
        <row r="2034">
          <cell r="N2034" t="str">
            <v>00010</v>
          </cell>
          <cell r="O2034">
            <v>7769</v>
          </cell>
          <cell r="P2034">
            <v>7769</v>
          </cell>
          <cell r="Q2034">
            <v>8.23</v>
          </cell>
        </row>
        <row r="2035">
          <cell r="B2035" t="str">
            <v>2100037033-10</v>
          </cell>
          <cell r="C2035" t="str">
            <v>4600001431</v>
          </cell>
          <cell r="D2035" t="str">
            <v>A1953-0010</v>
          </cell>
          <cell r="E2035" t="str">
            <v>LEVIS</v>
          </cell>
          <cell r="F2035">
            <v>45205</v>
          </cell>
          <cell r="G2035">
            <v>45205</v>
          </cell>
        </row>
        <row r="2035">
          <cell r="I2035" t="str">
            <v>233</v>
          </cell>
          <cell r="J2035" t="str">
            <v>Ocean</v>
          </cell>
          <cell r="K2035" t="str">
            <v>UNITED STATES</v>
          </cell>
          <cell r="L2035" t="str">
            <v>OPEN</v>
          </cell>
        </row>
        <row r="2035">
          <cell r="N2035" t="str">
            <v>00010</v>
          </cell>
          <cell r="O2035">
            <v>2844</v>
          </cell>
          <cell r="P2035">
            <v>2844</v>
          </cell>
          <cell r="Q2035">
            <v>8.16</v>
          </cell>
        </row>
        <row r="2036">
          <cell r="B2036" t="str">
            <v>2100037006-10</v>
          </cell>
          <cell r="C2036" t="str">
            <v>4600001431</v>
          </cell>
          <cell r="D2036" t="str">
            <v>A3410-0025</v>
          </cell>
          <cell r="E2036" t="str">
            <v>LEVIS</v>
          </cell>
          <cell r="F2036">
            <v>45149</v>
          </cell>
          <cell r="G2036">
            <v>45149</v>
          </cell>
          <cell r="H2036">
            <v>45148</v>
          </cell>
          <cell r="I2036" t="str">
            <v>233</v>
          </cell>
          <cell r="J2036" t="str">
            <v>Ocean</v>
          </cell>
          <cell r="K2036" t="str">
            <v>UNITED STATES</v>
          </cell>
          <cell r="L2036" t="str">
            <v>SHIPPED</v>
          </cell>
        </row>
        <row r="2036">
          <cell r="N2036" t="str">
            <v>00010</v>
          </cell>
          <cell r="O2036">
            <v>8169</v>
          </cell>
          <cell r="P2036">
            <v>8169</v>
          </cell>
          <cell r="Q2036">
            <v>8.3</v>
          </cell>
        </row>
        <row r="2037">
          <cell r="B2037" t="str">
            <v>2100037012-10</v>
          </cell>
          <cell r="C2037" t="str">
            <v>4600001431</v>
          </cell>
          <cell r="D2037" t="str">
            <v>18881-0715</v>
          </cell>
          <cell r="E2037" t="str">
            <v>LEVIS</v>
          </cell>
          <cell r="F2037">
            <v>45149</v>
          </cell>
          <cell r="G2037">
            <v>45149</v>
          </cell>
          <cell r="H2037">
            <v>45148</v>
          </cell>
          <cell r="I2037" t="str">
            <v>233</v>
          </cell>
          <cell r="J2037" t="str">
            <v>Ocean</v>
          </cell>
          <cell r="K2037" t="str">
            <v>UNITED STATES</v>
          </cell>
          <cell r="L2037" t="str">
            <v>SHIPPED</v>
          </cell>
        </row>
        <row r="2037">
          <cell r="N2037" t="str">
            <v>00010</v>
          </cell>
          <cell r="O2037">
            <v>3213</v>
          </cell>
          <cell r="P2037">
            <v>3213</v>
          </cell>
          <cell r="Q2037">
            <v>8.25</v>
          </cell>
        </row>
        <row r="2038">
          <cell r="B2038" t="str">
            <v>2100037001-10</v>
          </cell>
          <cell r="C2038" t="str">
            <v>4600001431</v>
          </cell>
          <cell r="D2038" t="str">
            <v>18882-0644</v>
          </cell>
          <cell r="E2038" t="str">
            <v>LEVIS</v>
          </cell>
          <cell r="F2038">
            <v>45169</v>
          </cell>
          <cell r="G2038">
            <v>45169</v>
          </cell>
          <cell r="H2038">
            <v>45169</v>
          </cell>
          <cell r="I2038" t="str">
            <v>233</v>
          </cell>
          <cell r="J2038" t="str">
            <v>Ocean</v>
          </cell>
          <cell r="K2038" t="str">
            <v>UNITED STATES</v>
          </cell>
          <cell r="L2038" t="str">
            <v>SHIPPED</v>
          </cell>
        </row>
        <row r="2038">
          <cell r="N2038" t="str">
            <v>00010</v>
          </cell>
          <cell r="O2038">
            <v>6703</v>
          </cell>
          <cell r="P2038">
            <v>6703</v>
          </cell>
          <cell r="Q2038">
            <v>8.48</v>
          </cell>
        </row>
        <row r="2039">
          <cell r="B2039" t="str">
            <v>2100037019-10</v>
          </cell>
          <cell r="C2039" t="str">
            <v>4600001431</v>
          </cell>
          <cell r="D2039" t="str">
            <v>18881-0562</v>
          </cell>
          <cell r="E2039" t="str">
            <v>LEVIS</v>
          </cell>
          <cell r="F2039">
            <v>45142</v>
          </cell>
          <cell r="G2039">
            <v>45142</v>
          </cell>
          <cell r="H2039">
            <v>45141</v>
          </cell>
          <cell r="I2039" t="str">
            <v>233</v>
          </cell>
          <cell r="J2039" t="str">
            <v>Ocean</v>
          </cell>
          <cell r="K2039" t="str">
            <v>UNITED STATES</v>
          </cell>
          <cell r="L2039" t="str">
            <v>SHIPPED</v>
          </cell>
        </row>
        <row r="2039">
          <cell r="N2039" t="str">
            <v>00010</v>
          </cell>
          <cell r="O2039">
            <v>7028</v>
          </cell>
          <cell r="P2039">
            <v>7028</v>
          </cell>
          <cell r="Q2039">
            <v>7.51</v>
          </cell>
        </row>
        <row r="2040">
          <cell r="B2040" t="str">
            <v>2100037025-10</v>
          </cell>
          <cell r="C2040" t="str">
            <v>4600001431</v>
          </cell>
          <cell r="D2040" t="str">
            <v>A4707-0000</v>
          </cell>
          <cell r="E2040" t="str">
            <v>LEVIS</v>
          </cell>
          <cell r="F2040">
            <v>45134</v>
          </cell>
          <cell r="G2040">
            <v>45134</v>
          </cell>
          <cell r="H2040">
            <v>45134</v>
          </cell>
          <cell r="I2040" t="str">
            <v>233</v>
          </cell>
          <cell r="J2040" t="str">
            <v>Ocean</v>
          </cell>
          <cell r="K2040" t="str">
            <v>UNITED STATES</v>
          </cell>
          <cell r="L2040" t="str">
            <v>SHIPPED</v>
          </cell>
        </row>
        <row r="2040">
          <cell r="N2040" t="str">
            <v>00010</v>
          </cell>
          <cell r="O2040">
            <v>1000</v>
          </cell>
          <cell r="P2040">
            <v>1000</v>
          </cell>
          <cell r="Q2040">
            <v>9.72</v>
          </cell>
        </row>
        <row r="2041">
          <cell r="B2041" t="str">
            <v>2100036997-10</v>
          </cell>
          <cell r="C2041" t="str">
            <v>4600001431</v>
          </cell>
          <cell r="D2041" t="str">
            <v>18882-0644</v>
          </cell>
          <cell r="E2041" t="str">
            <v>LEVIS</v>
          </cell>
          <cell r="F2041">
            <v>45149</v>
          </cell>
          <cell r="G2041">
            <v>45149</v>
          </cell>
          <cell r="H2041">
            <v>45148</v>
          </cell>
          <cell r="I2041" t="str">
            <v>233</v>
          </cell>
          <cell r="J2041" t="str">
            <v>Ocean</v>
          </cell>
          <cell r="K2041" t="str">
            <v>UNITED STATES</v>
          </cell>
          <cell r="L2041" t="str">
            <v>SHIPPED</v>
          </cell>
        </row>
        <row r="2041">
          <cell r="N2041" t="str">
            <v>00010</v>
          </cell>
          <cell r="O2041">
            <v>3516</v>
          </cell>
          <cell r="P2041">
            <v>3516</v>
          </cell>
          <cell r="Q2041">
            <v>8.48</v>
          </cell>
        </row>
        <row r="2042">
          <cell r="B2042" t="str">
            <v>2100036995-10</v>
          </cell>
          <cell r="C2042" t="str">
            <v>4600001431</v>
          </cell>
          <cell r="D2042" t="str">
            <v>23648-0036</v>
          </cell>
          <cell r="E2042" t="str">
            <v>LEVIS</v>
          </cell>
          <cell r="F2042">
            <v>45142</v>
          </cell>
          <cell r="G2042">
            <v>45142</v>
          </cell>
          <cell r="H2042">
            <v>45141</v>
          </cell>
          <cell r="I2042" t="str">
            <v>233</v>
          </cell>
          <cell r="J2042" t="str">
            <v>Ocean</v>
          </cell>
          <cell r="K2042" t="str">
            <v>UNITED STATES</v>
          </cell>
          <cell r="L2042" t="str">
            <v>SHIPPED</v>
          </cell>
        </row>
        <row r="2042">
          <cell r="N2042" t="str">
            <v>00010</v>
          </cell>
          <cell r="O2042">
            <v>1452</v>
          </cell>
          <cell r="P2042">
            <v>1452</v>
          </cell>
          <cell r="Q2042">
            <v>9.11</v>
          </cell>
        </row>
        <row r="2043">
          <cell r="B2043" t="str">
            <v>2100037030-10</v>
          </cell>
          <cell r="C2043" t="str">
            <v>4600001431</v>
          </cell>
          <cell r="D2043" t="str">
            <v>A3410-0025</v>
          </cell>
          <cell r="E2043" t="str">
            <v>LEVIS</v>
          </cell>
          <cell r="F2043">
            <v>45149</v>
          </cell>
          <cell r="G2043">
            <v>45149</v>
          </cell>
          <cell r="H2043">
            <v>45148</v>
          </cell>
          <cell r="I2043" t="str">
            <v>233</v>
          </cell>
          <cell r="J2043" t="str">
            <v>Ocean</v>
          </cell>
          <cell r="K2043" t="str">
            <v>UNITED STATES</v>
          </cell>
          <cell r="L2043" t="str">
            <v>SHIPPED</v>
          </cell>
        </row>
        <row r="2043">
          <cell r="N2043" t="str">
            <v>00010</v>
          </cell>
          <cell r="O2043">
            <v>7897</v>
          </cell>
          <cell r="P2043">
            <v>7897</v>
          </cell>
          <cell r="Q2043">
            <v>8.3</v>
          </cell>
        </row>
        <row r="2044">
          <cell r="B2044" t="str">
            <v>2100037031-10</v>
          </cell>
          <cell r="C2044" t="str">
            <v>4600001431</v>
          </cell>
          <cell r="D2044" t="str">
            <v>58825-0123</v>
          </cell>
          <cell r="E2044" t="str">
            <v>LEVIS</v>
          </cell>
          <cell r="F2044">
            <v>45163</v>
          </cell>
          <cell r="G2044">
            <v>45163</v>
          </cell>
          <cell r="H2044">
            <v>45162</v>
          </cell>
          <cell r="I2044" t="str">
            <v>233</v>
          </cell>
          <cell r="J2044" t="str">
            <v>Ocean</v>
          </cell>
          <cell r="K2044" t="str">
            <v>UNITED STATES</v>
          </cell>
          <cell r="L2044" t="str">
            <v>SHIPPED</v>
          </cell>
        </row>
        <row r="2044">
          <cell r="N2044" t="str">
            <v>00010</v>
          </cell>
          <cell r="O2044">
            <v>1243</v>
          </cell>
          <cell r="P2044">
            <v>1243</v>
          </cell>
          <cell r="Q2044">
            <v>9.26</v>
          </cell>
        </row>
        <row r="2045">
          <cell r="B2045" t="str">
            <v>2100036992-10</v>
          </cell>
          <cell r="C2045" t="str">
            <v>4600001431</v>
          </cell>
          <cell r="D2045" t="str">
            <v>18881-0562</v>
          </cell>
          <cell r="E2045" t="str">
            <v>LEVIS</v>
          </cell>
          <cell r="F2045">
            <v>45169</v>
          </cell>
          <cell r="G2045">
            <v>45169</v>
          </cell>
          <cell r="H2045">
            <v>45169</v>
          </cell>
          <cell r="I2045" t="str">
            <v>233</v>
          </cell>
          <cell r="J2045" t="str">
            <v>Ocean</v>
          </cell>
          <cell r="K2045" t="str">
            <v>UNITED STATES</v>
          </cell>
          <cell r="L2045" t="str">
            <v>SHIPPED</v>
          </cell>
        </row>
        <row r="2045">
          <cell r="N2045" t="str">
            <v>00010</v>
          </cell>
          <cell r="O2045">
            <v>2817</v>
          </cell>
          <cell r="P2045">
            <v>2817</v>
          </cell>
          <cell r="Q2045">
            <v>7.51</v>
          </cell>
        </row>
        <row r="2046">
          <cell r="B2046" t="str">
            <v>2100037014-10</v>
          </cell>
          <cell r="C2046" t="str">
            <v>4600001431</v>
          </cell>
          <cell r="D2046" t="str">
            <v>A4707-0000</v>
          </cell>
          <cell r="E2046" t="str">
            <v>LEVIS</v>
          </cell>
          <cell r="F2046">
            <v>45134</v>
          </cell>
          <cell r="G2046">
            <v>45134</v>
          </cell>
          <cell r="H2046">
            <v>45134</v>
          </cell>
          <cell r="I2046" t="str">
            <v>233</v>
          </cell>
          <cell r="J2046" t="str">
            <v>Ocean</v>
          </cell>
          <cell r="K2046" t="str">
            <v>UNITED STATES</v>
          </cell>
          <cell r="L2046" t="str">
            <v>SHIPPED</v>
          </cell>
        </row>
        <row r="2046">
          <cell r="N2046" t="str">
            <v>00010</v>
          </cell>
          <cell r="O2046">
            <v>1995</v>
          </cell>
          <cell r="P2046">
            <v>1995</v>
          </cell>
          <cell r="Q2046">
            <v>9.72</v>
          </cell>
        </row>
        <row r="2047">
          <cell r="B2047" t="str">
            <v>2100037028-10</v>
          </cell>
          <cell r="C2047" t="str">
            <v>4600001431</v>
          </cell>
          <cell r="D2047" t="str">
            <v>18881-0715</v>
          </cell>
          <cell r="E2047" t="str">
            <v>LEVIS</v>
          </cell>
          <cell r="F2047">
            <v>45148</v>
          </cell>
          <cell r="G2047">
            <v>45148</v>
          </cell>
          <cell r="H2047">
            <v>45147</v>
          </cell>
          <cell r="I2047" t="str">
            <v>233</v>
          </cell>
          <cell r="J2047" t="str">
            <v>Ocean</v>
          </cell>
          <cell r="K2047" t="str">
            <v>UNITED STATES</v>
          </cell>
          <cell r="L2047" t="str">
            <v>SHIPPED</v>
          </cell>
        </row>
        <row r="2047">
          <cell r="N2047" t="str">
            <v>00010</v>
          </cell>
          <cell r="O2047">
            <v>1500</v>
          </cell>
          <cell r="P2047">
            <v>1500</v>
          </cell>
          <cell r="Q2047">
            <v>8.25</v>
          </cell>
        </row>
        <row r="2048">
          <cell r="B2048" t="str">
            <v>2100037029-10</v>
          </cell>
          <cell r="C2048" t="str">
            <v>4600001431</v>
          </cell>
          <cell r="D2048" t="str">
            <v>A4707-0000</v>
          </cell>
          <cell r="E2048" t="str">
            <v>LEVIS</v>
          </cell>
          <cell r="F2048">
            <v>45149</v>
          </cell>
          <cell r="G2048">
            <v>45149</v>
          </cell>
          <cell r="H2048">
            <v>45148</v>
          </cell>
          <cell r="I2048" t="str">
            <v>233</v>
          </cell>
          <cell r="J2048" t="str">
            <v>Ocean</v>
          </cell>
          <cell r="K2048" t="str">
            <v>UNITED STATES</v>
          </cell>
          <cell r="L2048" t="str">
            <v>SHIPPED</v>
          </cell>
        </row>
        <row r="2048">
          <cell r="N2048" t="str">
            <v>00010</v>
          </cell>
          <cell r="O2048">
            <v>3500</v>
          </cell>
          <cell r="P2048">
            <v>3500</v>
          </cell>
          <cell r="Q2048">
            <v>9.72</v>
          </cell>
        </row>
        <row r="2049">
          <cell r="B2049" t="str">
            <v>4530021775-10</v>
          </cell>
          <cell r="C2049" t="str">
            <v>4630002694</v>
          </cell>
          <cell r="D2049" t="str">
            <v>19626-0001</v>
          </cell>
          <cell r="E2049" t="str">
            <v>LEVIS</v>
          </cell>
          <cell r="F2049">
            <v>45148</v>
          </cell>
          <cell r="G2049">
            <v>45148</v>
          </cell>
          <cell r="H2049">
            <v>45147</v>
          </cell>
          <cell r="I2049" t="str">
            <v>233</v>
          </cell>
          <cell r="J2049" t="str">
            <v>Ocean</v>
          </cell>
          <cell r="K2049" t="str">
            <v>PHILIPPINES</v>
          </cell>
          <cell r="L2049" t="str">
            <v>SHIPPED</v>
          </cell>
        </row>
        <row r="2049">
          <cell r="N2049" t="str">
            <v>00010</v>
          </cell>
          <cell r="O2049">
            <v>200</v>
          </cell>
          <cell r="P2049">
            <v>200</v>
          </cell>
          <cell r="Q2049">
            <v>6.46</v>
          </cell>
        </row>
        <row r="2050">
          <cell r="B2050" t="str">
            <v>4530021770-10</v>
          </cell>
          <cell r="C2050" t="str">
            <v>4630002694</v>
          </cell>
          <cell r="D2050" t="str">
            <v>18882-0641</v>
          </cell>
          <cell r="E2050" t="str">
            <v>LEVIS</v>
          </cell>
          <cell r="F2050">
            <v>45148</v>
          </cell>
          <cell r="G2050">
            <v>45148</v>
          </cell>
          <cell r="H2050">
            <v>45148</v>
          </cell>
          <cell r="I2050" t="str">
            <v>233</v>
          </cell>
          <cell r="J2050" t="str">
            <v>Ocean</v>
          </cell>
          <cell r="K2050" t="str">
            <v>PHILIPPINES</v>
          </cell>
          <cell r="L2050" t="str">
            <v>SHIPPED</v>
          </cell>
        </row>
        <row r="2050">
          <cell r="N2050" t="str">
            <v>00010</v>
          </cell>
          <cell r="O2050">
            <v>718</v>
          </cell>
          <cell r="P2050">
            <v>718</v>
          </cell>
          <cell r="Q2050">
            <v>8.37</v>
          </cell>
        </row>
        <row r="2051">
          <cell r="B2051" t="str">
            <v>4530021777-10</v>
          </cell>
          <cell r="C2051" t="str">
            <v>4630002694</v>
          </cell>
          <cell r="D2051" t="str">
            <v>19627-0196</v>
          </cell>
          <cell r="E2051" t="str">
            <v>LEVIS</v>
          </cell>
          <cell r="F2051">
            <v>45134</v>
          </cell>
          <cell r="G2051">
            <v>45134</v>
          </cell>
          <cell r="H2051">
            <v>45133</v>
          </cell>
          <cell r="I2051" t="str">
            <v>233</v>
          </cell>
          <cell r="J2051" t="str">
            <v>Ocean</v>
          </cell>
          <cell r="K2051" t="str">
            <v>PHILIPPINES</v>
          </cell>
          <cell r="L2051" t="str">
            <v>SHIPPED</v>
          </cell>
        </row>
        <row r="2051">
          <cell r="N2051" t="str">
            <v>00010</v>
          </cell>
          <cell r="O2051">
            <v>440</v>
          </cell>
          <cell r="P2051">
            <v>440</v>
          </cell>
          <cell r="Q2051">
            <v>9.71</v>
          </cell>
        </row>
        <row r="2052">
          <cell r="B2052" t="str">
            <v>4550003175-10</v>
          </cell>
          <cell r="C2052" t="str">
            <v>4650000212</v>
          </cell>
          <cell r="D2052" t="str">
            <v>19626-0001</v>
          </cell>
          <cell r="E2052" t="str">
            <v>LEVIS</v>
          </cell>
          <cell r="F2052">
            <v>45148</v>
          </cell>
          <cell r="G2052">
            <v>45162</v>
          </cell>
          <cell r="H2052">
            <v>45162</v>
          </cell>
          <cell r="I2052" t="str">
            <v>233</v>
          </cell>
          <cell r="J2052" t="str">
            <v>Ocean</v>
          </cell>
          <cell r="K2052" t="str">
            <v>THAILAND</v>
          </cell>
          <cell r="L2052" t="str">
            <v>SHIPPED</v>
          </cell>
        </row>
        <row r="2052">
          <cell r="N2052" t="str">
            <v>00010</v>
          </cell>
          <cell r="O2052">
            <v>400</v>
          </cell>
          <cell r="P2052">
            <v>400</v>
          </cell>
          <cell r="Q2052">
            <v>6.46</v>
          </cell>
        </row>
        <row r="2053">
          <cell r="B2053" t="str">
            <v>4530021774-10</v>
          </cell>
          <cell r="C2053" t="str">
            <v>4630002694</v>
          </cell>
          <cell r="D2053" t="str">
            <v>19626-0001</v>
          </cell>
          <cell r="E2053" t="str">
            <v>LEVIS</v>
          </cell>
          <cell r="F2053">
            <v>45148</v>
          </cell>
          <cell r="G2053">
            <v>45148</v>
          </cell>
          <cell r="H2053">
            <v>45147</v>
          </cell>
          <cell r="I2053" t="str">
            <v>233</v>
          </cell>
          <cell r="J2053" t="str">
            <v>Ocean</v>
          </cell>
          <cell r="K2053" t="str">
            <v>PHILIPPINES</v>
          </cell>
          <cell r="L2053" t="str">
            <v>SHIPPED</v>
          </cell>
        </row>
        <row r="2053">
          <cell r="N2053" t="str">
            <v>00010</v>
          </cell>
          <cell r="O2053">
            <v>205</v>
          </cell>
          <cell r="P2053">
            <v>205</v>
          </cell>
          <cell r="Q2053">
            <v>6.46</v>
          </cell>
        </row>
        <row r="2054">
          <cell r="B2054" t="str">
            <v>1000481539-10</v>
          </cell>
          <cell r="C2054" t="str">
            <v>4600009649</v>
          </cell>
          <cell r="D2054" t="str">
            <v>22791-0060</v>
          </cell>
          <cell r="E2054" t="str">
            <v>LEVIS</v>
          </cell>
          <cell r="F2054">
            <v>45064</v>
          </cell>
          <cell r="G2054">
            <v>45120</v>
          </cell>
          <cell r="H2054">
            <v>45120</v>
          </cell>
          <cell r="I2054" t="str">
            <v>233</v>
          </cell>
          <cell r="J2054" t="str">
            <v>Ocean</v>
          </cell>
          <cell r="K2054" t="str">
            <v>GERMANY</v>
          </cell>
          <cell r="L2054" t="str">
            <v>CLOSED</v>
          </cell>
        </row>
        <row r="2054">
          <cell r="N2054" t="str">
            <v>00010</v>
          </cell>
          <cell r="O2054">
            <v>75</v>
          </cell>
          <cell r="P2054">
            <v>75</v>
          </cell>
          <cell r="Q2054">
            <v>8.72</v>
          </cell>
        </row>
        <row r="2055">
          <cell r="B2055" t="str">
            <v>4550003191-10</v>
          </cell>
          <cell r="C2055" t="str">
            <v>4650000212</v>
          </cell>
          <cell r="D2055" t="str">
            <v>19627-0196</v>
          </cell>
          <cell r="E2055" t="str">
            <v>LEVIS</v>
          </cell>
          <cell r="F2055">
            <v>45134</v>
          </cell>
          <cell r="G2055">
            <v>45162</v>
          </cell>
          <cell r="H2055">
            <v>45162</v>
          </cell>
          <cell r="I2055" t="str">
            <v>233</v>
          </cell>
          <cell r="J2055" t="str">
            <v>Ocean</v>
          </cell>
          <cell r="K2055" t="str">
            <v>THAILAND</v>
          </cell>
          <cell r="L2055" t="str">
            <v>SHIPPED</v>
          </cell>
        </row>
        <row r="2055">
          <cell r="N2055" t="str">
            <v>00010</v>
          </cell>
          <cell r="O2055">
            <v>358</v>
          </cell>
          <cell r="P2055">
            <v>358</v>
          </cell>
          <cell r="Q2055">
            <v>9.71</v>
          </cell>
        </row>
        <row r="2056">
          <cell r="B2056" t="str">
            <v>4512144734-10</v>
          </cell>
          <cell r="C2056" t="str">
            <v>4612016241</v>
          </cell>
          <cell r="D2056" t="str">
            <v>19626-0001</v>
          </cell>
          <cell r="E2056" t="str">
            <v>LEVIS</v>
          </cell>
          <cell r="F2056">
            <v>45148</v>
          </cell>
          <cell r="G2056">
            <v>45127</v>
          </cell>
          <cell r="H2056">
            <v>45127</v>
          </cell>
          <cell r="I2056" t="str">
            <v>233</v>
          </cell>
          <cell r="J2056" t="str">
            <v>Ocean</v>
          </cell>
          <cell r="K2056" t="str">
            <v>SINGAPORE</v>
          </cell>
          <cell r="L2056" t="str">
            <v>CLOSED</v>
          </cell>
        </row>
        <row r="2056">
          <cell r="N2056" t="str">
            <v>00010</v>
          </cell>
          <cell r="O2056">
            <v>200</v>
          </cell>
          <cell r="P2056">
            <v>200</v>
          </cell>
          <cell r="Q2056">
            <v>6.46</v>
          </cell>
        </row>
        <row r="2057">
          <cell r="B2057" t="str">
            <v>4512144732-10</v>
          </cell>
          <cell r="C2057" t="str">
            <v>4612016241</v>
          </cell>
          <cell r="D2057" t="str">
            <v>18882-0641</v>
          </cell>
          <cell r="E2057" t="str">
            <v>LEVIS</v>
          </cell>
          <cell r="F2057">
            <v>45148</v>
          </cell>
          <cell r="G2057">
            <v>45148</v>
          </cell>
          <cell r="H2057">
            <v>45147</v>
          </cell>
          <cell r="I2057" t="str">
            <v>233</v>
          </cell>
          <cell r="J2057" t="str">
            <v>Ocean</v>
          </cell>
          <cell r="K2057" t="str">
            <v>SINGAPORE</v>
          </cell>
          <cell r="L2057" t="str">
            <v>SHIPPED</v>
          </cell>
        </row>
        <row r="2057">
          <cell r="N2057" t="str">
            <v>00010</v>
          </cell>
          <cell r="O2057">
            <v>200</v>
          </cell>
          <cell r="P2057">
            <v>200</v>
          </cell>
          <cell r="Q2057">
            <v>8.37</v>
          </cell>
        </row>
        <row r="2058">
          <cell r="B2058" t="str">
            <v>2100037080-10</v>
          </cell>
          <cell r="C2058" t="str">
            <v>4600001431</v>
          </cell>
          <cell r="D2058" t="str">
            <v>18882-0047</v>
          </cell>
          <cell r="E2058" t="str">
            <v>LEVIS</v>
          </cell>
          <cell r="F2058">
            <v>45163</v>
          </cell>
          <cell r="G2058">
            <v>45163</v>
          </cell>
          <cell r="H2058">
            <v>45162</v>
          </cell>
          <cell r="I2058" t="str">
            <v>233</v>
          </cell>
          <cell r="J2058" t="str">
            <v>Ocean</v>
          </cell>
          <cell r="K2058" t="str">
            <v>UNITED STATES</v>
          </cell>
          <cell r="L2058" t="str">
            <v>SHIPPED</v>
          </cell>
        </row>
        <row r="2058">
          <cell r="N2058" t="str">
            <v>00010</v>
          </cell>
          <cell r="O2058">
            <v>4585</v>
          </cell>
          <cell r="P2058">
            <v>4585</v>
          </cell>
          <cell r="Q2058">
            <v>8.51</v>
          </cell>
        </row>
        <row r="2059">
          <cell r="B2059" t="str">
            <v>2100037089-10</v>
          </cell>
          <cell r="C2059" t="str">
            <v>4600001431</v>
          </cell>
          <cell r="D2059" t="str">
            <v>18882-0047</v>
          </cell>
          <cell r="E2059" t="str">
            <v>LEVIS</v>
          </cell>
          <cell r="F2059">
            <v>45128</v>
          </cell>
          <cell r="G2059">
            <v>45128</v>
          </cell>
          <cell r="H2059">
            <v>45128</v>
          </cell>
          <cell r="I2059" t="str">
            <v>233</v>
          </cell>
          <cell r="J2059" t="str">
            <v>Ocean</v>
          </cell>
          <cell r="K2059" t="str">
            <v>UNITED STATES</v>
          </cell>
          <cell r="L2059" t="str">
            <v>SHIPPED</v>
          </cell>
        </row>
        <row r="2059">
          <cell r="N2059" t="str">
            <v>00010</v>
          </cell>
          <cell r="O2059">
            <v>13331</v>
          </cell>
          <cell r="P2059">
            <v>13331</v>
          </cell>
          <cell r="Q2059">
            <v>8.51</v>
          </cell>
        </row>
        <row r="2060">
          <cell r="B2060" t="str">
            <v>2100037094-10</v>
          </cell>
          <cell r="C2060" t="str">
            <v>4600001431</v>
          </cell>
          <cell r="D2060" t="str">
            <v>18882-0047</v>
          </cell>
          <cell r="E2060" t="str">
            <v>LEVIS</v>
          </cell>
          <cell r="F2060">
            <v>45169</v>
          </cell>
          <cell r="G2060">
            <v>45169</v>
          </cell>
          <cell r="H2060">
            <v>45169</v>
          </cell>
          <cell r="I2060" t="str">
            <v>233</v>
          </cell>
          <cell r="J2060" t="str">
            <v>Ocean</v>
          </cell>
          <cell r="K2060" t="str">
            <v>UNITED STATES</v>
          </cell>
          <cell r="L2060" t="str">
            <v>SHIPPED</v>
          </cell>
        </row>
        <row r="2060">
          <cell r="N2060" t="str">
            <v>00010</v>
          </cell>
          <cell r="O2060">
            <v>4748</v>
          </cell>
          <cell r="P2060">
            <v>4748</v>
          </cell>
          <cell r="Q2060">
            <v>8.51</v>
          </cell>
        </row>
        <row r="2061">
          <cell r="B2061" t="str">
            <v>2100037141-10</v>
          </cell>
          <cell r="C2061" t="str">
            <v>4600001431</v>
          </cell>
          <cell r="D2061" t="str">
            <v>19626-0384</v>
          </cell>
          <cell r="E2061" t="str">
            <v>LEVIS</v>
          </cell>
          <cell r="F2061">
            <v>45148</v>
          </cell>
          <cell r="G2061">
            <v>45148</v>
          </cell>
          <cell r="H2061">
            <v>45147</v>
          </cell>
          <cell r="I2061" t="str">
            <v>233</v>
          </cell>
          <cell r="J2061" t="str">
            <v>Ocean</v>
          </cell>
          <cell r="K2061" t="str">
            <v>UNITED STATES</v>
          </cell>
          <cell r="L2061" t="str">
            <v>SHIPPED</v>
          </cell>
        </row>
        <row r="2061">
          <cell r="N2061" t="str">
            <v>00010</v>
          </cell>
          <cell r="O2061">
            <v>3126</v>
          </cell>
          <cell r="P2061">
            <v>3126</v>
          </cell>
          <cell r="Q2061">
            <v>9.72</v>
          </cell>
        </row>
        <row r="2062">
          <cell r="B2062" t="str">
            <v>2100037160-10</v>
          </cell>
          <cell r="C2062" t="str">
            <v>4600001431</v>
          </cell>
          <cell r="D2062" t="str">
            <v>19626-0001</v>
          </cell>
          <cell r="E2062" t="str">
            <v>LEVIS</v>
          </cell>
          <cell r="F2062">
            <v>45128</v>
          </cell>
          <cell r="G2062">
            <v>45128</v>
          </cell>
          <cell r="H2062">
            <v>45127</v>
          </cell>
          <cell r="I2062" t="str">
            <v>233</v>
          </cell>
          <cell r="J2062" t="str">
            <v>Ocean</v>
          </cell>
          <cell r="K2062" t="str">
            <v>UNITED STATES</v>
          </cell>
          <cell r="L2062" t="str">
            <v>SHIPPED</v>
          </cell>
        </row>
        <row r="2062">
          <cell r="N2062" t="str">
            <v>00010</v>
          </cell>
          <cell r="O2062">
            <v>700</v>
          </cell>
          <cell r="P2062">
            <v>700</v>
          </cell>
          <cell r="Q2062">
            <v>6.52</v>
          </cell>
        </row>
        <row r="2063">
          <cell r="B2063" t="str">
            <v>2100037162-10</v>
          </cell>
          <cell r="C2063" t="str">
            <v>4600001431</v>
          </cell>
          <cell r="D2063" t="str">
            <v>19626-0205</v>
          </cell>
          <cell r="E2063" t="str">
            <v>LEVIS</v>
          </cell>
          <cell r="F2063">
            <v>45134</v>
          </cell>
          <cell r="G2063">
            <v>45134</v>
          </cell>
          <cell r="H2063">
            <v>45134</v>
          </cell>
          <cell r="I2063" t="str">
            <v>233</v>
          </cell>
          <cell r="J2063" t="str">
            <v>Ocean</v>
          </cell>
          <cell r="K2063" t="str">
            <v>UNITED STATES</v>
          </cell>
          <cell r="L2063" t="str">
            <v>SHIPPED</v>
          </cell>
        </row>
        <row r="2063">
          <cell r="N2063" t="str">
            <v>00010</v>
          </cell>
          <cell r="O2063">
            <v>3331</v>
          </cell>
          <cell r="P2063">
            <v>3331</v>
          </cell>
          <cell r="Q2063">
            <v>7.81</v>
          </cell>
        </row>
        <row r="2064">
          <cell r="B2064" t="str">
            <v>2100037146-10</v>
          </cell>
          <cell r="C2064" t="str">
            <v>4600001431</v>
          </cell>
          <cell r="D2064" t="str">
            <v>39250-0061</v>
          </cell>
          <cell r="E2064" t="str">
            <v>LEVIS</v>
          </cell>
          <cell r="F2064">
            <v>45148</v>
          </cell>
          <cell r="G2064">
            <v>45148</v>
          </cell>
          <cell r="H2064">
            <v>45147</v>
          </cell>
          <cell r="I2064" t="str">
            <v>233</v>
          </cell>
          <cell r="J2064" t="str">
            <v>Ocean</v>
          </cell>
          <cell r="K2064" t="str">
            <v>UNITED STATES</v>
          </cell>
          <cell r="L2064" t="str">
            <v>SHIPPED</v>
          </cell>
        </row>
        <row r="2064">
          <cell r="N2064" t="str">
            <v>00010</v>
          </cell>
          <cell r="O2064">
            <v>6170</v>
          </cell>
          <cell r="P2064">
            <v>6170</v>
          </cell>
          <cell r="Q2064">
            <v>9.37</v>
          </cell>
        </row>
        <row r="2065">
          <cell r="B2065" t="str">
            <v>2100037153-10</v>
          </cell>
          <cell r="C2065" t="str">
            <v>4600001431</v>
          </cell>
          <cell r="D2065" t="str">
            <v>19626-0001</v>
          </cell>
          <cell r="E2065" t="str">
            <v>LEVIS</v>
          </cell>
          <cell r="F2065">
            <v>45134</v>
          </cell>
          <cell r="G2065">
            <v>45134</v>
          </cell>
          <cell r="H2065">
            <v>45134</v>
          </cell>
          <cell r="I2065" t="str">
            <v>233</v>
          </cell>
          <cell r="J2065" t="str">
            <v>Ocean</v>
          </cell>
          <cell r="K2065" t="str">
            <v>UNITED STATES</v>
          </cell>
          <cell r="L2065" t="str">
            <v>SHIPPED</v>
          </cell>
        </row>
        <row r="2065">
          <cell r="N2065" t="str">
            <v>00010</v>
          </cell>
          <cell r="O2065">
            <v>5097</v>
          </cell>
          <cell r="P2065">
            <v>5097</v>
          </cell>
          <cell r="Q2065">
            <v>6.52</v>
          </cell>
        </row>
        <row r="2066">
          <cell r="B2066" t="str">
            <v>2100037157-10</v>
          </cell>
          <cell r="C2066" t="str">
            <v>4600001431</v>
          </cell>
          <cell r="D2066" t="str">
            <v>18759-0125</v>
          </cell>
          <cell r="E2066" t="str">
            <v>LEVIS</v>
          </cell>
          <cell r="F2066">
            <v>45142</v>
          </cell>
          <cell r="G2066">
            <v>45142</v>
          </cell>
          <cell r="H2066">
            <v>45141</v>
          </cell>
          <cell r="I2066" t="str">
            <v>233</v>
          </cell>
          <cell r="J2066" t="str">
            <v>Ocean</v>
          </cell>
          <cell r="K2066" t="str">
            <v>UNITED STATES</v>
          </cell>
          <cell r="L2066" t="str">
            <v>SHIPPED</v>
          </cell>
        </row>
        <row r="2066">
          <cell r="N2066" t="str">
            <v>00010</v>
          </cell>
          <cell r="O2066">
            <v>3750</v>
          </cell>
          <cell r="P2066">
            <v>3750</v>
          </cell>
          <cell r="Q2066">
            <v>8.04</v>
          </cell>
        </row>
        <row r="2067">
          <cell r="B2067" t="str">
            <v>2100037165-10</v>
          </cell>
          <cell r="C2067" t="str">
            <v>4600001526</v>
          </cell>
          <cell r="D2067" t="str">
            <v>A7529-0000</v>
          </cell>
          <cell r="E2067" t="str">
            <v>LEVIS</v>
          </cell>
          <cell r="F2067">
            <v>45163</v>
          </cell>
          <cell r="G2067">
            <v>45163</v>
          </cell>
          <cell r="H2067">
            <v>45162</v>
          </cell>
          <cell r="I2067" t="str">
            <v>241</v>
          </cell>
          <cell r="J2067" t="str">
            <v>Ocean</v>
          </cell>
          <cell r="K2067" t="str">
            <v>UNITED STATES</v>
          </cell>
          <cell r="L2067" t="str">
            <v>SHIPPED</v>
          </cell>
        </row>
        <row r="2067">
          <cell r="N2067" t="str">
            <v>00010</v>
          </cell>
          <cell r="O2067">
            <v>1242</v>
          </cell>
          <cell r="P2067">
            <v>1242</v>
          </cell>
          <cell r="Q2067">
            <v>9.38</v>
          </cell>
        </row>
        <row r="2068">
          <cell r="B2068" t="str">
            <v>2100037133-10</v>
          </cell>
          <cell r="C2068" t="str">
            <v>4600001431</v>
          </cell>
          <cell r="D2068" t="str">
            <v>19887-0327</v>
          </cell>
          <cell r="E2068" t="str">
            <v>LEVIS</v>
          </cell>
          <cell r="F2068">
            <v>45163</v>
          </cell>
          <cell r="G2068">
            <v>45163</v>
          </cell>
          <cell r="H2068">
            <v>45162</v>
          </cell>
          <cell r="I2068" t="str">
            <v>233</v>
          </cell>
          <cell r="J2068" t="str">
            <v>Ocean</v>
          </cell>
          <cell r="K2068" t="str">
            <v>UNITED STATES</v>
          </cell>
          <cell r="L2068" t="str">
            <v>SHIPPED</v>
          </cell>
        </row>
        <row r="2068">
          <cell r="N2068" t="str">
            <v>00010</v>
          </cell>
          <cell r="O2068">
            <v>2743</v>
          </cell>
          <cell r="P2068">
            <v>2743</v>
          </cell>
          <cell r="Q2068">
            <v>7.56</v>
          </cell>
        </row>
        <row r="2069">
          <cell r="B2069" t="str">
            <v>2100037161-10</v>
          </cell>
          <cell r="C2069" t="str">
            <v>4600001431</v>
          </cell>
          <cell r="D2069" t="str">
            <v>18759-0121</v>
          </cell>
          <cell r="E2069" t="str">
            <v>LEVIS</v>
          </cell>
          <cell r="F2069">
            <v>45134</v>
          </cell>
          <cell r="G2069">
            <v>45134</v>
          </cell>
          <cell r="H2069">
            <v>45134</v>
          </cell>
          <cell r="I2069" t="str">
            <v>233</v>
          </cell>
          <cell r="J2069" t="str">
            <v>Ocean</v>
          </cell>
          <cell r="K2069" t="str">
            <v>UNITED STATES</v>
          </cell>
          <cell r="L2069" t="str">
            <v>SHIPPED</v>
          </cell>
        </row>
        <row r="2069">
          <cell r="N2069" t="str">
            <v>00010</v>
          </cell>
          <cell r="O2069">
            <v>2343</v>
          </cell>
          <cell r="P2069">
            <v>2343</v>
          </cell>
          <cell r="Q2069">
            <v>8.47</v>
          </cell>
        </row>
        <row r="2070">
          <cell r="B2070" t="str">
            <v>2100037163-10</v>
          </cell>
          <cell r="C2070" t="str">
            <v>4600001431</v>
          </cell>
          <cell r="D2070" t="str">
            <v>18759-0121</v>
          </cell>
          <cell r="E2070" t="str">
            <v>LEVIS</v>
          </cell>
          <cell r="F2070">
            <v>45134</v>
          </cell>
          <cell r="G2070">
            <v>45134</v>
          </cell>
          <cell r="H2070">
            <v>45134</v>
          </cell>
          <cell r="I2070" t="str">
            <v>233</v>
          </cell>
          <cell r="J2070" t="str">
            <v>Ocean</v>
          </cell>
          <cell r="K2070" t="str">
            <v>UNITED STATES</v>
          </cell>
          <cell r="L2070" t="str">
            <v>SHIPPED</v>
          </cell>
        </row>
        <row r="2070">
          <cell r="N2070" t="str">
            <v>00010</v>
          </cell>
          <cell r="O2070">
            <v>1527</v>
          </cell>
          <cell r="P2070">
            <v>1527</v>
          </cell>
          <cell r="Q2070">
            <v>8.47</v>
          </cell>
        </row>
        <row r="2071">
          <cell r="B2071" t="str">
            <v>2100037164-10</v>
          </cell>
          <cell r="C2071" t="str">
            <v>4600001431</v>
          </cell>
          <cell r="D2071" t="str">
            <v>19631-0174</v>
          </cell>
          <cell r="E2071" t="str">
            <v>LEVIS</v>
          </cell>
          <cell r="F2071">
            <v>45148</v>
          </cell>
          <cell r="G2071">
            <v>45148</v>
          </cell>
          <cell r="H2071">
            <v>45147</v>
          </cell>
          <cell r="I2071" t="str">
            <v>233</v>
          </cell>
          <cell r="J2071" t="str">
            <v>Ocean</v>
          </cell>
          <cell r="K2071" t="str">
            <v>UNITED STATES</v>
          </cell>
          <cell r="L2071" t="str">
            <v>SHIPPED</v>
          </cell>
        </row>
        <row r="2071">
          <cell r="N2071" t="str">
            <v>00010</v>
          </cell>
          <cell r="O2071">
            <v>4016</v>
          </cell>
          <cell r="P2071">
            <v>4016</v>
          </cell>
          <cell r="Q2071">
            <v>8.35</v>
          </cell>
        </row>
        <row r="2072">
          <cell r="B2072" t="str">
            <v>2100037148-10</v>
          </cell>
          <cell r="C2072" t="str">
            <v>4600001431</v>
          </cell>
          <cell r="D2072" t="str">
            <v>19887-0326</v>
          </cell>
          <cell r="E2072" t="str">
            <v>LEVIS</v>
          </cell>
          <cell r="F2072">
            <v>45163</v>
          </cell>
          <cell r="G2072">
            <v>45163</v>
          </cell>
          <cell r="H2072">
            <v>45162</v>
          </cell>
          <cell r="I2072" t="str">
            <v>233</v>
          </cell>
          <cell r="J2072" t="str">
            <v>Ocean</v>
          </cell>
          <cell r="K2072" t="str">
            <v>UNITED STATES</v>
          </cell>
          <cell r="L2072" t="str">
            <v>SHIPPED</v>
          </cell>
        </row>
        <row r="2072">
          <cell r="N2072" t="str">
            <v>00010</v>
          </cell>
          <cell r="O2072">
            <v>2758</v>
          </cell>
          <cell r="P2072">
            <v>2758</v>
          </cell>
          <cell r="Q2072">
            <v>7.56</v>
          </cell>
        </row>
        <row r="2073">
          <cell r="B2073" t="str">
            <v>2100037185-10</v>
          </cell>
          <cell r="C2073" t="str">
            <v>4600001431</v>
          </cell>
          <cell r="D2073" t="str">
            <v>74906-0020</v>
          </cell>
          <cell r="E2073" t="str">
            <v>LSS</v>
          </cell>
          <cell r="F2073">
            <v>45170</v>
          </cell>
          <cell r="G2073">
            <v>45170</v>
          </cell>
          <cell r="H2073">
            <v>45169</v>
          </cell>
          <cell r="I2073" t="str">
            <v>233</v>
          </cell>
          <cell r="J2073" t="str">
            <v>Ocean</v>
          </cell>
          <cell r="K2073" t="str">
            <v>UNITED STATES</v>
          </cell>
          <cell r="L2073" t="str">
            <v>SHIPPED</v>
          </cell>
        </row>
        <row r="2073">
          <cell r="N2073" t="str">
            <v>00010</v>
          </cell>
          <cell r="O2073">
            <v>3000</v>
          </cell>
          <cell r="P2073">
            <v>3000</v>
          </cell>
          <cell r="Q2073">
            <v>6.71</v>
          </cell>
        </row>
        <row r="2074">
          <cell r="B2074" t="str">
            <v>2100037203-10</v>
          </cell>
          <cell r="C2074" t="str">
            <v>4600001431</v>
          </cell>
          <cell r="D2074" t="str">
            <v>A6237-0000</v>
          </cell>
          <cell r="E2074" t="str">
            <v>LSS</v>
          </cell>
          <cell r="F2074">
            <v>45149</v>
          </cell>
          <cell r="G2074">
            <v>45149</v>
          </cell>
          <cell r="H2074">
            <v>45148</v>
          </cell>
          <cell r="I2074" t="str">
            <v>233</v>
          </cell>
          <cell r="J2074" t="str">
            <v>Ocean</v>
          </cell>
          <cell r="K2074" t="str">
            <v>UNITED STATES</v>
          </cell>
          <cell r="L2074" t="str">
            <v>SHIPPED</v>
          </cell>
        </row>
        <row r="2074">
          <cell r="N2074" t="str">
            <v>00010</v>
          </cell>
          <cell r="O2074">
            <v>3000</v>
          </cell>
          <cell r="P2074">
            <v>3000</v>
          </cell>
          <cell r="Q2074">
            <v>8.16</v>
          </cell>
        </row>
        <row r="2075">
          <cell r="B2075" t="str">
            <v>2100037181-10</v>
          </cell>
          <cell r="C2075" t="str">
            <v>4600001431</v>
          </cell>
          <cell r="D2075" t="str">
            <v>38298-0031</v>
          </cell>
          <cell r="E2075" t="str">
            <v>LSS</v>
          </cell>
          <cell r="F2075">
            <v>45148</v>
          </cell>
          <cell r="G2075">
            <v>45148</v>
          </cell>
          <cell r="H2075">
            <v>45147</v>
          </cell>
          <cell r="I2075" t="str">
            <v>233</v>
          </cell>
          <cell r="J2075" t="str">
            <v>Ocean</v>
          </cell>
          <cell r="K2075" t="str">
            <v>UNITED STATES</v>
          </cell>
          <cell r="L2075" t="str">
            <v>SHIPPED</v>
          </cell>
        </row>
        <row r="2075">
          <cell r="N2075" t="str">
            <v>00010</v>
          </cell>
          <cell r="O2075">
            <v>11505</v>
          </cell>
          <cell r="P2075">
            <v>23000</v>
          </cell>
          <cell r="Q2075">
            <v>6.94</v>
          </cell>
        </row>
        <row r="2076">
          <cell r="B2076" t="str">
            <v>2100037181-30</v>
          </cell>
          <cell r="C2076" t="str">
            <v>4600001431</v>
          </cell>
          <cell r="D2076" t="str">
            <v>38298-0031</v>
          </cell>
          <cell r="E2076" t="str">
            <v>LSS</v>
          </cell>
          <cell r="F2076">
            <v>45141</v>
          </cell>
          <cell r="G2076">
            <v>45141</v>
          </cell>
          <cell r="H2076">
            <v>45141</v>
          </cell>
          <cell r="I2076" t="str">
            <v>233</v>
          </cell>
          <cell r="J2076" t="str">
            <v>Ocean</v>
          </cell>
          <cell r="K2076" t="str">
            <v>UNITED STATES</v>
          </cell>
          <cell r="L2076" t="str">
            <v>SHIPPED</v>
          </cell>
        </row>
        <row r="2076">
          <cell r="N2076" t="str">
            <v>00030</v>
          </cell>
          <cell r="O2076">
            <v>11495</v>
          </cell>
          <cell r="P2076">
            <v>23000</v>
          </cell>
          <cell r="Q2076">
            <v>6.94</v>
          </cell>
        </row>
        <row r="2077">
          <cell r="B2077" t="str">
            <v>2100037210-10</v>
          </cell>
          <cell r="C2077" t="str">
            <v>4600001431</v>
          </cell>
          <cell r="D2077" t="str">
            <v>95250-0017</v>
          </cell>
          <cell r="E2077" t="str">
            <v>LSS</v>
          </cell>
          <cell r="F2077">
            <v>45149</v>
          </cell>
          <cell r="G2077">
            <v>45149</v>
          </cell>
          <cell r="H2077">
            <v>45148</v>
          </cell>
          <cell r="I2077" t="str">
            <v>233</v>
          </cell>
          <cell r="J2077" t="str">
            <v>Ocean</v>
          </cell>
          <cell r="K2077" t="str">
            <v>UNITED STATES</v>
          </cell>
          <cell r="L2077" t="str">
            <v>SHIPPED</v>
          </cell>
        </row>
        <row r="2077">
          <cell r="N2077" t="str">
            <v>00010</v>
          </cell>
          <cell r="O2077">
            <v>10600</v>
          </cell>
          <cell r="P2077">
            <v>10600</v>
          </cell>
          <cell r="Q2077">
            <v>7.54</v>
          </cell>
        </row>
        <row r="2078">
          <cell r="B2078" t="str">
            <v>2100037204-10</v>
          </cell>
          <cell r="C2078" t="str">
            <v>4600001431</v>
          </cell>
          <cell r="D2078" t="str">
            <v>84540-0094</v>
          </cell>
          <cell r="E2078" t="str">
            <v>LSS</v>
          </cell>
          <cell r="F2078">
            <v>45169</v>
          </cell>
          <cell r="G2078">
            <v>45169</v>
          </cell>
          <cell r="H2078">
            <v>45169</v>
          </cell>
          <cell r="I2078" t="str">
            <v>233</v>
          </cell>
          <cell r="J2078" t="str">
            <v>Ocean</v>
          </cell>
          <cell r="K2078" t="str">
            <v>UNITED STATES</v>
          </cell>
          <cell r="L2078" t="str">
            <v>SHIPPED</v>
          </cell>
        </row>
        <row r="2078">
          <cell r="N2078" t="str">
            <v>00010</v>
          </cell>
          <cell r="O2078">
            <v>8106</v>
          </cell>
          <cell r="P2078">
            <v>8106</v>
          </cell>
          <cell r="Q2078">
            <v>6.72</v>
          </cell>
        </row>
        <row r="2079">
          <cell r="B2079" t="str">
            <v>2100037208-10</v>
          </cell>
          <cell r="C2079" t="str">
            <v>4600001431</v>
          </cell>
          <cell r="D2079" t="str">
            <v>A2897-0001</v>
          </cell>
          <cell r="E2079" t="str">
            <v>LSS</v>
          </cell>
          <cell r="F2079">
            <v>45205</v>
          </cell>
          <cell r="G2079">
            <v>45205</v>
          </cell>
        </row>
        <row r="2079">
          <cell r="I2079" t="str">
            <v>233</v>
          </cell>
          <cell r="J2079" t="str">
            <v>Ocean</v>
          </cell>
          <cell r="K2079" t="str">
            <v>UNITED STATES</v>
          </cell>
          <cell r="L2079" t="str">
            <v>OPEN</v>
          </cell>
        </row>
        <row r="2079">
          <cell r="N2079" t="str">
            <v>00010</v>
          </cell>
          <cell r="O2079">
            <v>3000</v>
          </cell>
          <cell r="P2079">
            <v>3000</v>
          </cell>
          <cell r="Q2079">
            <v>7.46</v>
          </cell>
        </row>
        <row r="2080">
          <cell r="B2080" t="str">
            <v>2100037190-10</v>
          </cell>
          <cell r="C2080" t="str">
            <v>4600001431</v>
          </cell>
          <cell r="D2080" t="str">
            <v>84540-0075</v>
          </cell>
          <cell r="E2080" t="str">
            <v>LSS</v>
          </cell>
          <cell r="F2080">
            <v>45141</v>
          </cell>
          <cell r="G2080">
            <v>45141</v>
          </cell>
          <cell r="H2080">
            <v>45141</v>
          </cell>
          <cell r="I2080" t="str">
            <v>233</v>
          </cell>
          <cell r="J2080" t="str">
            <v>Ocean</v>
          </cell>
          <cell r="K2080" t="str">
            <v>UNITED STATES</v>
          </cell>
          <cell r="L2080" t="str">
            <v>SHIPPED</v>
          </cell>
        </row>
        <row r="2080">
          <cell r="N2080" t="str">
            <v>00010</v>
          </cell>
          <cell r="O2080">
            <v>3000</v>
          </cell>
          <cell r="P2080">
            <v>3000</v>
          </cell>
          <cell r="Q2080">
            <v>6.52</v>
          </cell>
        </row>
        <row r="2081">
          <cell r="B2081" t="str">
            <v>2100037206-10</v>
          </cell>
          <cell r="C2081" t="str">
            <v>4600001431</v>
          </cell>
          <cell r="D2081" t="str">
            <v>95250-0004</v>
          </cell>
          <cell r="E2081" t="str">
            <v>LSS</v>
          </cell>
          <cell r="F2081">
            <v>45141</v>
          </cell>
          <cell r="G2081">
            <v>45141</v>
          </cell>
          <cell r="H2081">
            <v>45141</v>
          </cell>
          <cell r="I2081" t="str">
            <v>233</v>
          </cell>
          <cell r="J2081" t="str">
            <v>Ocean</v>
          </cell>
          <cell r="K2081" t="str">
            <v>UNITED STATES</v>
          </cell>
          <cell r="L2081" t="str">
            <v>SHIPPED</v>
          </cell>
        </row>
        <row r="2081">
          <cell r="N2081" t="str">
            <v>00010</v>
          </cell>
          <cell r="O2081">
            <v>3000</v>
          </cell>
          <cell r="P2081">
            <v>3000</v>
          </cell>
          <cell r="Q2081">
            <v>7.54</v>
          </cell>
        </row>
        <row r="2082">
          <cell r="B2082" t="str">
            <v>2100037213-10</v>
          </cell>
          <cell r="C2082" t="str">
            <v>4600001431</v>
          </cell>
          <cell r="D2082" t="str">
            <v>94364-0056</v>
          </cell>
          <cell r="E2082" t="str">
            <v>LSS</v>
          </cell>
          <cell r="F2082">
            <v>45149</v>
          </cell>
          <cell r="G2082">
            <v>45149</v>
          </cell>
          <cell r="H2082">
            <v>45148</v>
          </cell>
          <cell r="I2082" t="str">
            <v>233</v>
          </cell>
          <cell r="J2082" t="str">
            <v>Air</v>
          </cell>
          <cell r="K2082" t="str">
            <v>UNITED STATES</v>
          </cell>
          <cell r="L2082" t="str">
            <v>SHIPPED</v>
          </cell>
        </row>
        <row r="2082">
          <cell r="N2082" t="str">
            <v>00010</v>
          </cell>
          <cell r="O2082">
            <v>3000</v>
          </cell>
          <cell r="P2082">
            <v>3000</v>
          </cell>
          <cell r="Q2082">
            <v>7.7</v>
          </cell>
        </row>
        <row r="2083">
          <cell r="B2083" t="str">
            <v>2100037195-10</v>
          </cell>
          <cell r="C2083" t="str">
            <v>4600001431</v>
          </cell>
          <cell r="D2083" t="str">
            <v>94364-0052</v>
          </cell>
          <cell r="E2083" t="str">
            <v>LSS</v>
          </cell>
          <cell r="F2083">
            <v>45142</v>
          </cell>
          <cell r="G2083">
            <v>45142</v>
          </cell>
          <cell r="H2083">
            <v>45141</v>
          </cell>
          <cell r="I2083" t="str">
            <v>233</v>
          </cell>
          <cell r="J2083" t="str">
            <v>Ocean</v>
          </cell>
          <cell r="K2083" t="str">
            <v>UNITED STATES</v>
          </cell>
          <cell r="L2083" t="str">
            <v>SHIPPED</v>
          </cell>
        </row>
        <row r="2083">
          <cell r="N2083" t="str">
            <v>00010</v>
          </cell>
          <cell r="O2083">
            <v>11956</v>
          </cell>
          <cell r="P2083">
            <v>23900</v>
          </cell>
          <cell r="Q2083">
            <v>7.54</v>
          </cell>
        </row>
        <row r="2084">
          <cell r="B2084" t="str">
            <v>2100037195-30</v>
          </cell>
          <cell r="C2084" t="str">
            <v>4600001431</v>
          </cell>
          <cell r="D2084" t="str">
            <v>94364-0052</v>
          </cell>
          <cell r="E2084" t="str">
            <v>LSS</v>
          </cell>
          <cell r="F2084">
            <v>45142</v>
          </cell>
          <cell r="G2084">
            <v>45142</v>
          </cell>
          <cell r="H2084">
            <v>45141</v>
          </cell>
          <cell r="I2084" t="str">
            <v>233</v>
          </cell>
          <cell r="J2084" t="str">
            <v>Ocean</v>
          </cell>
          <cell r="K2084" t="str">
            <v>UNITED STATES</v>
          </cell>
          <cell r="L2084" t="str">
            <v>SHIPPED</v>
          </cell>
        </row>
        <row r="2084">
          <cell r="N2084" t="str">
            <v>00030</v>
          </cell>
          <cell r="O2084">
            <v>11944</v>
          </cell>
          <cell r="P2084">
            <v>23900</v>
          </cell>
          <cell r="Q2084">
            <v>7.54</v>
          </cell>
        </row>
        <row r="2085">
          <cell r="B2085" t="str">
            <v>2100037216-10</v>
          </cell>
          <cell r="C2085" t="str">
            <v>4600001431</v>
          </cell>
          <cell r="D2085" t="str">
            <v>A2922-0001</v>
          </cell>
          <cell r="E2085" t="str">
            <v>LSS</v>
          </cell>
          <cell r="F2085">
            <v>45148</v>
          </cell>
          <cell r="G2085">
            <v>45148</v>
          </cell>
          <cell r="H2085">
            <v>45147</v>
          </cell>
          <cell r="I2085" t="str">
            <v>233</v>
          </cell>
          <cell r="J2085" t="str">
            <v>Ocean</v>
          </cell>
          <cell r="K2085" t="str">
            <v>UNITED STATES</v>
          </cell>
          <cell r="L2085" t="str">
            <v>SHIPPED</v>
          </cell>
        </row>
        <row r="2085">
          <cell r="N2085" t="str">
            <v>00010</v>
          </cell>
          <cell r="O2085">
            <v>1500</v>
          </cell>
          <cell r="P2085">
            <v>1500</v>
          </cell>
          <cell r="Q2085">
            <v>7.55</v>
          </cell>
        </row>
        <row r="2086">
          <cell r="B2086" t="str">
            <v>2100037215-10</v>
          </cell>
          <cell r="C2086" t="str">
            <v>4600001431</v>
          </cell>
          <cell r="D2086" t="str">
            <v>59956-0019</v>
          </cell>
          <cell r="E2086" t="str">
            <v>LSS</v>
          </cell>
          <cell r="F2086">
            <v>45169</v>
          </cell>
          <cell r="G2086">
            <v>45169</v>
          </cell>
          <cell r="H2086">
            <v>45169</v>
          </cell>
          <cell r="I2086" t="str">
            <v>233</v>
          </cell>
          <cell r="J2086" t="str">
            <v>Ocean</v>
          </cell>
          <cell r="K2086" t="str">
            <v>UNITED STATES</v>
          </cell>
          <cell r="L2086" t="str">
            <v>SHIPPED</v>
          </cell>
        </row>
        <row r="2086">
          <cell r="N2086" t="str">
            <v>00010</v>
          </cell>
          <cell r="O2086">
            <v>10000</v>
          </cell>
          <cell r="P2086">
            <v>10000</v>
          </cell>
          <cell r="Q2086">
            <v>7.24</v>
          </cell>
        </row>
        <row r="2087">
          <cell r="B2087" t="str">
            <v>2100037193-10</v>
          </cell>
          <cell r="C2087" t="str">
            <v>4600001431</v>
          </cell>
          <cell r="D2087" t="str">
            <v>84540-0100</v>
          </cell>
          <cell r="E2087" t="str">
            <v>LSS</v>
          </cell>
          <cell r="F2087">
            <v>45148</v>
          </cell>
          <cell r="G2087">
            <v>45148</v>
          </cell>
          <cell r="H2087">
            <v>45147</v>
          </cell>
          <cell r="I2087" t="str">
            <v>233</v>
          </cell>
          <cell r="J2087" t="str">
            <v>Ocean</v>
          </cell>
          <cell r="K2087" t="str">
            <v>UNITED STATES</v>
          </cell>
          <cell r="L2087" t="str">
            <v>SHIPPED</v>
          </cell>
        </row>
        <row r="2087">
          <cell r="N2087" t="str">
            <v>00010</v>
          </cell>
          <cell r="O2087">
            <v>2000</v>
          </cell>
          <cell r="P2087">
            <v>2000</v>
          </cell>
          <cell r="Q2087">
            <v>6.88</v>
          </cell>
        </row>
        <row r="2088">
          <cell r="B2088" t="str">
            <v>2100037198-10</v>
          </cell>
          <cell r="C2088" t="str">
            <v>4600001431</v>
          </cell>
          <cell r="D2088" t="str">
            <v>A6189-0001</v>
          </cell>
          <cell r="E2088" t="str">
            <v>LSS</v>
          </cell>
          <cell r="F2088">
            <v>45142</v>
          </cell>
          <cell r="G2088">
            <v>45142</v>
          </cell>
          <cell r="H2088">
            <v>45141</v>
          </cell>
          <cell r="I2088" t="str">
            <v>233</v>
          </cell>
          <cell r="J2088" t="str">
            <v>Ocean</v>
          </cell>
          <cell r="K2088" t="str">
            <v>UNITED STATES</v>
          </cell>
          <cell r="L2088" t="str">
            <v>SHIPPED</v>
          </cell>
        </row>
        <row r="2088">
          <cell r="N2088" t="str">
            <v>00010</v>
          </cell>
          <cell r="O2088">
            <v>1500</v>
          </cell>
          <cell r="P2088">
            <v>1500</v>
          </cell>
          <cell r="Q2088">
            <v>7.84</v>
          </cell>
        </row>
        <row r="2089">
          <cell r="B2089" t="str">
            <v>2100037214-10</v>
          </cell>
          <cell r="C2089" t="str">
            <v>4600001431</v>
          </cell>
          <cell r="D2089" t="str">
            <v>38298-0023</v>
          </cell>
          <cell r="E2089" t="str">
            <v>LSS</v>
          </cell>
          <cell r="F2089">
            <v>45141</v>
          </cell>
          <cell r="G2089">
            <v>45141</v>
          </cell>
          <cell r="H2089">
            <v>45141</v>
          </cell>
          <cell r="I2089" t="str">
            <v>233</v>
          </cell>
          <cell r="J2089" t="str">
            <v>Ocean</v>
          </cell>
          <cell r="K2089" t="str">
            <v>UNITED STATES</v>
          </cell>
          <cell r="L2089" t="str">
            <v>SHIPPED</v>
          </cell>
        </row>
        <row r="2089">
          <cell r="N2089" t="str">
            <v>00010</v>
          </cell>
          <cell r="O2089">
            <v>10000</v>
          </cell>
          <cell r="P2089">
            <v>10000</v>
          </cell>
          <cell r="Q2089">
            <v>6.38</v>
          </cell>
        </row>
        <row r="2090">
          <cell r="B2090" t="str">
            <v>2100037212-10</v>
          </cell>
          <cell r="C2090" t="str">
            <v>4600001431</v>
          </cell>
          <cell r="D2090" t="str">
            <v>94364-0053</v>
          </cell>
          <cell r="E2090" t="str">
            <v>LSS</v>
          </cell>
          <cell r="F2090">
            <v>45141</v>
          </cell>
          <cell r="G2090">
            <v>45141</v>
          </cell>
          <cell r="H2090">
            <v>45141</v>
          </cell>
          <cell r="I2090" t="str">
            <v>233</v>
          </cell>
          <cell r="J2090" t="str">
            <v>Ocean</v>
          </cell>
          <cell r="K2090" t="str">
            <v>UNITED STATES</v>
          </cell>
          <cell r="L2090" t="str">
            <v>SHIPPED</v>
          </cell>
        </row>
        <row r="2090">
          <cell r="N2090" t="str">
            <v>00010</v>
          </cell>
          <cell r="O2090">
            <v>16800</v>
          </cell>
          <cell r="P2090">
            <v>16800</v>
          </cell>
          <cell r="Q2090">
            <v>7.54</v>
          </cell>
        </row>
        <row r="2091">
          <cell r="B2091" t="str">
            <v>2100037256-10</v>
          </cell>
          <cell r="C2091" t="str">
            <v>4600001575</v>
          </cell>
          <cell r="D2091" t="str">
            <v>19887-0329</v>
          </cell>
          <cell r="E2091" t="str">
            <v>LEVIS</v>
          </cell>
          <cell r="F2091">
            <v>45156</v>
          </cell>
          <cell r="G2091">
            <v>45156</v>
          </cell>
          <cell r="H2091">
            <v>45155</v>
          </cell>
          <cell r="I2091" t="str">
            <v>241</v>
          </cell>
          <cell r="J2091" t="str">
            <v>Ocean</v>
          </cell>
          <cell r="K2091" t="str">
            <v>MEXICO</v>
          </cell>
          <cell r="L2091" t="str">
            <v>SHIPPED</v>
          </cell>
        </row>
        <row r="2091">
          <cell r="N2091" t="str">
            <v>00010</v>
          </cell>
          <cell r="O2091">
            <v>1200</v>
          </cell>
          <cell r="P2091">
            <v>1200</v>
          </cell>
          <cell r="Q2091">
            <v>8.63</v>
          </cell>
        </row>
        <row r="2092">
          <cell r="B2092" t="str">
            <v>2100037257-10</v>
          </cell>
          <cell r="C2092" t="str">
            <v>4600001431</v>
          </cell>
          <cell r="D2092" t="str">
            <v>36738-0107</v>
          </cell>
          <cell r="E2092" t="str">
            <v>LSS</v>
          </cell>
          <cell r="F2092">
            <v>45141</v>
          </cell>
          <cell r="G2092">
            <v>45141</v>
          </cell>
          <cell r="H2092">
            <v>45141</v>
          </cell>
          <cell r="I2092" t="str">
            <v>233</v>
          </cell>
          <cell r="J2092" t="str">
            <v>Ocean</v>
          </cell>
          <cell r="K2092" t="str">
            <v>UNITED STATES</v>
          </cell>
          <cell r="L2092" t="str">
            <v>SHIPPED</v>
          </cell>
        </row>
        <row r="2092">
          <cell r="N2092" t="str">
            <v>00010</v>
          </cell>
          <cell r="O2092">
            <v>4000</v>
          </cell>
          <cell r="P2092">
            <v>4000</v>
          </cell>
          <cell r="Q2092">
            <v>8.04</v>
          </cell>
        </row>
        <row r="2093">
          <cell r="B2093" t="str">
            <v>2100037289-10</v>
          </cell>
          <cell r="C2093" t="str">
            <v>4600001431</v>
          </cell>
          <cell r="D2093" t="str">
            <v>86156-0000</v>
          </cell>
          <cell r="E2093" t="str">
            <v>DENIZEN</v>
          </cell>
          <cell r="F2093">
            <v>45149</v>
          </cell>
          <cell r="G2093">
            <v>45149</v>
          </cell>
          <cell r="H2093">
            <v>45148</v>
          </cell>
          <cell r="I2093" t="str">
            <v>233</v>
          </cell>
          <cell r="J2093" t="str">
            <v>Ocean</v>
          </cell>
          <cell r="K2093" t="str">
            <v>UNITED STATES</v>
          </cell>
          <cell r="L2093" t="str">
            <v>SHIPPED</v>
          </cell>
        </row>
        <row r="2093">
          <cell r="N2093" t="str">
            <v>00010</v>
          </cell>
          <cell r="O2093">
            <v>1800</v>
          </cell>
          <cell r="P2093">
            <v>1800</v>
          </cell>
          <cell r="Q2093">
            <v>6.81</v>
          </cell>
        </row>
        <row r="2094">
          <cell r="B2094" t="str">
            <v>2100037282-10</v>
          </cell>
          <cell r="C2094" t="str">
            <v>4600001431</v>
          </cell>
          <cell r="D2094" t="str">
            <v>A4559-0004</v>
          </cell>
          <cell r="E2094" t="str">
            <v>DENIZEN</v>
          </cell>
          <cell r="F2094">
            <v>45148</v>
          </cell>
          <cell r="G2094">
            <v>45148</v>
          </cell>
          <cell r="H2094">
            <v>45147</v>
          </cell>
          <cell r="I2094" t="str">
            <v>233</v>
          </cell>
          <cell r="J2094" t="str">
            <v>Ocean</v>
          </cell>
          <cell r="K2094" t="str">
            <v>UNITED STATES</v>
          </cell>
          <cell r="L2094" t="str">
            <v>SHIPPED</v>
          </cell>
        </row>
        <row r="2094">
          <cell r="N2094" t="str">
            <v>00010</v>
          </cell>
          <cell r="O2094">
            <v>7000</v>
          </cell>
          <cell r="P2094">
            <v>7000</v>
          </cell>
          <cell r="Q2094">
            <v>8.31</v>
          </cell>
        </row>
        <row r="2095">
          <cell r="B2095" t="str">
            <v>2100037286-10</v>
          </cell>
          <cell r="C2095" t="str">
            <v>4600001431</v>
          </cell>
          <cell r="D2095" t="str">
            <v>36723-0090</v>
          </cell>
          <cell r="E2095" t="str">
            <v>DENIZEN</v>
          </cell>
          <cell r="F2095">
            <v>45148</v>
          </cell>
          <cell r="G2095">
            <v>45148</v>
          </cell>
          <cell r="H2095">
            <v>45147</v>
          </cell>
          <cell r="I2095" t="str">
            <v>233</v>
          </cell>
          <cell r="J2095" t="str">
            <v>Ocean</v>
          </cell>
          <cell r="K2095" t="str">
            <v>UNITED STATES</v>
          </cell>
          <cell r="L2095" t="str">
            <v>SHIPPED</v>
          </cell>
        </row>
        <row r="2095">
          <cell r="N2095" t="str">
            <v>00010</v>
          </cell>
          <cell r="O2095">
            <v>5000</v>
          </cell>
          <cell r="P2095">
            <v>5000</v>
          </cell>
          <cell r="Q2095">
            <v>8.49</v>
          </cell>
        </row>
        <row r="2096">
          <cell r="B2096" t="str">
            <v>4550003203-10</v>
          </cell>
          <cell r="C2096" t="str">
            <v>4650000212</v>
          </cell>
          <cell r="D2096" t="str">
            <v>18882-0641</v>
          </cell>
          <cell r="E2096" t="str">
            <v>LEVIS</v>
          </cell>
          <cell r="F2096">
            <v>45148</v>
          </cell>
          <cell r="G2096">
            <v>45162</v>
          </cell>
          <cell r="H2096">
            <v>45162</v>
          </cell>
          <cell r="I2096" t="str">
            <v>233</v>
          </cell>
          <cell r="J2096" t="str">
            <v>Ocean</v>
          </cell>
          <cell r="K2096" t="str">
            <v>THAILAND</v>
          </cell>
          <cell r="L2096" t="str">
            <v>SHIPPED</v>
          </cell>
        </row>
        <row r="2096">
          <cell r="N2096" t="str">
            <v>00010</v>
          </cell>
          <cell r="O2096">
            <v>280</v>
          </cell>
          <cell r="P2096">
            <v>280</v>
          </cell>
          <cell r="Q2096">
            <v>8.37</v>
          </cell>
        </row>
        <row r="2097">
          <cell r="B2097" t="str">
            <v>2100037931-10</v>
          </cell>
          <cell r="C2097" t="str">
            <v>4600001431</v>
          </cell>
          <cell r="D2097" t="str">
            <v>84540-0039</v>
          </cell>
          <cell r="E2097" t="str">
            <v>LSS</v>
          </cell>
          <cell r="F2097">
            <v>45114</v>
          </cell>
          <cell r="G2097">
            <v>45114</v>
          </cell>
          <cell r="H2097">
            <v>45113</v>
          </cell>
          <cell r="I2097" t="str">
            <v>233</v>
          </cell>
          <cell r="J2097" t="str">
            <v>Air</v>
          </cell>
          <cell r="K2097" t="str">
            <v>UNITED STATES</v>
          </cell>
          <cell r="L2097" t="str">
            <v>CLOSED</v>
          </cell>
        </row>
        <row r="2097">
          <cell r="N2097" t="str">
            <v>00010</v>
          </cell>
          <cell r="O2097">
            <v>2363</v>
          </cell>
          <cell r="P2097">
            <v>2363</v>
          </cell>
          <cell r="Q2097">
            <v>6.87</v>
          </cell>
        </row>
        <row r="2098">
          <cell r="B2098" t="str">
            <v>2100037932-10</v>
          </cell>
          <cell r="C2098" t="str">
            <v>4600001431</v>
          </cell>
          <cell r="D2098" t="str">
            <v>52797-0024</v>
          </cell>
          <cell r="E2098" t="str">
            <v>LEVIS</v>
          </cell>
          <cell r="F2098">
            <v>45121</v>
          </cell>
          <cell r="G2098">
            <v>45121</v>
          </cell>
          <cell r="H2098">
            <v>45120</v>
          </cell>
          <cell r="I2098" t="str">
            <v>233</v>
          </cell>
          <cell r="J2098" t="str">
            <v>Ocean</v>
          </cell>
          <cell r="K2098" t="str">
            <v>UNITED STATES</v>
          </cell>
          <cell r="L2098" t="str">
            <v>SHIPPED</v>
          </cell>
        </row>
        <row r="2098">
          <cell r="N2098" t="str">
            <v>00010</v>
          </cell>
          <cell r="O2098">
            <v>648</v>
          </cell>
          <cell r="P2098">
            <v>648</v>
          </cell>
          <cell r="Q2098">
            <v>9.24</v>
          </cell>
        </row>
        <row r="2099">
          <cell r="B2099" t="str">
            <v>1000481911-10</v>
          </cell>
          <cell r="C2099" t="str">
            <v>4600009649</v>
          </cell>
          <cell r="D2099" t="str">
            <v>26986-0002</v>
          </cell>
          <cell r="E2099" t="str">
            <v>LEVIS</v>
          </cell>
          <cell r="F2099">
            <v>45162</v>
          </cell>
          <cell r="G2099">
            <v>45162</v>
          </cell>
          <cell r="H2099">
            <v>45162</v>
          </cell>
          <cell r="I2099" t="str">
            <v>233</v>
          </cell>
          <cell r="J2099" t="str">
            <v>Air</v>
          </cell>
          <cell r="K2099" t="str">
            <v>GERMANY</v>
          </cell>
          <cell r="L2099" t="str">
            <v>CLOSED</v>
          </cell>
        </row>
        <row r="2099">
          <cell r="N2099" t="str">
            <v>00010</v>
          </cell>
          <cell r="O2099">
            <v>377</v>
          </cell>
          <cell r="P2099">
            <v>377</v>
          </cell>
          <cell r="Q2099">
            <v>8.75</v>
          </cell>
        </row>
        <row r="2100">
          <cell r="B2100" t="str">
            <v>1000481873-10</v>
          </cell>
          <cell r="C2100" t="str">
            <v>4600009649</v>
          </cell>
          <cell r="D2100" t="str">
            <v>19632-0105</v>
          </cell>
          <cell r="E2100" t="str">
            <v>LEVIS</v>
          </cell>
          <cell r="F2100">
            <v>45127</v>
          </cell>
          <cell r="G2100">
            <v>45127</v>
          </cell>
          <cell r="H2100">
            <v>45127</v>
          </cell>
          <cell r="I2100" t="str">
            <v>233</v>
          </cell>
          <cell r="J2100" t="str">
            <v>Air</v>
          </cell>
          <cell r="K2100" t="str">
            <v>UNITED KINGDOM</v>
          </cell>
          <cell r="L2100" t="str">
            <v>CLOSED</v>
          </cell>
        </row>
        <row r="2100">
          <cell r="N2100" t="str">
            <v>00010</v>
          </cell>
          <cell r="O2100">
            <v>202</v>
          </cell>
          <cell r="P2100">
            <v>202</v>
          </cell>
          <cell r="Q2100">
            <v>10.19</v>
          </cell>
        </row>
        <row r="2101">
          <cell r="B2101" t="str">
            <v>1000481891-10</v>
          </cell>
          <cell r="C2101" t="str">
            <v>4600009649</v>
          </cell>
          <cell r="D2101" t="str">
            <v>18882-0047</v>
          </cell>
          <cell r="E2101" t="str">
            <v>LEVIS</v>
          </cell>
          <cell r="F2101">
            <v>45120</v>
          </cell>
          <cell r="G2101">
            <v>45120</v>
          </cell>
          <cell r="H2101">
            <v>45120</v>
          </cell>
          <cell r="I2101" t="str">
            <v>233</v>
          </cell>
          <cell r="J2101" t="str">
            <v>Air</v>
          </cell>
          <cell r="K2101" t="str">
            <v>GERMANY</v>
          </cell>
          <cell r="L2101" t="str">
            <v>CLOSED</v>
          </cell>
        </row>
        <row r="2101">
          <cell r="N2101" t="str">
            <v>00010</v>
          </cell>
          <cell r="O2101">
            <v>238</v>
          </cell>
          <cell r="P2101">
            <v>238</v>
          </cell>
          <cell r="Q2101">
            <v>7.67</v>
          </cell>
        </row>
        <row r="2102">
          <cell r="B2102" t="str">
            <v>1000481919-10</v>
          </cell>
          <cell r="C2102" t="str">
            <v>4600009649</v>
          </cell>
          <cell r="D2102" t="str">
            <v>19627-0196</v>
          </cell>
          <cell r="E2102" t="str">
            <v>LEVIS</v>
          </cell>
          <cell r="F2102">
            <v>45134</v>
          </cell>
          <cell r="G2102">
            <v>45134</v>
          </cell>
          <cell r="H2102">
            <v>45133</v>
          </cell>
          <cell r="I2102" t="str">
            <v>233</v>
          </cell>
          <cell r="J2102" t="str">
            <v>Air</v>
          </cell>
          <cell r="K2102" t="str">
            <v>GERMANY</v>
          </cell>
          <cell r="L2102" t="str">
            <v>CLOSED</v>
          </cell>
        </row>
        <row r="2102">
          <cell r="N2102" t="str">
            <v>00010</v>
          </cell>
          <cell r="O2102">
            <v>612</v>
          </cell>
          <cell r="P2102">
            <v>612</v>
          </cell>
          <cell r="Q2102">
            <v>9.77</v>
          </cell>
        </row>
        <row r="2103">
          <cell r="B2103" t="str">
            <v>1000481872-10</v>
          </cell>
          <cell r="C2103" t="str">
            <v>4600009649</v>
          </cell>
          <cell r="D2103" t="str">
            <v>19632-0105</v>
          </cell>
          <cell r="E2103" t="str">
            <v>LEVIS</v>
          </cell>
          <cell r="F2103">
            <v>45127</v>
          </cell>
          <cell r="G2103">
            <v>45127</v>
          </cell>
          <cell r="H2103">
            <v>45127</v>
          </cell>
          <cell r="I2103" t="str">
            <v>233</v>
          </cell>
          <cell r="J2103" t="str">
            <v>Air</v>
          </cell>
          <cell r="K2103" t="str">
            <v>GERMANY</v>
          </cell>
          <cell r="L2103" t="str">
            <v>CLOSED</v>
          </cell>
        </row>
        <row r="2103">
          <cell r="N2103" t="str">
            <v>00010</v>
          </cell>
          <cell r="O2103">
            <v>309</v>
          </cell>
          <cell r="P2103">
            <v>309</v>
          </cell>
          <cell r="Q2103">
            <v>10.19</v>
          </cell>
        </row>
        <row r="2104">
          <cell r="B2104" t="str">
            <v>1000482043-10</v>
          </cell>
          <cell r="C2104" t="str">
            <v>4600010076</v>
          </cell>
          <cell r="D2104" t="str">
            <v>A7402-0001</v>
          </cell>
          <cell r="E2104" t="str">
            <v>LEVIS</v>
          </cell>
          <cell r="F2104">
            <v>45169</v>
          </cell>
          <cell r="G2104">
            <v>45197</v>
          </cell>
        </row>
        <row r="2104">
          <cell r="I2104" t="str">
            <v>241</v>
          </cell>
          <cell r="J2104" t="str">
            <v>Ocean</v>
          </cell>
          <cell r="K2104" t="str">
            <v>GERMANY</v>
          </cell>
          <cell r="L2104" t="str">
            <v>CARTONIZED</v>
          </cell>
        </row>
        <row r="2104">
          <cell r="N2104" t="str">
            <v>00010</v>
          </cell>
          <cell r="O2104">
            <v>313</v>
          </cell>
          <cell r="P2104">
            <v>313</v>
          </cell>
          <cell r="Q2104">
            <v>7.21</v>
          </cell>
        </row>
        <row r="2105">
          <cell r="B2105" t="str">
            <v>2100038080-10</v>
          </cell>
          <cell r="C2105" t="str">
            <v>4600001431</v>
          </cell>
          <cell r="D2105" t="str">
            <v>52797-0024</v>
          </cell>
          <cell r="E2105" t="str">
            <v>LEVIS</v>
          </cell>
          <cell r="F2105">
            <v>45169</v>
          </cell>
          <cell r="G2105">
            <v>45169</v>
          </cell>
          <cell r="H2105">
            <v>45169</v>
          </cell>
          <cell r="I2105" t="str">
            <v>233</v>
          </cell>
          <cell r="J2105" t="str">
            <v>Ocean</v>
          </cell>
          <cell r="K2105" t="str">
            <v>UNITED STATES</v>
          </cell>
          <cell r="L2105" t="str">
            <v>SHIPPED</v>
          </cell>
        </row>
        <row r="2105">
          <cell r="N2105" t="str">
            <v>00010</v>
          </cell>
          <cell r="O2105">
            <v>1072</v>
          </cell>
          <cell r="P2105">
            <v>1072</v>
          </cell>
          <cell r="Q2105">
            <v>9.24</v>
          </cell>
        </row>
        <row r="2106">
          <cell r="B2106" t="str">
            <v>2500028739-10</v>
          </cell>
          <cell r="C2106" t="str">
            <v>4600001575</v>
          </cell>
          <cell r="D2106" t="str">
            <v>52797-0024</v>
          </cell>
          <cell r="E2106" t="str">
            <v>LEVIS</v>
          </cell>
          <cell r="F2106">
            <v>45183</v>
          </cell>
          <cell r="G2106">
            <v>45183</v>
          </cell>
        </row>
        <row r="2106">
          <cell r="I2106" t="str">
            <v>241</v>
          </cell>
          <cell r="J2106" t="str">
            <v>Ocean</v>
          </cell>
          <cell r="K2106" t="str">
            <v>MEXICO</v>
          </cell>
          <cell r="L2106" t="str">
            <v>OPEN</v>
          </cell>
        </row>
        <row r="2106">
          <cell r="N2106" t="str">
            <v>00010</v>
          </cell>
          <cell r="O2106">
            <v>1616</v>
          </cell>
          <cell r="P2106">
            <v>1616</v>
          </cell>
          <cell r="Q2106">
            <v>8.81</v>
          </cell>
        </row>
        <row r="2107">
          <cell r="B2107" t="str">
            <v>2500028740-10</v>
          </cell>
          <cell r="C2107" t="str">
            <v>4600001575</v>
          </cell>
          <cell r="D2107" t="str">
            <v>52797-0024</v>
          </cell>
          <cell r="E2107" t="str">
            <v>LEVIS</v>
          </cell>
          <cell r="F2107">
            <v>45169</v>
          </cell>
          <cell r="G2107">
            <v>45169</v>
          </cell>
          <cell r="H2107">
            <v>45166</v>
          </cell>
          <cell r="I2107" t="str">
            <v>241</v>
          </cell>
          <cell r="J2107" t="str">
            <v>Ocean</v>
          </cell>
          <cell r="K2107" t="str">
            <v>MEXICO</v>
          </cell>
          <cell r="L2107" t="str">
            <v>SHIPPED</v>
          </cell>
        </row>
        <row r="2107">
          <cell r="N2107" t="str">
            <v>00010</v>
          </cell>
          <cell r="O2107">
            <v>600</v>
          </cell>
          <cell r="P2107">
            <v>600</v>
          </cell>
          <cell r="Q2107">
            <v>8.81</v>
          </cell>
        </row>
        <row r="2108">
          <cell r="B2108" t="str">
            <v>2100038114-10</v>
          </cell>
          <cell r="C2108" t="str">
            <v>4600001431</v>
          </cell>
          <cell r="D2108" t="str">
            <v>52797-0024</v>
          </cell>
          <cell r="E2108" t="str">
            <v>LEVIS</v>
          </cell>
          <cell r="F2108">
            <v>45149</v>
          </cell>
          <cell r="G2108">
            <v>45149</v>
          </cell>
          <cell r="H2108">
            <v>45148</v>
          </cell>
          <cell r="I2108" t="str">
            <v>233</v>
          </cell>
          <cell r="J2108" t="str">
            <v>Ocean</v>
          </cell>
          <cell r="K2108" t="str">
            <v>UNITED STATES</v>
          </cell>
          <cell r="L2108" t="str">
            <v>SHIPPED</v>
          </cell>
        </row>
        <row r="2108">
          <cell r="N2108" t="str">
            <v>00010</v>
          </cell>
          <cell r="O2108">
            <v>2205</v>
          </cell>
          <cell r="P2108">
            <v>2205</v>
          </cell>
          <cell r="Q2108">
            <v>9.28</v>
          </cell>
        </row>
        <row r="2109">
          <cell r="B2109" t="str">
            <v>1000482276-10</v>
          </cell>
          <cell r="C2109" t="str">
            <v>4600009649</v>
          </cell>
          <cell r="D2109" t="str">
            <v>52797-0348</v>
          </cell>
          <cell r="E2109" t="str">
            <v>LEVIS</v>
          </cell>
          <cell r="F2109">
            <v>45155</v>
          </cell>
          <cell r="G2109">
            <v>45155</v>
          </cell>
          <cell r="H2109">
            <v>45155</v>
          </cell>
          <cell r="I2109" t="str">
            <v>233</v>
          </cell>
          <cell r="J2109" t="str">
            <v>Ocean</v>
          </cell>
          <cell r="K2109" t="str">
            <v>CZECH REPUBLIC</v>
          </cell>
          <cell r="L2109" t="str">
            <v>SHIPPED</v>
          </cell>
        </row>
        <row r="2109">
          <cell r="N2109" t="str">
            <v>00010</v>
          </cell>
          <cell r="O2109">
            <v>2036</v>
          </cell>
          <cell r="P2109">
            <v>2036</v>
          </cell>
          <cell r="Q2109">
            <v>9.41</v>
          </cell>
        </row>
        <row r="2110">
          <cell r="B2110" t="str">
            <v>1000482247-10</v>
          </cell>
          <cell r="C2110" t="str">
            <v>4600009649</v>
          </cell>
          <cell r="D2110" t="str">
            <v>18883-0263</v>
          </cell>
          <cell r="E2110" t="str">
            <v>LEVIS</v>
          </cell>
          <cell r="F2110">
            <v>45155</v>
          </cell>
          <cell r="G2110">
            <v>45161</v>
          </cell>
          <cell r="H2110">
            <v>45161</v>
          </cell>
          <cell r="I2110" t="str">
            <v>233</v>
          </cell>
          <cell r="J2110" t="str">
            <v>Ocean</v>
          </cell>
          <cell r="K2110" t="str">
            <v>UNITED KINGDOM</v>
          </cell>
          <cell r="L2110" t="str">
            <v>SHIPPED</v>
          </cell>
        </row>
        <row r="2110">
          <cell r="N2110" t="str">
            <v>00010</v>
          </cell>
          <cell r="O2110">
            <v>427</v>
          </cell>
          <cell r="P2110">
            <v>427</v>
          </cell>
          <cell r="Q2110">
            <v>8.11</v>
          </cell>
        </row>
        <row r="2111">
          <cell r="B2111" t="str">
            <v>1000482246-10</v>
          </cell>
          <cell r="C2111" t="str">
            <v>4600009649</v>
          </cell>
          <cell r="D2111" t="str">
            <v>18883-0263</v>
          </cell>
          <cell r="E2111" t="str">
            <v>LEVIS</v>
          </cell>
          <cell r="F2111">
            <v>45155</v>
          </cell>
          <cell r="G2111">
            <v>45161</v>
          </cell>
          <cell r="H2111">
            <v>45161</v>
          </cell>
          <cell r="I2111" t="str">
            <v>233</v>
          </cell>
          <cell r="J2111" t="str">
            <v>Ocean</v>
          </cell>
          <cell r="K2111" t="str">
            <v>CZECH REPUBLIC</v>
          </cell>
          <cell r="L2111" t="str">
            <v>SHIPPED</v>
          </cell>
        </row>
        <row r="2111">
          <cell r="N2111" t="str">
            <v>00010</v>
          </cell>
          <cell r="O2111">
            <v>1073</v>
          </cell>
          <cell r="P2111">
            <v>1073</v>
          </cell>
          <cell r="Q2111">
            <v>8.11</v>
          </cell>
        </row>
        <row r="2112">
          <cell r="B2112" t="str">
            <v>1000482310-10</v>
          </cell>
          <cell r="C2112" t="str">
            <v>4600009649</v>
          </cell>
          <cell r="D2112" t="str">
            <v>A3410-0025</v>
          </cell>
          <cell r="E2112" t="str">
            <v>LEVIS</v>
          </cell>
          <cell r="F2112">
            <v>45155</v>
          </cell>
          <cell r="G2112">
            <v>45155</v>
          </cell>
          <cell r="H2112">
            <v>45155</v>
          </cell>
          <cell r="I2112" t="str">
            <v>233</v>
          </cell>
          <cell r="J2112" t="str">
            <v>Ocean</v>
          </cell>
          <cell r="K2112" t="str">
            <v>CZECH REPUBLIC</v>
          </cell>
          <cell r="L2112" t="str">
            <v>SHIPPED</v>
          </cell>
        </row>
        <row r="2112">
          <cell r="N2112" t="str">
            <v>00010</v>
          </cell>
          <cell r="O2112">
            <v>851</v>
          </cell>
          <cell r="P2112">
            <v>851</v>
          </cell>
          <cell r="Q2112">
            <v>8.3</v>
          </cell>
        </row>
        <row r="2113">
          <cell r="B2113" t="str">
            <v>1000482311-10</v>
          </cell>
          <cell r="C2113" t="str">
            <v>4600009649</v>
          </cell>
          <cell r="D2113" t="str">
            <v>A3410-0025</v>
          </cell>
          <cell r="E2113" t="str">
            <v>LEVIS</v>
          </cell>
          <cell r="F2113">
            <v>45155</v>
          </cell>
          <cell r="G2113">
            <v>45155</v>
          </cell>
          <cell r="H2113">
            <v>45155</v>
          </cell>
          <cell r="I2113" t="str">
            <v>233</v>
          </cell>
          <cell r="J2113" t="str">
            <v>Ocean</v>
          </cell>
          <cell r="K2113" t="str">
            <v>UNITED KINGDOM</v>
          </cell>
          <cell r="L2113" t="str">
            <v>SHIPPED</v>
          </cell>
        </row>
        <row r="2113">
          <cell r="N2113" t="str">
            <v>00010</v>
          </cell>
          <cell r="O2113">
            <v>200</v>
          </cell>
          <cell r="P2113">
            <v>200</v>
          </cell>
          <cell r="Q2113">
            <v>8.3</v>
          </cell>
        </row>
        <row r="2114">
          <cell r="B2114" t="str">
            <v>1000482275-10</v>
          </cell>
          <cell r="C2114" t="str">
            <v>4600009649</v>
          </cell>
          <cell r="D2114" t="str">
            <v>52797-0348</v>
          </cell>
          <cell r="E2114" t="str">
            <v>LEVIS</v>
          </cell>
          <cell r="F2114">
            <v>45155</v>
          </cell>
          <cell r="G2114">
            <v>45155</v>
          </cell>
          <cell r="H2114">
            <v>45155</v>
          </cell>
          <cell r="I2114" t="str">
            <v>233</v>
          </cell>
          <cell r="J2114" t="str">
            <v>Ocean</v>
          </cell>
          <cell r="K2114" t="str">
            <v>UNITED KINGDOM</v>
          </cell>
          <cell r="L2114" t="str">
            <v>SHIPPED</v>
          </cell>
        </row>
        <row r="2114">
          <cell r="N2114" t="str">
            <v>00010</v>
          </cell>
          <cell r="O2114">
            <v>606</v>
          </cell>
          <cell r="P2114">
            <v>606</v>
          </cell>
          <cell r="Q2114">
            <v>9.41</v>
          </cell>
        </row>
        <row r="2115">
          <cell r="B2115" t="str">
            <v>1000482560-10</v>
          </cell>
          <cell r="C2115" t="str">
            <v>4600009649</v>
          </cell>
          <cell r="D2115" t="str">
            <v>19627-0197</v>
          </cell>
          <cell r="E2115" t="str">
            <v>LEVIS</v>
          </cell>
          <cell r="F2115">
            <v>45155</v>
          </cell>
          <cell r="G2115">
            <v>45155</v>
          </cell>
          <cell r="H2115">
            <v>45155</v>
          </cell>
          <cell r="I2115" t="str">
            <v>233</v>
          </cell>
          <cell r="J2115" t="str">
            <v>Ocean</v>
          </cell>
          <cell r="K2115" t="str">
            <v>GERMANY</v>
          </cell>
          <cell r="L2115" t="str">
            <v>SHIPPED</v>
          </cell>
        </row>
        <row r="2115">
          <cell r="N2115" t="str">
            <v>00010</v>
          </cell>
          <cell r="O2115">
            <v>200</v>
          </cell>
          <cell r="P2115">
            <v>200</v>
          </cell>
          <cell r="Q2115">
            <v>7.91</v>
          </cell>
        </row>
        <row r="2116">
          <cell r="B2116" t="str">
            <v>1000482559-10</v>
          </cell>
          <cell r="C2116" t="str">
            <v>4600009649</v>
          </cell>
          <cell r="D2116" t="str">
            <v>19627-0197</v>
          </cell>
          <cell r="E2116" t="str">
            <v>LEVIS</v>
          </cell>
          <cell r="F2116">
            <v>45155</v>
          </cell>
          <cell r="G2116">
            <v>45155</v>
          </cell>
          <cell r="H2116">
            <v>45155</v>
          </cell>
          <cell r="I2116" t="str">
            <v>233</v>
          </cell>
          <cell r="J2116" t="str">
            <v>Ocean</v>
          </cell>
          <cell r="K2116" t="str">
            <v>GERMANY</v>
          </cell>
          <cell r="L2116" t="str">
            <v>SHIPPED</v>
          </cell>
        </row>
        <row r="2116">
          <cell r="N2116" t="str">
            <v>00010</v>
          </cell>
          <cell r="O2116">
            <v>200</v>
          </cell>
          <cell r="P2116">
            <v>200</v>
          </cell>
          <cell r="Q2116">
            <v>7.91</v>
          </cell>
        </row>
        <row r="2117">
          <cell r="B2117" t="str">
            <v>1000482561-10</v>
          </cell>
          <cell r="C2117" t="str">
            <v>4600009649</v>
          </cell>
          <cell r="D2117" t="str">
            <v>19627-0197</v>
          </cell>
          <cell r="E2117" t="str">
            <v>LEVIS</v>
          </cell>
          <cell r="F2117">
            <v>45155</v>
          </cell>
          <cell r="G2117">
            <v>45155</v>
          </cell>
          <cell r="H2117">
            <v>45155</v>
          </cell>
          <cell r="I2117" t="str">
            <v>233</v>
          </cell>
          <cell r="J2117" t="str">
            <v>Ocean</v>
          </cell>
          <cell r="K2117" t="str">
            <v>UNITED KINGDOM</v>
          </cell>
          <cell r="L2117" t="str">
            <v>SHIPPED</v>
          </cell>
        </row>
        <row r="2117">
          <cell r="N2117" t="str">
            <v>00010</v>
          </cell>
          <cell r="O2117">
            <v>200</v>
          </cell>
          <cell r="P2117">
            <v>200</v>
          </cell>
          <cell r="Q2117">
            <v>7.91</v>
          </cell>
        </row>
        <row r="2118">
          <cell r="B2118" t="str">
            <v>1000482558-10</v>
          </cell>
          <cell r="C2118" t="str">
            <v>4600009649</v>
          </cell>
          <cell r="D2118" t="str">
            <v>19627-0197</v>
          </cell>
          <cell r="E2118" t="str">
            <v>LEVIS</v>
          </cell>
          <cell r="F2118">
            <v>45155</v>
          </cell>
          <cell r="G2118">
            <v>45155</v>
          </cell>
          <cell r="H2118">
            <v>45155</v>
          </cell>
          <cell r="I2118" t="str">
            <v>233</v>
          </cell>
          <cell r="J2118" t="str">
            <v>Ocean</v>
          </cell>
          <cell r="K2118" t="str">
            <v>UNITED KINGDOM</v>
          </cell>
          <cell r="L2118" t="str">
            <v>SHIPPED</v>
          </cell>
        </row>
        <row r="2118">
          <cell r="N2118" t="str">
            <v>00010</v>
          </cell>
          <cell r="O2118">
            <v>200</v>
          </cell>
          <cell r="P2118">
            <v>200</v>
          </cell>
          <cell r="Q2118">
            <v>7.91</v>
          </cell>
        </row>
        <row r="2119">
          <cell r="B2119" t="str">
            <v>3280052587-10</v>
          </cell>
          <cell r="C2119" t="str">
            <v>-</v>
          </cell>
          <cell r="D2119" t="str">
            <v>52797-0024</v>
          </cell>
          <cell r="E2119" t="str">
            <v>LEVIS</v>
          </cell>
          <cell r="F2119">
            <v>45155</v>
          </cell>
          <cell r="G2119">
            <v>45155</v>
          </cell>
          <cell r="H2119">
            <v>45154</v>
          </cell>
          <cell r="I2119" t="str">
            <v>233</v>
          </cell>
          <cell r="J2119" t="str">
            <v>Ocean</v>
          </cell>
          <cell r="K2119" t="str">
            <v>BRAZIL</v>
          </cell>
          <cell r="L2119" t="str">
            <v>Open</v>
          </cell>
        </row>
        <row r="2119">
          <cell r="N2119" t="str">
            <v>00010</v>
          </cell>
          <cell r="O2119">
            <v>450</v>
          </cell>
          <cell r="P2119">
            <v>450</v>
          </cell>
          <cell r="Q2119">
            <v>9.18</v>
          </cell>
        </row>
        <row r="2120">
          <cell r="B2120" t="str">
            <v>4527031792-10</v>
          </cell>
          <cell r="C2120" t="str">
            <v>4627003160</v>
          </cell>
          <cell r="D2120" t="str">
            <v>19631-0112</v>
          </cell>
          <cell r="E2120" t="str">
            <v>LEVIS</v>
          </cell>
          <cell r="F2120">
            <v>45148</v>
          </cell>
          <cell r="G2120">
            <v>45148</v>
          </cell>
          <cell r="H2120">
            <v>45147</v>
          </cell>
          <cell r="I2120" t="str">
            <v>233</v>
          </cell>
          <cell r="J2120" t="str">
            <v>Ocean</v>
          </cell>
          <cell r="K2120" t="str">
            <v>MALAYSIA</v>
          </cell>
          <cell r="L2120" t="str">
            <v>SHIPPED</v>
          </cell>
        </row>
        <row r="2120">
          <cell r="N2120" t="str">
            <v>00010</v>
          </cell>
          <cell r="O2120">
            <v>536</v>
          </cell>
          <cell r="P2120">
            <v>536</v>
          </cell>
          <cell r="Q2120">
            <v>7.91</v>
          </cell>
        </row>
        <row r="2121">
          <cell r="B2121" t="str">
            <v>4527031791-10</v>
          </cell>
          <cell r="C2121" t="str">
            <v>4627003160</v>
          </cell>
          <cell r="D2121" t="str">
            <v>19631-0112</v>
          </cell>
          <cell r="E2121" t="str">
            <v>LEVIS</v>
          </cell>
          <cell r="F2121">
            <v>45148</v>
          </cell>
          <cell r="G2121">
            <v>45148</v>
          </cell>
          <cell r="H2121">
            <v>45147</v>
          </cell>
          <cell r="I2121" t="str">
            <v>233</v>
          </cell>
          <cell r="J2121" t="str">
            <v>Ocean</v>
          </cell>
          <cell r="K2121" t="str">
            <v>MALAYSIA</v>
          </cell>
          <cell r="L2121" t="str">
            <v>SHIPPED</v>
          </cell>
        </row>
        <row r="2121">
          <cell r="N2121" t="str">
            <v>00010</v>
          </cell>
          <cell r="O2121">
            <v>964</v>
          </cell>
          <cell r="P2121">
            <v>964</v>
          </cell>
          <cell r="Q2121">
            <v>7.91</v>
          </cell>
        </row>
        <row r="2122">
          <cell r="B2122" t="str">
            <v>2100038397-10</v>
          </cell>
          <cell r="C2122" t="str">
            <v>4600001380</v>
          </cell>
          <cell r="D2122" t="str">
            <v>19643-0092</v>
          </cell>
          <cell r="E2122" t="str">
            <v>LEVIS</v>
          </cell>
          <cell r="F2122">
            <v>45156</v>
          </cell>
          <cell r="G2122">
            <v>45156</v>
          </cell>
          <cell r="H2122">
            <v>45155</v>
          </cell>
          <cell r="I2122" t="str">
            <v>233</v>
          </cell>
          <cell r="J2122" t="str">
            <v>Ocean</v>
          </cell>
          <cell r="K2122" t="str">
            <v>MEXICO</v>
          </cell>
          <cell r="L2122" t="str">
            <v>SHIPPED</v>
          </cell>
        </row>
        <row r="2122">
          <cell r="N2122" t="str">
            <v>00010</v>
          </cell>
          <cell r="O2122">
            <v>2200</v>
          </cell>
          <cell r="P2122">
            <v>2200</v>
          </cell>
          <cell r="Q2122">
            <v>8.9</v>
          </cell>
        </row>
        <row r="2123">
          <cell r="B2123" t="str">
            <v>2100038398-10</v>
          </cell>
          <cell r="C2123" t="str">
            <v>4600001380</v>
          </cell>
          <cell r="D2123" t="str">
            <v>19632-0057</v>
          </cell>
          <cell r="E2123" t="str">
            <v>LEVIS</v>
          </cell>
          <cell r="F2123">
            <v>45156</v>
          </cell>
          <cell r="G2123">
            <v>45156</v>
          </cell>
          <cell r="H2123">
            <v>45155</v>
          </cell>
          <cell r="I2123" t="str">
            <v>233</v>
          </cell>
          <cell r="J2123" t="str">
            <v>Ocean</v>
          </cell>
          <cell r="K2123" t="str">
            <v>MEXICO</v>
          </cell>
          <cell r="L2123" t="str">
            <v>SHIPPED</v>
          </cell>
        </row>
        <row r="2123">
          <cell r="N2123" t="str">
            <v>00010</v>
          </cell>
          <cell r="O2123">
            <v>2160</v>
          </cell>
          <cell r="P2123">
            <v>2160</v>
          </cell>
          <cell r="Q2123">
            <v>7.9</v>
          </cell>
        </row>
        <row r="2124">
          <cell r="B2124" t="str">
            <v>2100038393-10</v>
          </cell>
          <cell r="C2124" t="str">
            <v>4600000403</v>
          </cell>
          <cell r="D2124" t="str">
            <v>52797-0024</v>
          </cell>
          <cell r="E2124" t="str">
            <v>LEVIS</v>
          </cell>
          <cell r="F2124">
            <v>45156</v>
          </cell>
          <cell r="G2124">
            <v>45156</v>
          </cell>
          <cell r="H2124">
            <v>45155</v>
          </cell>
          <cell r="I2124" t="str">
            <v>233</v>
          </cell>
          <cell r="J2124" t="str">
            <v>Ocean</v>
          </cell>
          <cell r="K2124" t="str">
            <v>MEXICO</v>
          </cell>
          <cell r="L2124" t="str">
            <v>SHIPPED</v>
          </cell>
        </row>
        <row r="2124">
          <cell r="N2124" t="str">
            <v>00010</v>
          </cell>
          <cell r="O2124">
            <v>3000</v>
          </cell>
          <cell r="P2124">
            <v>3000</v>
          </cell>
          <cell r="Q2124">
            <v>9.18</v>
          </cell>
        </row>
        <row r="2125">
          <cell r="B2125" t="str">
            <v>2100038472-10</v>
          </cell>
          <cell r="C2125" t="str">
            <v>4600001249</v>
          </cell>
          <cell r="D2125" t="str">
            <v>59956-0008</v>
          </cell>
          <cell r="E2125" t="str">
            <v>LSS</v>
          </cell>
          <cell r="F2125">
            <v>45154</v>
          </cell>
          <cell r="G2125">
            <v>45154</v>
          </cell>
          <cell r="H2125">
            <v>45154</v>
          </cell>
          <cell r="I2125" t="str">
            <v>233</v>
          </cell>
          <cell r="J2125" t="str">
            <v>Ocean</v>
          </cell>
          <cell r="K2125" t="str">
            <v>CANADA</v>
          </cell>
          <cell r="L2125" t="str">
            <v>SHIPPED</v>
          </cell>
        </row>
        <row r="2125">
          <cell r="N2125" t="str">
            <v>00010</v>
          </cell>
          <cell r="O2125">
            <v>600</v>
          </cell>
          <cell r="P2125">
            <v>600</v>
          </cell>
          <cell r="Q2125">
            <v>7.52</v>
          </cell>
        </row>
        <row r="2126">
          <cell r="B2126" t="str">
            <v>2100038476-10</v>
          </cell>
          <cell r="C2126" t="str">
            <v>4600001249</v>
          </cell>
          <cell r="D2126" t="str">
            <v>59956-0008</v>
          </cell>
          <cell r="E2126" t="str">
            <v>LSS</v>
          </cell>
          <cell r="F2126">
            <v>45154</v>
          </cell>
          <cell r="G2126">
            <v>45154</v>
          </cell>
          <cell r="H2126">
            <v>45154</v>
          </cell>
          <cell r="I2126" t="str">
            <v>233</v>
          </cell>
          <cell r="J2126" t="str">
            <v>Ocean</v>
          </cell>
          <cell r="K2126" t="str">
            <v>CANADA</v>
          </cell>
          <cell r="L2126" t="str">
            <v>SHIPPED</v>
          </cell>
        </row>
        <row r="2126">
          <cell r="N2126" t="str">
            <v>00010</v>
          </cell>
          <cell r="O2126">
            <v>3300</v>
          </cell>
          <cell r="P2126">
            <v>3300</v>
          </cell>
          <cell r="Q2126">
            <v>7.52</v>
          </cell>
        </row>
        <row r="2127">
          <cell r="B2127" t="str">
            <v>2100038518-10</v>
          </cell>
          <cell r="C2127" t="str">
            <v>4600001249</v>
          </cell>
          <cell r="D2127" t="str">
            <v>18759-0121</v>
          </cell>
          <cell r="E2127" t="str">
            <v>LEVIS</v>
          </cell>
          <cell r="F2127">
            <v>45154</v>
          </cell>
          <cell r="G2127">
            <v>45154</v>
          </cell>
          <cell r="H2127">
            <v>45154</v>
          </cell>
          <cell r="I2127" t="str">
            <v>233</v>
          </cell>
          <cell r="J2127" t="str">
            <v>Ocean</v>
          </cell>
          <cell r="K2127" t="str">
            <v>CANADA</v>
          </cell>
          <cell r="L2127" t="str">
            <v>SHIPPED</v>
          </cell>
        </row>
        <row r="2127">
          <cell r="N2127" t="str">
            <v>00010</v>
          </cell>
          <cell r="O2127">
            <v>864</v>
          </cell>
          <cell r="P2127">
            <v>864</v>
          </cell>
          <cell r="Q2127">
            <v>8.51</v>
          </cell>
        </row>
        <row r="2128">
          <cell r="B2128" t="str">
            <v>2500028826-10</v>
          </cell>
          <cell r="C2128" t="str">
            <v>4600001269</v>
          </cell>
          <cell r="D2128" t="str">
            <v>72878-0070</v>
          </cell>
          <cell r="E2128" t="str">
            <v>LEVIS</v>
          </cell>
          <cell r="F2128">
            <v>45176</v>
          </cell>
          <cell r="G2128">
            <v>45176</v>
          </cell>
        </row>
        <row r="2128">
          <cell r="I2128" t="str">
            <v>241</v>
          </cell>
          <cell r="J2128" t="str">
            <v>Ocean</v>
          </cell>
          <cell r="K2128" t="str">
            <v>MEXICO</v>
          </cell>
          <cell r="L2128" t="str">
            <v>OPEN</v>
          </cell>
        </row>
        <row r="2128">
          <cell r="N2128" t="str">
            <v>00010</v>
          </cell>
          <cell r="O2128">
            <v>886</v>
          </cell>
          <cell r="P2128">
            <v>886</v>
          </cell>
          <cell r="Q2128">
            <v>6.63</v>
          </cell>
        </row>
        <row r="2129">
          <cell r="B2129" t="str">
            <v>4514061038-10</v>
          </cell>
          <cell r="C2129" t="str">
            <v>4614004641</v>
          </cell>
          <cell r="D2129" t="str">
            <v>05510-1334</v>
          </cell>
          <cell r="E2129" t="str">
            <v>LSPL-RT</v>
          </cell>
          <cell r="F2129">
            <v>45183</v>
          </cell>
          <cell r="G2129">
            <v>45183</v>
          </cell>
          <cell r="H2129">
            <v>45169</v>
          </cell>
          <cell r="I2129" t="str">
            <v>233</v>
          </cell>
          <cell r="J2129" t="str">
            <v>Truck</v>
          </cell>
          <cell r="K2129" t="str">
            <v>PAKISTAN</v>
          </cell>
          <cell r="L2129" t="str">
            <v>SHIPPED</v>
          </cell>
        </row>
        <row r="2129">
          <cell r="N2129" t="str">
            <v>00010</v>
          </cell>
          <cell r="O2129">
            <v>2041</v>
          </cell>
          <cell r="P2129">
            <v>2041</v>
          </cell>
          <cell r="Q2129">
            <v>1850</v>
          </cell>
        </row>
        <row r="2130">
          <cell r="B2130" t="str">
            <v>4514061037-10</v>
          </cell>
          <cell r="C2130" t="str">
            <v>4614004641</v>
          </cell>
          <cell r="D2130" t="str">
            <v>05510-1333</v>
          </cell>
          <cell r="E2130" t="str">
            <v>LSPL-RT</v>
          </cell>
          <cell r="F2130">
            <v>45183</v>
          </cell>
          <cell r="G2130">
            <v>45169</v>
          </cell>
          <cell r="H2130">
            <v>45169</v>
          </cell>
          <cell r="I2130" t="str">
            <v>233</v>
          </cell>
          <cell r="J2130" t="str">
            <v>Truck</v>
          </cell>
          <cell r="K2130" t="str">
            <v>PAKISTAN</v>
          </cell>
          <cell r="L2130" t="str">
            <v>SHIPPED</v>
          </cell>
        </row>
        <row r="2130">
          <cell r="N2130" t="str">
            <v>00010</v>
          </cell>
          <cell r="O2130">
            <v>1808</v>
          </cell>
          <cell r="P2130">
            <v>1808</v>
          </cell>
          <cell r="Q2130">
            <v>1875</v>
          </cell>
        </row>
        <row r="2131">
          <cell r="B2131" t="str">
            <v>4514061045-10</v>
          </cell>
          <cell r="C2131" t="str">
            <v>4614004641</v>
          </cell>
          <cell r="D2131" t="str">
            <v>05510-1236</v>
          </cell>
          <cell r="E2131" t="str">
            <v>LSPL-RT</v>
          </cell>
          <cell r="F2131">
            <v>45183</v>
          </cell>
          <cell r="G2131">
            <v>45183</v>
          </cell>
        </row>
        <row r="2131">
          <cell r="I2131" t="str">
            <v>233</v>
          </cell>
          <cell r="J2131" t="str">
            <v>Truck</v>
          </cell>
          <cell r="K2131" t="str">
            <v>PAKISTAN</v>
          </cell>
          <cell r="L2131" t="str">
            <v>OPEN</v>
          </cell>
        </row>
        <row r="2131">
          <cell r="N2131" t="str">
            <v>00010</v>
          </cell>
          <cell r="O2131">
            <v>1809</v>
          </cell>
          <cell r="P2131">
            <v>1809</v>
          </cell>
          <cell r="Q2131">
            <v>2100</v>
          </cell>
        </row>
        <row r="2132">
          <cell r="B2132" t="str">
            <v>2500028957-10</v>
          </cell>
          <cell r="C2132" t="str">
            <v>4600000403</v>
          </cell>
          <cell r="D2132" t="str">
            <v>A3410-0025</v>
          </cell>
          <cell r="E2132" t="str">
            <v>LEVIS</v>
          </cell>
          <cell r="F2132">
            <v>45164</v>
          </cell>
          <cell r="G2132">
            <v>45164</v>
          </cell>
          <cell r="H2132">
            <v>45164</v>
          </cell>
          <cell r="I2132" t="str">
            <v>241</v>
          </cell>
          <cell r="J2132" t="str">
            <v>Ocean</v>
          </cell>
          <cell r="K2132" t="str">
            <v>MEXICO</v>
          </cell>
          <cell r="L2132" t="str">
            <v>SHIPPED</v>
          </cell>
        </row>
        <row r="2132">
          <cell r="N2132" t="str">
            <v>00010</v>
          </cell>
          <cell r="O2132">
            <v>300</v>
          </cell>
          <cell r="P2132">
            <v>300</v>
          </cell>
          <cell r="Q2132">
            <v>8.24</v>
          </cell>
        </row>
        <row r="2133">
          <cell r="B2133" t="str">
            <v>2500028956-10</v>
          </cell>
          <cell r="C2133" t="str">
            <v>4600000403</v>
          </cell>
          <cell r="D2133" t="str">
            <v>52797-0024</v>
          </cell>
          <cell r="E2133" t="str">
            <v>LEVIS</v>
          </cell>
          <cell r="F2133">
            <v>45176</v>
          </cell>
          <cell r="G2133">
            <v>45176</v>
          </cell>
        </row>
        <row r="2133">
          <cell r="I2133" t="str">
            <v>241</v>
          </cell>
          <cell r="J2133" t="str">
            <v>Ocean</v>
          </cell>
          <cell r="K2133" t="str">
            <v>MEXICO</v>
          </cell>
          <cell r="L2133" t="str">
            <v>OPEN</v>
          </cell>
        </row>
        <row r="2133">
          <cell r="N2133" t="str">
            <v>00010</v>
          </cell>
          <cell r="O2133">
            <v>833</v>
          </cell>
          <cell r="P2133">
            <v>833</v>
          </cell>
          <cell r="Q2133">
            <v>8.81</v>
          </cell>
        </row>
        <row r="2134">
          <cell r="B2134" t="str">
            <v>2100038876-10</v>
          </cell>
          <cell r="C2134" t="str">
            <v>4600001431</v>
          </cell>
          <cell r="D2134" t="str">
            <v>19626-0384</v>
          </cell>
          <cell r="E2134" t="str">
            <v>LEVIS</v>
          </cell>
          <cell r="F2134">
            <v>45156</v>
          </cell>
          <cell r="G2134">
            <v>45156</v>
          </cell>
          <cell r="H2134">
            <v>45155</v>
          </cell>
          <cell r="I2134" t="str">
            <v>233</v>
          </cell>
          <cell r="J2134" t="str">
            <v>Ocean</v>
          </cell>
          <cell r="K2134" t="str">
            <v>UNITED STATES</v>
          </cell>
          <cell r="L2134" t="str">
            <v>SHIPPED</v>
          </cell>
        </row>
        <row r="2134">
          <cell r="N2134" t="str">
            <v>00010</v>
          </cell>
          <cell r="O2134">
            <v>2966</v>
          </cell>
          <cell r="P2134">
            <v>2966</v>
          </cell>
          <cell r="Q2134">
            <v>8.11</v>
          </cell>
        </row>
        <row r="2135">
          <cell r="B2135" t="str">
            <v>2100038874-10</v>
          </cell>
          <cell r="C2135" t="str">
            <v>4600001431</v>
          </cell>
          <cell r="D2135" t="str">
            <v>19626-0205</v>
          </cell>
          <cell r="E2135" t="str">
            <v>LEVIS</v>
          </cell>
          <cell r="F2135">
            <v>45156</v>
          </cell>
          <cell r="G2135">
            <v>45156</v>
          </cell>
          <cell r="H2135">
            <v>45155</v>
          </cell>
          <cell r="I2135" t="str">
            <v>233</v>
          </cell>
          <cell r="J2135" t="str">
            <v>Ocean</v>
          </cell>
          <cell r="K2135" t="str">
            <v>UNITED STATES</v>
          </cell>
          <cell r="L2135" t="str">
            <v>SHIPPED</v>
          </cell>
        </row>
        <row r="2135">
          <cell r="N2135" t="str">
            <v>00010</v>
          </cell>
          <cell r="O2135">
            <v>3891</v>
          </cell>
          <cell r="P2135">
            <v>3891</v>
          </cell>
          <cell r="Q2135">
            <v>7.81</v>
          </cell>
        </row>
        <row r="2136">
          <cell r="B2136" t="str">
            <v>2100038883-10</v>
          </cell>
          <cell r="C2136" t="str">
            <v>4600001431</v>
          </cell>
          <cell r="D2136" t="str">
            <v>19627-0212</v>
          </cell>
          <cell r="E2136" t="str">
            <v>LEVIS</v>
          </cell>
          <cell r="F2136">
            <v>45156</v>
          </cell>
          <cell r="G2136">
            <v>45156</v>
          </cell>
          <cell r="H2136">
            <v>45155</v>
          </cell>
          <cell r="I2136" t="str">
            <v>233</v>
          </cell>
          <cell r="J2136" t="str">
            <v>Ocean</v>
          </cell>
          <cell r="K2136" t="str">
            <v>UNITED STATES</v>
          </cell>
          <cell r="L2136" t="str">
            <v>SHIPPED</v>
          </cell>
        </row>
        <row r="2136">
          <cell r="N2136" t="str">
            <v>00010</v>
          </cell>
          <cell r="O2136">
            <v>1955</v>
          </cell>
          <cell r="P2136">
            <v>1955</v>
          </cell>
          <cell r="Q2136">
            <v>8.47</v>
          </cell>
        </row>
        <row r="2137">
          <cell r="B2137" t="str">
            <v>2100038889-10</v>
          </cell>
          <cell r="C2137" t="str">
            <v>4600001431</v>
          </cell>
          <cell r="D2137" t="str">
            <v>19887-0242</v>
          </cell>
          <cell r="E2137" t="str">
            <v>LEVIS</v>
          </cell>
          <cell r="F2137">
            <v>45184</v>
          </cell>
          <cell r="G2137">
            <v>45184</v>
          </cell>
        </row>
        <row r="2137">
          <cell r="I2137" t="str">
            <v>233</v>
          </cell>
          <cell r="J2137" t="str">
            <v>Ocean</v>
          </cell>
          <cell r="K2137" t="str">
            <v>UNITED STATES</v>
          </cell>
          <cell r="L2137" t="str">
            <v>OPEN</v>
          </cell>
        </row>
        <row r="2137">
          <cell r="N2137" t="str">
            <v>00010</v>
          </cell>
          <cell r="O2137">
            <v>2864</v>
          </cell>
          <cell r="P2137">
            <v>2864</v>
          </cell>
          <cell r="Q2137">
            <v>8.59</v>
          </cell>
        </row>
        <row r="2138">
          <cell r="B2138" t="str">
            <v>2100038892-10</v>
          </cell>
          <cell r="C2138" t="str">
            <v>4600001431</v>
          </cell>
          <cell r="D2138" t="str">
            <v>19632-0095</v>
          </cell>
          <cell r="E2138" t="str">
            <v>LEVIS</v>
          </cell>
          <cell r="F2138">
            <v>45163</v>
          </cell>
          <cell r="G2138">
            <v>45163</v>
          </cell>
          <cell r="H2138">
            <v>45162</v>
          </cell>
          <cell r="I2138" t="str">
            <v>233</v>
          </cell>
          <cell r="J2138" t="str">
            <v>Ocean</v>
          </cell>
          <cell r="K2138" t="str">
            <v>UNITED STATES</v>
          </cell>
          <cell r="L2138" t="str">
            <v>SHIPPED</v>
          </cell>
        </row>
        <row r="2138">
          <cell r="N2138" t="str">
            <v>00010</v>
          </cell>
          <cell r="O2138">
            <v>3076</v>
          </cell>
          <cell r="P2138">
            <v>3076</v>
          </cell>
          <cell r="Q2138">
            <v>8.26</v>
          </cell>
        </row>
        <row r="2139">
          <cell r="B2139" t="str">
            <v>2100038886-10</v>
          </cell>
          <cell r="C2139" t="str">
            <v>4600001431</v>
          </cell>
          <cell r="D2139" t="str">
            <v>19627-0197</v>
          </cell>
          <cell r="E2139" t="str">
            <v>LEVIS</v>
          </cell>
          <cell r="F2139">
            <v>45156</v>
          </cell>
          <cell r="G2139">
            <v>45156</v>
          </cell>
          <cell r="H2139">
            <v>45155</v>
          </cell>
          <cell r="I2139" t="str">
            <v>233</v>
          </cell>
          <cell r="J2139" t="str">
            <v>Ocean</v>
          </cell>
          <cell r="K2139" t="str">
            <v>UNITED STATES</v>
          </cell>
          <cell r="L2139" t="str">
            <v>SHIPPED</v>
          </cell>
        </row>
        <row r="2139">
          <cell r="N2139" t="str">
            <v>00010</v>
          </cell>
          <cell r="O2139">
            <v>400</v>
          </cell>
          <cell r="P2139">
            <v>400</v>
          </cell>
          <cell r="Q2139">
            <v>7.91</v>
          </cell>
        </row>
        <row r="2140">
          <cell r="B2140" t="str">
            <v>2100038864-10</v>
          </cell>
          <cell r="C2140" t="str">
            <v>4600001431</v>
          </cell>
          <cell r="D2140" t="str">
            <v>19643-0092</v>
          </cell>
          <cell r="E2140" t="str">
            <v>LEVIS</v>
          </cell>
          <cell r="F2140">
            <v>45184</v>
          </cell>
          <cell r="G2140">
            <v>45184</v>
          </cell>
        </row>
        <row r="2140">
          <cell r="I2140" t="str">
            <v>233</v>
          </cell>
          <cell r="J2140" t="str">
            <v>Ocean</v>
          </cell>
          <cell r="K2140" t="str">
            <v>UNITED STATES</v>
          </cell>
          <cell r="L2140" t="str">
            <v>OPEN</v>
          </cell>
        </row>
        <row r="2140">
          <cell r="N2140" t="str">
            <v>00010</v>
          </cell>
          <cell r="O2140">
            <v>1158</v>
          </cell>
          <cell r="P2140">
            <v>1158</v>
          </cell>
          <cell r="Q2140">
            <v>8.96</v>
          </cell>
        </row>
        <row r="2141">
          <cell r="B2141" t="str">
            <v>2100038897-10</v>
          </cell>
          <cell r="C2141" t="str">
            <v>4600001431</v>
          </cell>
          <cell r="D2141" t="str">
            <v>18759-0121</v>
          </cell>
          <cell r="E2141" t="str">
            <v>LEVIS</v>
          </cell>
          <cell r="F2141">
            <v>45156</v>
          </cell>
          <cell r="G2141">
            <v>45156</v>
          </cell>
          <cell r="H2141">
            <v>45155</v>
          </cell>
          <cell r="I2141" t="str">
            <v>233</v>
          </cell>
          <cell r="J2141" t="str">
            <v>Ocean</v>
          </cell>
          <cell r="K2141" t="str">
            <v>UNITED STATES</v>
          </cell>
          <cell r="L2141" t="str">
            <v>SHIPPED</v>
          </cell>
        </row>
        <row r="2141">
          <cell r="N2141" t="str">
            <v>00010</v>
          </cell>
          <cell r="O2141">
            <v>3987</v>
          </cell>
          <cell r="P2141">
            <v>3987</v>
          </cell>
          <cell r="Q2141">
            <v>8.47</v>
          </cell>
        </row>
        <row r="2142">
          <cell r="B2142" t="str">
            <v>2500029075-10</v>
          </cell>
          <cell r="C2142" t="str">
            <v>4600000403</v>
          </cell>
          <cell r="D2142" t="str">
            <v>A3410-0025</v>
          </cell>
          <cell r="E2142" t="str">
            <v>LEVIS</v>
          </cell>
          <cell r="F2142">
            <v>45176</v>
          </cell>
          <cell r="G2142">
            <v>45176</v>
          </cell>
        </row>
        <row r="2142">
          <cell r="I2142" t="str">
            <v>241</v>
          </cell>
          <cell r="J2142" t="str">
            <v>Ocean</v>
          </cell>
          <cell r="K2142" t="str">
            <v>MEXICO</v>
          </cell>
          <cell r="L2142" t="str">
            <v>OPEN</v>
          </cell>
        </row>
        <row r="2142">
          <cell r="N2142" t="str">
            <v>00010</v>
          </cell>
          <cell r="O2142">
            <v>656</v>
          </cell>
          <cell r="P2142">
            <v>656</v>
          </cell>
          <cell r="Q2142">
            <v>8.24</v>
          </cell>
        </row>
        <row r="2143">
          <cell r="B2143" t="str">
            <v>2100039011-10</v>
          </cell>
          <cell r="C2143" t="str">
            <v>4600001431</v>
          </cell>
          <cell r="D2143" t="str">
            <v>72878-0070</v>
          </cell>
          <cell r="E2143" t="str">
            <v>LEVIS</v>
          </cell>
          <cell r="F2143">
            <v>45184</v>
          </cell>
          <cell r="G2143">
            <v>45184</v>
          </cell>
        </row>
        <row r="2143">
          <cell r="I2143" t="str">
            <v>233</v>
          </cell>
          <cell r="J2143" t="str">
            <v>Ocean</v>
          </cell>
          <cell r="K2143" t="str">
            <v>UNITED STATES</v>
          </cell>
          <cell r="L2143" t="str">
            <v>OPEN</v>
          </cell>
        </row>
        <row r="2143">
          <cell r="N2143" t="str">
            <v>00010</v>
          </cell>
          <cell r="O2143">
            <v>675</v>
          </cell>
          <cell r="P2143">
            <v>675</v>
          </cell>
          <cell r="Q2143">
            <v>6.69</v>
          </cell>
        </row>
        <row r="2144">
          <cell r="B2144" t="str">
            <v>2100039003-10</v>
          </cell>
          <cell r="C2144" t="str">
            <v>4600001431</v>
          </cell>
          <cell r="D2144" t="str">
            <v>A3410-0025</v>
          </cell>
          <cell r="E2144" t="str">
            <v>LEVIS</v>
          </cell>
          <cell r="F2144">
            <v>45184</v>
          </cell>
          <cell r="G2144">
            <v>45184</v>
          </cell>
        </row>
        <row r="2144">
          <cell r="I2144" t="str">
            <v>233</v>
          </cell>
          <cell r="J2144" t="str">
            <v>Ocean</v>
          </cell>
          <cell r="K2144" t="str">
            <v>UNITED STATES</v>
          </cell>
          <cell r="L2144" t="str">
            <v>OPEN</v>
          </cell>
        </row>
        <row r="2144">
          <cell r="N2144" t="str">
            <v>00010</v>
          </cell>
          <cell r="O2144">
            <v>234</v>
          </cell>
          <cell r="P2144">
            <v>234</v>
          </cell>
          <cell r="Q2144">
            <v>8.3</v>
          </cell>
        </row>
        <row r="2145">
          <cell r="B2145" t="str">
            <v>2500029212-10</v>
          </cell>
          <cell r="C2145" t="str">
            <v>4600001575</v>
          </cell>
          <cell r="D2145" t="str">
            <v>A3410-0047</v>
          </cell>
          <cell r="E2145" t="str">
            <v>LEVIS</v>
          </cell>
          <cell r="F2145">
            <v>45190</v>
          </cell>
          <cell r="G2145">
            <v>45190</v>
          </cell>
        </row>
        <row r="2145">
          <cell r="I2145" t="str">
            <v>241</v>
          </cell>
          <cell r="J2145" t="str">
            <v>Ocean</v>
          </cell>
          <cell r="K2145" t="str">
            <v>MEXICO</v>
          </cell>
          <cell r="L2145" t="str">
            <v>OPEN</v>
          </cell>
        </row>
        <row r="2145">
          <cell r="N2145" t="str">
            <v>00010</v>
          </cell>
          <cell r="O2145">
            <v>1068</v>
          </cell>
          <cell r="P2145">
            <v>1068</v>
          </cell>
          <cell r="Q2145">
            <v>9.26</v>
          </cell>
        </row>
        <row r="2146">
          <cell r="B2146" t="str">
            <v>2100039309-10</v>
          </cell>
          <cell r="C2146" t="str">
            <v>4600001380</v>
          </cell>
          <cell r="D2146" t="str">
            <v>19627-0197</v>
          </cell>
          <cell r="E2146" t="str">
            <v>LEVIS</v>
          </cell>
          <cell r="F2146">
            <v>45156</v>
          </cell>
          <cell r="G2146">
            <v>45156</v>
          </cell>
          <cell r="H2146">
            <v>45155</v>
          </cell>
          <cell r="I2146" t="str">
            <v>233</v>
          </cell>
          <cell r="J2146" t="str">
            <v>Ocean</v>
          </cell>
          <cell r="K2146" t="str">
            <v>MEXICO</v>
          </cell>
          <cell r="L2146" t="str">
            <v>SHIPPED</v>
          </cell>
        </row>
        <row r="2146">
          <cell r="N2146" t="str">
            <v>00010</v>
          </cell>
          <cell r="O2146">
            <v>200</v>
          </cell>
          <cell r="P2146">
            <v>200</v>
          </cell>
          <cell r="Q2146">
            <v>7.85</v>
          </cell>
        </row>
        <row r="2147">
          <cell r="B2147" t="str">
            <v>1000483464-10</v>
          </cell>
          <cell r="C2147" t="str">
            <v>4600009649</v>
          </cell>
          <cell r="D2147" t="str">
            <v>18883-0263</v>
          </cell>
          <cell r="E2147" t="str">
            <v>LEVIS</v>
          </cell>
          <cell r="F2147">
            <v>45127</v>
          </cell>
          <cell r="G2147">
            <v>45127</v>
          </cell>
          <cell r="H2147">
            <v>45127</v>
          </cell>
          <cell r="I2147" t="str">
            <v>233</v>
          </cell>
          <cell r="J2147" t="str">
            <v>Air</v>
          </cell>
          <cell r="K2147" t="str">
            <v>CZECH REPUBLIC</v>
          </cell>
          <cell r="L2147" t="str">
            <v>CLOSED</v>
          </cell>
        </row>
        <row r="2147">
          <cell r="N2147" t="str">
            <v>00010</v>
          </cell>
          <cell r="O2147">
            <v>739</v>
          </cell>
          <cell r="P2147">
            <v>739</v>
          </cell>
          <cell r="Q2147">
            <v>8.11</v>
          </cell>
        </row>
        <row r="2148">
          <cell r="B2148" t="str">
            <v>1000483521-10</v>
          </cell>
          <cell r="C2148" t="str">
            <v>4600009649</v>
          </cell>
          <cell r="D2148" t="str">
            <v>19887-0242</v>
          </cell>
          <cell r="E2148" t="str">
            <v>LEVIS</v>
          </cell>
          <cell r="F2148">
            <v>45169</v>
          </cell>
          <cell r="G2148">
            <v>45169</v>
          </cell>
          <cell r="H2148">
            <v>45169</v>
          </cell>
          <cell r="I2148" t="str">
            <v>233</v>
          </cell>
          <cell r="J2148" t="str">
            <v>Ocean</v>
          </cell>
          <cell r="K2148" t="str">
            <v>GERMANY</v>
          </cell>
          <cell r="L2148" t="str">
            <v>SHIPPED</v>
          </cell>
        </row>
        <row r="2148">
          <cell r="N2148" t="str">
            <v>00010</v>
          </cell>
          <cell r="O2148">
            <v>243</v>
          </cell>
          <cell r="P2148">
            <v>243</v>
          </cell>
          <cell r="Q2148">
            <v>7.78</v>
          </cell>
        </row>
        <row r="2149">
          <cell r="B2149" t="str">
            <v>1000483601-10</v>
          </cell>
          <cell r="C2149" t="str">
            <v>4600010076</v>
          </cell>
          <cell r="D2149" t="str">
            <v>18882-0605</v>
          </cell>
          <cell r="E2149" t="str">
            <v>LEVIS</v>
          </cell>
          <cell r="F2149">
            <v>45176</v>
          </cell>
          <cell r="G2149">
            <v>45176</v>
          </cell>
          <cell r="H2149">
            <v>45169</v>
          </cell>
          <cell r="I2149" t="str">
            <v>241</v>
          </cell>
          <cell r="J2149" t="str">
            <v>Ocean</v>
          </cell>
          <cell r="K2149" t="str">
            <v>GERMANY</v>
          </cell>
          <cell r="L2149" t="str">
            <v>SHIPPED</v>
          </cell>
        </row>
        <row r="2149">
          <cell r="N2149" t="str">
            <v>00010</v>
          </cell>
          <cell r="O2149">
            <v>1191</v>
          </cell>
          <cell r="P2149">
            <v>1191</v>
          </cell>
          <cell r="Q2149">
            <v>7.8</v>
          </cell>
        </row>
        <row r="2150">
          <cell r="B2150" t="str">
            <v>1000483589-10</v>
          </cell>
          <cell r="C2150" t="str">
            <v>4600009649</v>
          </cell>
          <cell r="D2150" t="str">
            <v>18759-0121</v>
          </cell>
          <cell r="E2150" t="str">
            <v>LEVIS</v>
          </cell>
          <cell r="F2150">
            <v>45176</v>
          </cell>
          <cell r="G2150">
            <v>45176</v>
          </cell>
          <cell r="H2150">
            <v>45169</v>
          </cell>
          <cell r="I2150" t="str">
            <v>233</v>
          </cell>
          <cell r="J2150" t="str">
            <v>Ocean</v>
          </cell>
          <cell r="K2150" t="str">
            <v>GERMANY</v>
          </cell>
          <cell r="L2150" t="str">
            <v>SHIPPED</v>
          </cell>
        </row>
        <row r="2150">
          <cell r="N2150" t="str">
            <v>00010</v>
          </cell>
          <cell r="O2150">
            <v>418</v>
          </cell>
          <cell r="P2150">
            <v>418</v>
          </cell>
          <cell r="Q2150">
            <v>8.47</v>
          </cell>
        </row>
        <row r="2151">
          <cell r="B2151" t="str">
            <v>1000483596-10</v>
          </cell>
          <cell r="C2151" t="str">
            <v>4600009649</v>
          </cell>
          <cell r="D2151" t="str">
            <v>18882-0047</v>
          </cell>
          <cell r="E2151" t="str">
            <v>LEVIS</v>
          </cell>
          <cell r="F2151">
            <v>45162</v>
          </cell>
          <cell r="G2151">
            <v>45162</v>
          </cell>
          <cell r="H2151">
            <v>45162</v>
          </cell>
          <cell r="I2151" t="str">
            <v>233</v>
          </cell>
          <cell r="J2151" t="str">
            <v>Air</v>
          </cell>
          <cell r="K2151" t="str">
            <v>GERMANY</v>
          </cell>
          <cell r="L2151" t="str">
            <v>CLOSED</v>
          </cell>
        </row>
        <row r="2151">
          <cell r="N2151" t="str">
            <v>00010</v>
          </cell>
          <cell r="O2151">
            <v>588</v>
          </cell>
          <cell r="P2151">
            <v>588</v>
          </cell>
          <cell r="Q2151">
            <v>7.67</v>
          </cell>
        </row>
        <row r="2152">
          <cell r="B2152" t="str">
            <v>1000483696-10</v>
          </cell>
          <cell r="C2152" t="str">
            <v>4600009649</v>
          </cell>
          <cell r="D2152" t="str">
            <v>56041-0090</v>
          </cell>
          <cell r="E2152" t="str">
            <v>LEVIS</v>
          </cell>
          <cell r="F2152">
            <v>45162</v>
          </cell>
          <cell r="G2152">
            <v>45162</v>
          </cell>
          <cell r="H2152">
            <v>45162</v>
          </cell>
          <cell r="I2152" t="str">
            <v>233</v>
          </cell>
          <cell r="J2152" t="str">
            <v>Ocean</v>
          </cell>
          <cell r="K2152" t="str">
            <v>CZECH REPUBLIC</v>
          </cell>
          <cell r="L2152" t="str">
            <v>SHIPPED</v>
          </cell>
        </row>
        <row r="2152">
          <cell r="N2152" t="str">
            <v>00010</v>
          </cell>
          <cell r="O2152">
            <v>1742</v>
          </cell>
          <cell r="P2152">
            <v>1742</v>
          </cell>
          <cell r="Q2152">
            <v>8.63</v>
          </cell>
        </row>
        <row r="2153">
          <cell r="B2153" t="str">
            <v>1000483656-10</v>
          </cell>
          <cell r="C2153" t="str">
            <v>4600010076</v>
          </cell>
          <cell r="D2153" t="str">
            <v>19631-0203</v>
          </cell>
          <cell r="E2153" t="str">
            <v>LEVIS</v>
          </cell>
          <cell r="F2153">
            <v>45169</v>
          </cell>
          <cell r="G2153">
            <v>45169</v>
          </cell>
          <cell r="H2153">
            <v>45162</v>
          </cell>
          <cell r="I2153" t="str">
            <v>241</v>
          </cell>
          <cell r="J2153" t="str">
            <v>Ocean</v>
          </cell>
          <cell r="K2153" t="str">
            <v>GERMANY</v>
          </cell>
          <cell r="L2153" t="str">
            <v>SHIPPED</v>
          </cell>
        </row>
        <row r="2153">
          <cell r="N2153" t="str">
            <v>00010</v>
          </cell>
          <cell r="O2153">
            <v>263</v>
          </cell>
          <cell r="P2153">
            <v>263</v>
          </cell>
          <cell r="Q2153">
            <v>6.96</v>
          </cell>
        </row>
        <row r="2154">
          <cell r="B2154" t="str">
            <v>1000483693-10</v>
          </cell>
          <cell r="C2154" t="str">
            <v>4600009649</v>
          </cell>
          <cell r="D2154" t="str">
            <v>56041-0028</v>
          </cell>
          <cell r="E2154" t="str">
            <v>LEVIS</v>
          </cell>
          <cell r="F2154">
            <v>45162</v>
          </cell>
          <cell r="G2154">
            <v>45162</v>
          </cell>
          <cell r="H2154">
            <v>45162</v>
          </cell>
          <cell r="I2154" t="str">
            <v>233</v>
          </cell>
          <cell r="J2154" t="str">
            <v>Ocean</v>
          </cell>
          <cell r="K2154" t="str">
            <v>GERMANY</v>
          </cell>
          <cell r="L2154" t="str">
            <v>SHIPPED</v>
          </cell>
        </row>
        <row r="2154">
          <cell r="N2154" t="str">
            <v>00010</v>
          </cell>
          <cell r="O2154">
            <v>1200</v>
          </cell>
          <cell r="P2154">
            <v>1200</v>
          </cell>
          <cell r="Q2154">
            <v>7.66</v>
          </cell>
        </row>
        <row r="2155">
          <cell r="B2155" t="str">
            <v>1000483646-10</v>
          </cell>
          <cell r="C2155" t="str">
            <v>4600010076</v>
          </cell>
          <cell r="D2155" t="str">
            <v>19626-0464</v>
          </cell>
          <cell r="E2155" t="str">
            <v>LEVIS</v>
          </cell>
          <cell r="F2155">
            <v>45169</v>
          </cell>
          <cell r="G2155">
            <v>45169</v>
          </cell>
          <cell r="H2155">
            <v>45169</v>
          </cell>
          <cell r="I2155" t="str">
            <v>241</v>
          </cell>
          <cell r="J2155" t="str">
            <v>Ocean</v>
          </cell>
          <cell r="K2155" t="str">
            <v>GERMANY</v>
          </cell>
          <cell r="L2155" t="str">
            <v>SHIPPED</v>
          </cell>
        </row>
        <row r="2155">
          <cell r="N2155" t="str">
            <v>00010</v>
          </cell>
          <cell r="O2155">
            <v>282</v>
          </cell>
          <cell r="P2155">
            <v>282</v>
          </cell>
          <cell r="Q2155">
            <v>6.86</v>
          </cell>
        </row>
        <row r="2156">
          <cell r="B2156" t="str">
            <v>1000483694-10</v>
          </cell>
          <cell r="C2156" t="str">
            <v>4600009649</v>
          </cell>
          <cell r="D2156" t="str">
            <v>56041-0028</v>
          </cell>
          <cell r="E2156" t="str">
            <v>LEVIS</v>
          </cell>
          <cell r="F2156">
            <v>45176</v>
          </cell>
          <cell r="G2156">
            <v>45176</v>
          </cell>
        </row>
        <row r="2156">
          <cell r="I2156" t="str">
            <v>233</v>
          </cell>
          <cell r="J2156" t="str">
            <v>Ocean</v>
          </cell>
          <cell r="K2156" t="str">
            <v>UNITED KINGDOM</v>
          </cell>
          <cell r="L2156" t="str">
            <v>CARTONIZED</v>
          </cell>
        </row>
        <row r="2156">
          <cell r="N2156" t="str">
            <v>00010</v>
          </cell>
          <cell r="O2156">
            <v>363</v>
          </cell>
          <cell r="P2156">
            <v>363</v>
          </cell>
          <cell r="Q2156">
            <v>7.66</v>
          </cell>
        </row>
        <row r="2157">
          <cell r="B2157" t="str">
            <v>1000483695-10</v>
          </cell>
          <cell r="C2157" t="str">
            <v>4600009649</v>
          </cell>
          <cell r="D2157" t="str">
            <v>56041-0028</v>
          </cell>
          <cell r="E2157" t="str">
            <v>LEVIS</v>
          </cell>
          <cell r="F2157">
            <v>45176</v>
          </cell>
          <cell r="G2157">
            <v>45176</v>
          </cell>
          <cell r="H2157">
            <v>45169</v>
          </cell>
          <cell r="I2157" t="str">
            <v>233</v>
          </cell>
          <cell r="J2157" t="str">
            <v>Ocean</v>
          </cell>
          <cell r="K2157" t="str">
            <v>GERMANY</v>
          </cell>
          <cell r="L2157" t="str">
            <v>SHIPPED</v>
          </cell>
        </row>
        <row r="2157">
          <cell r="N2157" t="str">
            <v>00010</v>
          </cell>
          <cell r="O2157">
            <v>1235</v>
          </cell>
          <cell r="P2157">
            <v>1235</v>
          </cell>
          <cell r="Q2157">
            <v>7.66</v>
          </cell>
        </row>
        <row r="2158">
          <cell r="B2158" t="str">
            <v>1000483697-10</v>
          </cell>
          <cell r="C2158" t="str">
            <v>4600009649</v>
          </cell>
          <cell r="D2158" t="str">
            <v>56041-0090</v>
          </cell>
          <cell r="E2158" t="str">
            <v>LEVIS</v>
          </cell>
          <cell r="F2158">
            <v>45162</v>
          </cell>
          <cell r="G2158">
            <v>45162</v>
          </cell>
          <cell r="H2158">
            <v>45162</v>
          </cell>
          <cell r="I2158" t="str">
            <v>233</v>
          </cell>
          <cell r="J2158" t="str">
            <v>Ocean</v>
          </cell>
          <cell r="K2158" t="str">
            <v>UNITED KINGDOM</v>
          </cell>
          <cell r="L2158" t="str">
            <v>SHIPPED</v>
          </cell>
        </row>
        <row r="2158">
          <cell r="N2158" t="str">
            <v>00010</v>
          </cell>
          <cell r="O2158">
            <v>380</v>
          </cell>
          <cell r="P2158">
            <v>380</v>
          </cell>
          <cell r="Q2158">
            <v>8.63</v>
          </cell>
        </row>
        <row r="2159">
          <cell r="B2159" t="str">
            <v>1000483730-10</v>
          </cell>
          <cell r="C2159" t="str">
            <v>4600009649</v>
          </cell>
          <cell r="D2159" t="str">
            <v>A3410-0025</v>
          </cell>
          <cell r="E2159" t="str">
            <v>LEVIS</v>
          </cell>
          <cell r="F2159">
            <v>45176</v>
          </cell>
          <cell r="G2159">
            <v>45176</v>
          </cell>
        </row>
        <row r="2159">
          <cell r="I2159" t="str">
            <v>233</v>
          </cell>
          <cell r="J2159" t="str">
            <v>Ocean</v>
          </cell>
          <cell r="K2159" t="str">
            <v>CZECH REPUBLIC</v>
          </cell>
          <cell r="L2159" t="str">
            <v>CARTONIZED</v>
          </cell>
        </row>
        <row r="2159">
          <cell r="N2159" t="str">
            <v>00010</v>
          </cell>
          <cell r="O2159">
            <v>273</v>
          </cell>
          <cell r="P2159">
            <v>273</v>
          </cell>
          <cell r="Q2159">
            <v>8.3</v>
          </cell>
        </row>
        <row r="2160">
          <cell r="B2160" t="str">
            <v>1000483789-10</v>
          </cell>
          <cell r="C2160" t="str">
            <v>4600010076</v>
          </cell>
          <cell r="D2160" t="str">
            <v>A7402-0001</v>
          </cell>
          <cell r="E2160" t="str">
            <v>LEVIS</v>
          </cell>
          <cell r="F2160">
            <v>45162</v>
          </cell>
          <cell r="G2160">
            <v>45162</v>
          </cell>
          <cell r="H2160">
            <v>45162</v>
          </cell>
          <cell r="I2160" t="str">
            <v>241</v>
          </cell>
          <cell r="J2160" t="str">
            <v>Ocean</v>
          </cell>
          <cell r="K2160" t="str">
            <v>CZECH REPUBLIC</v>
          </cell>
          <cell r="L2160" t="str">
            <v>SHIPPED</v>
          </cell>
        </row>
        <row r="2160">
          <cell r="N2160" t="str">
            <v>00010</v>
          </cell>
          <cell r="O2160">
            <v>813</v>
          </cell>
          <cell r="P2160">
            <v>813</v>
          </cell>
          <cell r="Q2160">
            <v>7.21</v>
          </cell>
        </row>
        <row r="2161">
          <cell r="B2161" t="str">
            <v>1000483840-10</v>
          </cell>
          <cell r="C2161" t="str">
            <v>4600009649</v>
          </cell>
          <cell r="D2161" t="str">
            <v>18881-0744</v>
          </cell>
          <cell r="E2161" t="str">
            <v>LEVIS</v>
          </cell>
          <cell r="F2161">
            <v>45162</v>
          </cell>
          <cell r="G2161">
            <v>45162</v>
          </cell>
          <cell r="H2161">
            <v>45162</v>
          </cell>
          <cell r="I2161" t="str">
            <v>233</v>
          </cell>
          <cell r="J2161" t="str">
            <v>Ocean</v>
          </cell>
          <cell r="K2161" t="str">
            <v>GERMANY</v>
          </cell>
          <cell r="L2161" t="str">
            <v>SHIPPED</v>
          </cell>
        </row>
        <row r="2161">
          <cell r="N2161" t="str">
            <v>00010</v>
          </cell>
          <cell r="O2161">
            <v>670</v>
          </cell>
          <cell r="P2161">
            <v>670</v>
          </cell>
          <cell r="Q2161">
            <v>7.92</v>
          </cell>
        </row>
        <row r="2162">
          <cell r="B2162" t="str">
            <v>1000483859-10</v>
          </cell>
          <cell r="C2162" t="str">
            <v>4600009649</v>
          </cell>
          <cell r="D2162" t="str">
            <v>19626-0450</v>
          </cell>
          <cell r="E2162" t="str">
            <v>LEVIS</v>
          </cell>
          <cell r="F2162">
            <v>45162</v>
          </cell>
          <cell r="G2162">
            <v>45162</v>
          </cell>
          <cell r="H2162">
            <v>45162</v>
          </cell>
          <cell r="I2162" t="str">
            <v>233</v>
          </cell>
          <cell r="J2162" t="str">
            <v>Ocean</v>
          </cell>
          <cell r="K2162" t="str">
            <v>GERMANY</v>
          </cell>
          <cell r="L2162" t="str">
            <v>SHIPPED</v>
          </cell>
        </row>
        <row r="2162">
          <cell r="N2162" t="str">
            <v>00010</v>
          </cell>
          <cell r="O2162">
            <v>1230</v>
          </cell>
          <cell r="P2162">
            <v>1230</v>
          </cell>
          <cell r="Q2162">
            <v>7.69</v>
          </cell>
        </row>
        <row r="2163">
          <cell r="B2163" t="str">
            <v>1000483878-10</v>
          </cell>
          <cell r="C2163" t="str">
            <v>4600010076</v>
          </cell>
          <cell r="D2163" t="str">
            <v>19631-0001</v>
          </cell>
          <cell r="E2163" t="str">
            <v>LEVIS</v>
          </cell>
          <cell r="F2163">
            <v>45162</v>
          </cell>
          <cell r="G2163">
            <v>45162</v>
          </cell>
          <cell r="H2163">
            <v>45162</v>
          </cell>
          <cell r="I2163" t="str">
            <v>241</v>
          </cell>
          <cell r="J2163" t="str">
            <v>Ocean</v>
          </cell>
          <cell r="K2163" t="str">
            <v>GERMANY</v>
          </cell>
          <cell r="L2163" t="str">
            <v>SHIPPED</v>
          </cell>
        </row>
        <row r="2163">
          <cell r="N2163" t="str">
            <v>00010</v>
          </cell>
          <cell r="O2163">
            <v>1706</v>
          </cell>
          <cell r="P2163">
            <v>1706</v>
          </cell>
          <cell r="Q2163">
            <v>6.55</v>
          </cell>
        </row>
        <row r="2164">
          <cell r="B2164" t="str">
            <v>1000483886-10</v>
          </cell>
          <cell r="C2164" t="str">
            <v>4600010076</v>
          </cell>
          <cell r="D2164" t="str">
            <v>19632-0000</v>
          </cell>
          <cell r="E2164" t="str">
            <v>LEVIS</v>
          </cell>
          <cell r="F2164">
            <v>45176</v>
          </cell>
          <cell r="G2164">
            <v>45176</v>
          </cell>
          <cell r="H2164">
            <v>45169</v>
          </cell>
          <cell r="I2164" t="str">
            <v>241</v>
          </cell>
          <cell r="J2164" t="str">
            <v>Ocean</v>
          </cell>
          <cell r="K2164" t="str">
            <v>GERMANY</v>
          </cell>
          <cell r="L2164" t="str">
            <v>SHIPPED</v>
          </cell>
        </row>
        <row r="2164">
          <cell r="N2164" t="str">
            <v>00010</v>
          </cell>
          <cell r="O2164">
            <v>200</v>
          </cell>
          <cell r="P2164">
            <v>200</v>
          </cell>
          <cell r="Q2164">
            <v>6.96</v>
          </cell>
        </row>
        <row r="2165">
          <cell r="B2165" t="str">
            <v>1000483892-10</v>
          </cell>
          <cell r="C2165" t="str">
            <v>4600009649</v>
          </cell>
          <cell r="D2165" t="str">
            <v>22791-0060</v>
          </cell>
          <cell r="E2165" t="str">
            <v>LEVIS</v>
          </cell>
          <cell r="F2165">
            <v>45162</v>
          </cell>
          <cell r="G2165">
            <v>45162</v>
          </cell>
          <cell r="H2165">
            <v>45162</v>
          </cell>
          <cell r="I2165" t="str">
            <v>233</v>
          </cell>
          <cell r="J2165" t="str">
            <v>Ocean</v>
          </cell>
          <cell r="K2165" t="str">
            <v>UNITED KINGDOM</v>
          </cell>
          <cell r="L2165" t="str">
            <v>SHIPPED</v>
          </cell>
        </row>
        <row r="2165">
          <cell r="N2165" t="str">
            <v>00010</v>
          </cell>
          <cell r="O2165">
            <v>383</v>
          </cell>
          <cell r="P2165">
            <v>383</v>
          </cell>
          <cell r="Q2165">
            <v>8.72</v>
          </cell>
        </row>
        <row r="2166">
          <cell r="B2166" t="str">
            <v>1000483853-10</v>
          </cell>
          <cell r="C2166" t="str">
            <v>4600009649</v>
          </cell>
          <cell r="D2166" t="str">
            <v>18883-0263</v>
          </cell>
          <cell r="E2166" t="str">
            <v>LEVIS</v>
          </cell>
          <cell r="F2166">
            <v>45176</v>
          </cell>
          <cell r="G2166">
            <v>45190</v>
          </cell>
        </row>
        <row r="2166">
          <cell r="I2166" t="str">
            <v>233</v>
          </cell>
          <cell r="J2166" t="str">
            <v>Ocean</v>
          </cell>
          <cell r="K2166" t="str">
            <v>CZECH REPUBLIC</v>
          </cell>
          <cell r="L2166" t="str">
            <v>CARTONIZED</v>
          </cell>
        </row>
        <row r="2166">
          <cell r="N2166" t="str">
            <v>00010</v>
          </cell>
          <cell r="O2166">
            <v>1069</v>
          </cell>
          <cell r="P2166">
            <v>1069</v>
          </cell>
          <cell r="Q2166">
            <v>8.11</v>
          </cell>
        </row>
        <row r="2167">
          <cell r="B2167" t="str">
            <v>1000483860-10</v>
          </cell>
          <cell r="C2167" t="str">
            <v>4600010076</v>
          </cell>
          <cell r="D2167" t="str">
            <v>19626-0465</v>
          </cell>
          <cell r="E2167" t="str">
            <v>LEVIS</v>
          </cell>
          <cell r="F2167">
            <v>45169</v>
          </cell>
          <cell r="G2167">
            <v>45169</v>
          </cell>
          <cell r="H2167">
            <v>45162</v>
          </cell>
          <cell r="I2167" t="str">
            <v>241</v>
          </cell>
          <cell r="J2167" t="str">
            <v>Ocean</v>
          </cell>
          <cell r="K2167" t="str">
            <v>GERMANY</v>
          </cell>
          <cell r="L2167" t="str">
            <v>SHIPPED</v>
          </cell>
        </row>
        <row r="2167">
          <cell r="N2167" t="str">
            <v>00010</v>
          </cell>
          <cell r="O2167">
            <v>339</v>
          </cell>
          <cell r="P2167">
            <v>339</v>
          </cell>
          <cell r="Q2167">
            <v>6.91</v>
          </cell>
        </row>
        <row r="2168">
          <cell r="B2168" t="str">
            <v>1000483888-10</v>
          </cell>
          <cell r="C2168" t="str">
            <v>4600010076</v>
          </cell>
          <cell r="D2168" t="str">
            <v>19641-0003</v>
          </cell>
          <cell r="E2168" t="str">
            <v>LEVIS</v>
          </cell>
          <cell r="F2168">
            <v>45183</v>
          </cell>
          <cell r="G2168">
            <v>45183</v>
          </cell>
        </row>
        <row r="2168">
          <cell r="I2168" t="str">
            <v>241</v>
          </cell>
          <cell r="J2168" t="str">
            <v>Ocean</v>
          </cell>
          <cell r="K2168" t="str">
            <v>GERMANY</v>
          </cell>
          <cell r="L2168" t="str">
            <v>CARTONIZED</v>
          </cell>
        </row>
        <row r="2168">
          <cell r="N2168" t="str">
            <v>00010</v>
          </cell>
          <cell r="O2168">
            <v>435</v>
          </cell>
          <cell r="P2168">
            <v>435</v>
          </cell>
          <cell r="Q2168">
            <v>8.32</v>
          </cell>
        </row>
        <row r="2169">
          <cell r="B2169" t="str">
            <v>1000483858-10</v>
          </cell>
          <cell r="C2169" t="str">
            <v>4600009649</v>
          </cell>
          <cell r="D2169" t="str">
            <v>19626-0450</v>
          </cell>
          <cell r="E2169" t="str">
            <v>LEVIS</v>
          </cell>
          <cell r="F2169">
            <v>45162</v>
          </cell>
          <cell r="G2169">
            <v>45162</v>
          </cell>
          <cell r="H2169">
            <v>45162</v>
          </cell>
          <cell r="I2169" t="str">
            <v>233</v>
          </cell>
          <cell r="J2169" t="str">
            <v>Ocean</v>
          </cell>
          <cell r="K2169" t="str">
            <v>CZECH REPUBLIC</v>
          </cell>
          <cell r="L2169" t="str">
            <v>SHIPPED</v>
          </cell>
        </row>
        <row r="2169">
          <cell r="N2169" t="str">
            <v>00010</v>
          </cell>
          <cell r="O2169">
            <v>200</v>
          </cell>
          <cell r="P2169">
            <v>200</v>
          </cell>
          <cell r="Q2169">
            <v>7.69</v>
          </cell>
        </row>
        <row r="2170">
          <cell r="B2170" t="str">
            <v>1000483940-10</v>
          </cell>
          <cell r="C2170" t="str">
            <v>4600009649</v>
          </cell>
          <cell r="D2170" t="str">
            <v>52797-0022</v>
          </cell>
          <cell r="E2170" t="str">
            <v>LEVIS</v>
          </cell>
          <cell r="F2170">
            <v>45162</v>
          </cell>
          <cell r="G2170">
            <v>45162</v>
          </cell>
          <cell r="H2170">
            <v>45161</v>
          </cell>
          <cell r="I2170" t="str">
            <v>233</v>
          </cell>
          <cell r="J2170" t="str">
            <v>Ocean</v>
          </cell>
          <cell r="K2170" t="str">
            <v>UNITED KINGDOM</v>
          </cell>
          <cell r="L2170" t="str">
            <v>SHIPPED</v>
          </cell>
        </row>
        <row r="2170">
          <cell r="N2170" t="str">
            <v>00010</v>
          </cell>
          <cell r="O2170">
            <v>200</v>
          </cell>
          <cell r="P2170">
            <v>200</v>
          </cell>
          <cell r="Q2170">
            <v>8.33</v>
          </cell>
        </row>
        <row r="2171">
          <cell r="B2171" t="str">
            <v>1000483861-10</v>
          </cell>
          <cell r="C2171" t="str">
            <v>4600010076</v>
          </cell>
          <cell r="D2171" t="str">
            <v>19626-0465</v>
          </cell>
          <cell r="E2171" t="str">
            <v>LEVIS</v>
          </cell>
          <cell r="F2171">
            <v>45169</v>
          </cell>
          <cell r="G2171">
            <v>45169</v>
          </cell>
          <cell r="H2171">
            <v>45169</v>
          </cell>
          <cell r="I2171" t="str">
            <v>241</v>
          </cell>
          <cell r="J2171" t="str">
            <v>Ocean</v>
          </cell>
          <cell r="K2171" t="str">
            <v>UNITED KINGDOM</v>
          </cell>
          <cell r="L2171" t="str">
            <v>SHIPPED</v>
          </cell>
        </row>
        <row r="2171">
          <cell r="N2171" t="str">
            <v>00010</v>
          </cell>
          <cell r="O2171">
            <v>200</v>
          </cell>
          <cell r="P2171">
            <v>200</v>
          </cell>
          <cell r="Q2171">
            <v>6.91</v>
          </cell>
        </row>
        <row r="2172">
          <cell r="B2172" t="str">
            <v>1000483854-10</v>
          </cell>
          <cell r="C2172" t="str">
            <v>4600009649</v>
          </cell>
          <cell r="D2172" t="str">
            <v>18883-0263</v>
          </cell>
          <cell r="E2172" t="str">
            <v>LEVIS</v>
          </cell>
          <cell r="F2172">
            <v>45176</v>
          </cell>
          <cell r="G2172">
            <v>45176</v>
          </cell>
        </row>
        <row r="2172">
          <cell r="I2172" t="str">
            <v>233</v>
          </cell>
          <cell r="J2172" t="str">
            <v>Ocean</v>
          </cell>
          <cell r="K2172" t="str">
            <v>UNITED KINGDOM</v>
          </cell>
          <cell r="L2172" t="str">
            <v>CARTONIZED</v>
          </cell>
        </row>
        <row r="2172">
          <cell r="N2172" t="str">
            <v>00010</v>
          </cell>
          <cell r="O2172">
            <v>576</v>
          </cell>
          <cell r="P2172">
            <v>576</v>
          </cell>
          <cell r="Q2172">
            <v>8.11</v>
          </cell>
        </row>
        <row r="2173">
          <cell r="B2173" t="str">
            <v>1000483893-10</v>
          </cell>
          <cell r="C2173" t="str">
            <v>4600009649</v>
          </cell>
          <cell r="D2173" t="str">
            <v>22791-0060</v>
          </cell>
          <cell r="E2173" t="str">
            <v>LEVIS</v>
          </cell>
          <cell r="F2173">
            <v>45162</v>
          </cell>
          <cell r="G2173">
            <v>45162</v>
          </cell>
          <cell r="H2173">
            <v>45162</v>
          </cell>
          <cell r="I2173" t="str">
            <v>233</v>
          </cell>
          <cell r="J2173" t="str">
            <v>Ocean</v>
          </cell>
          <cell r="K2173" t="str">
            <v>GERMANY</v>
          </cell>
          <cell r="L2173" t="str">
            <v>SHIPPED</v>
          </cell>
        </row>
        <row r="2173">
          <cell r="N2173" t="str">
            <v>00010</v>
          </cell>
          <cell r="O2173">
            <v>986</v>
          </cell>
          <cell r="P2173">
            <v>986</v>
          </cell>
          <cell r="Q2173">
            <v>8.72</v>
          </cell>
        </row>
        <row r="2174">
          <cell r="B2174" t="str">
            <v>1000483939-10</v>
          </cell>
          <cell r="C2174" t="str">
            <v>4600009649</v>
          </cell>
          <cell r="D2174" t="str">
            <v>52797-0022</v>
          </cell>
          <cell r="E2174" t="str">
            <v>LEVIS</v>
          </cell>
          <cell r="F2174">
            <v>45162</v>
          </cell>
          <cell r="G2174">
            <v>45162</v>
          </cell>
          <cell r="H2174">
            <v>45161</v>
          </cell>
          <cell r="I2174" t="str">
            <v>233</v>
          </cell>
          <cell r="J2174" t="str">
            <v>Ocean</v>
          </cell>
          <cell r="K2174" t="str">
            <v>CZECH REPUBLIC</v>
          </cell>
          <cell r="L2174" t="str">
            <v>SHIPPED</v>
          </cell>
        </row>
        <row r="2174">
          <cell r="N2174" t="str">
            <v>00010</v>
          </cell>
          <cell r="O2174">
            <v>1300</v>
          </cell>
          <cell r="P2174">
            <v>1300</v>
          </cell>
          <cell r="Q2174">
            <v>8.33</v>
          </cell>
        </row>
        <row r="2175">
          <cell r="B2175" t="str">
            <v>1000484009-10</v>
          </cell>
          <cell r="C2175" t="str">
            <v>4600009649</v>
          </cell>
          <cell r="D2175" t="str">
            <v>A4707-0002</v>
          </cell>
          <cell r="E2175" t="str">
            <v>LEVIS</v>
          </cell>
          <cell r="F2175">
            <v>45162</v>
          </cell>
          <cell r="G2175">
            <v>45162</v>
          </cell>
          <cell r="H2175">
            <v>45162</v>
          </cell>
          <cell r="I2175" t="str">
            <v>233</v>
          </cell>
          <cell r="J2175" t="str">
            <v>Ocean</v>
          </cell>
          <cell r="K2175" t="str">
            <v>UNITED KINGDOM</v>
          </cell>
          <cell r="L2175" t="str">
            <v>SHIPPED</v>
          </cell>
        </row>
        <row r="2175">
          <cell r="N2175" t="str">
            <v>00010</v>
          </cell>
          <cell r="O2175">
            <v>200</v>
          </cell>
          <cell r="P2175">
            <v>200</v>
          </cell>
          <cell r="Q2175">
            <v>9.72</v>
          </cell>
        </row>
        <row r="2176">
          <cell r="B2176" t="str">
            <v>1000484006-10</v>
          </cell>
          <cell r="C2176" t="str">
            <v>4600009649</v>
          </cell>
          <cell r="D2176" t="str">
            <v>A4707-0000</v>
          </cell>
          <cell r="E2176" t="str">
            <v>LEVIS</v>
          </cell>
          <cell r="F2176">
            <v>45162</v>
          </cell>
          <cell r="G2176">
            <v>45162</v>
          </cell>
          <cell r="H2176">
            <v>45162</v>
          </cell>
          <cell r="I2176" t="str">
            <v>233</v>
          </cell>
          <cell r="J2176" t="str">
            <v>Ocean</v>
          </cell>
          <cell r="K2176" t="str">
            <v>CZECH REPUBLIC</v>
          </cell>
          <cell r="L2176" t="str">
            <v>SHIPPED</v>
          </cell>
        </row>
        <row r="2176">
          <cell r="N2176" t="str">
            <v>00010</v>
          </cell>
          <cell r="O2176">
            <v>400</v>
          </cell>
          <cell r="P2176">
            <v>400</v>
          </cell>
          <cell r="Q2176">
            <v>9.72</v>
          </cell>
        </row>
        <row r="2177">
          <cell r="B2177" t="str">
            <v>1000484007-10</v>
          </cell>
          <cell r="C2177" t="str">
            <v>4600009649</v>
          </cell>
          <cell r="D2177" t="str">
            <v>A4707-0000</v>
          </cell>
          <cell r="E2177" t="str">
            <v>LEVIS</v>
          </cell>
          <cell r="F2177">
            <v>45162</v>
          </cell>
          <cell r="G2177">
            <v>45162</v>
          </cell>
          <cell r="H2177">
            <v>45162</v>
          </cell>
          <cell r="I2177" t="str">
            <v>233</v>
          </cell>
          <cell r="J2177" t="str">
            <v>Ocean</v>
          </cell>
          <cell r="K2177" t="str">
            <v>UNITED KINGDOM</v>
          </cell>
          <cell r="L2177" t="str">
            <v>SHIPPED</v>
          </cell>
        </row>
        <row r="2177">
          <cell r="N2177" t="str">
            <v>00010</v>
          </cell>
          <cell r="O2177">
            <v>200</v>
          </cell>
          <cell r="P2177">
            <v>200</v>
          </cell>
          <cell r="Q2177">
            <v>9.72</v>
          </cell>
        </row>
        <row r="2178">
          <cell r="B2178" t="str">
            <v>1000484008-10</v>
          </cell>
          <cell r="C2178" t="str">
            <v>4600009649</v>
          </cell>
          <cell r="D2178" t="str">
            <v>A4707-0002</v>
          </cell>
          <cell r="E2178" t="str">
            <v>LEVIS</v>
          </cell>
          <cell r="F2178">
            <v>45162</v>
          </cell>
          <cell r="G2178">
            <v>45162</v>
          </cell>
          <cell r="H2178">
            <v>45161</v>
          </cell>
          <cell r="I2178" t="str">
            <v>233</v>
          </cell>
          <cell r="J2178" t="str">
            <v>Ocean</v>
          </cell>
          <cell r="K2178" t="str">
            <v>CZECH REPUBLIC</v>
          </cell>
          <cell r="L2178" t="str">
            <v>SHIPPED</v>
          </cell>
        </row>
        <row r="2178">
          <cell r="N2178" t="str">
            <v>00010</v>
          </cell>
          <cell r="O2178">
            <v>200</v>
          </cell>
          <cell r="P2178">
            <v>200</v>
          </cell>
          <cell r="Q2178">
            <v>9.72</v>
          </cell>
        </row>
        <row r="2179">
          <cell r="B2179" t="str">
            <v>3280052763-10</v>
          </cell>
          <cell r="C2179" t="str">
            <v>-</v>
          </cell>
          <cell r="D2179" t="str">
            <v>52797-0390</v>
          </cell>
          <cell r="E2179" t="str">
            <v>LEVIS</v>
          </cell>
          <cell r="F2179">
            <v>45176</v>
          </cell>
          <cell r="G2179">
            <v>45176</v>
          </cell>
        </row>
        <row r="2179">
          <cell r="I2179" t="str">
            <v>241</v>
          </cell>
          <cell r="J2179" t="str">
            <v>Ocean</v>
          </cell>
          <cell r="K2179" t="str">
            <v>BRAZIL</v>
          </cell>
          <cell r="L2179" t="str">
            <v>Open</v>
          </cell>
        </row>
        <row r="2179">
          <cell r="N2179" t="str">
            <v>00010</v>
          </cell>
          <cell r="O2179">
            <v>455</v>
          </cell>
          <cell r="P2179">
            <v>455</v>
          </cell>
          <cell r="Q2179">
            <v>10.4</v>
          </cell>
        </row>
        <row r="2180">
          <cell r="B2180" t="str">
            <v>4514061196-10</v>
          </cell>
          <cell r="C2180" t="str">
            <v>4614004641</v>
          </cell>
          <cell r="D2180" t="str">
            <v>29507-1396</v>
          </cell>
          <cell r="E2180" t="str">
            <v>LSPL-RT</v>
          </cell>
          <cell r="F2180">
            <v>45183</v>
          </cell>
          <cell r="G2180">
            <v>45169</v>
          </cell>
          <cell r="H2180">
            <v>45169</v>
          </cell>
          <cell r="I2180" t="str">
            <v>233</v>
          </cell>
          <cell r="J2180" t="str">
            <v>Truck</v>
          </cell>
          <cell r="K2180" t="str">
            <v>PAKISTAN</v>
          </cell>
          <cell r="L2180" t="str">
            <v>SHIPPED</v>
          </cell>
        </row>
        <row r="2180">
          <cell r="N2180" t="str">
            <v>00010</v>
          </cell>
          <cell r="O2180">
            <v>1543</v>
          </cell>
          <cell r="P2180">
            <v>1543</v>
          </cell>
          <cell r="Q2180">
            <v>2200</v>
          </cell>
        </row>
        <row r="2181">
          <cell r="B2181" t="str">
            <v>4514061198-10</v>
          </cell>
          <cell r="C2181" t="str">
            <v>4614004641</v>
          </cell>
          <cell r="D2181" t="str">
            <v>05510-1332</v>
          </cell>
          <cell r="E2181" t="str">
            <v>LSPL-RT</v>
          </cell>
          <cell r="F2181">
            <v>45190</v>
          </cell>
          <cell r="G2181">
            <v>45176</v>
          </cell>
        </row>
        <row r="2181">
          <cell r="I2181" t="str">
            <v>233</v>
          </cell>
          <cell r="J2181" t="str">
            <v>Truck</v>
          </cell>
          <cell r="K2181" t="str">
            <v>PAKISTAN</v>
          </cell>
          <cell r="L2181" t="str">
            <v>OPEN</v>
          </cell>
        </row>
        <row r="2181">
          <cell r="N2181" t="str">
            <v>00010</v>
          </cell>
          <cell r="O2181">
            <v>1654</v>
          </cell>
          <cell r="P2181">
            <v>1654</v>
          </cell>
          <cell r="Q2181">
            <v>1850</v>
          </cell>
        </row>
        <row r="2182">
          <cell r="B2182" t="str">
            <v>4514061197-10</v>
          </cell>
          <cell r="C2182" t="str">
            <v>4614004641</v>
          </cell>
          <cell r="D2182" t="str">
            <v>05510-1232</v>
          </cell>
          <cell r="E2182" t="str">
            <v>LSPL-RT</v>
          </cell>
          <cell r="F2182">
            <v>45218</v>
          </cell>
          <cell r="G2182">
            <v>45197</v>
          </cell>
        </row>
        <row r="2182">
          <cell r="I2182" t="str">
            <v>233</v>
          </cell>
          <cell r="J2182" t="str">
            <v>Truck</v>
          </cell>
          <cell r="K2182" t="str">
            <v>PAKISTAN</v>
          </cell>
          <cell r="L2182" t="str">
            <v>OPEN</v>
          </cell>
        </row>
        <row r="2182">
          <cell r="N2182" t="str">
            <v>00010</v>
          </cell>
          <cell r="O2182">
            <v>1935</v>
          </cell>
          <cell r="P2182">
            <v>1935</v>
          </cell>
          <cell r="Q2182">
            <v>1850</v>
          </cell>
        </row>
        <row r="2183">
          <cell r="B2183" t="str">
            <v>4514061201-10</v>
          </cell>
          <cell r="C2183" t="str">
            <v>4614004611</v>
          </cell>
          <cell r="D2183" t="str">
            <v>85226-0135</v>
          </cell>
          <cell r="E2183" t="str">
            <v>LSPL-RT</v>
          </cell>
          <cell r="F2183">
            <v>45218</v>
          </cell>
          <cell r="G2183">
            <v>45197</v>
          </cell>
        </row>
        <row r="2183">
          <cell r="I2183" t="str">
            <v>233</v>
          </cell>
          <cell r="J2183" t="str">
            <v>Truck</v>
          </cell>
          <cell r="K2183" t="str">
            <v>PAKISTAN</v>
          </cell>
          <cell r="L2183" t="str">
            <v>OPEN</v>
          </cell>
        </row>
        <row r="2183">
          <cell r="N2183" t="str">
            <v>00010</v>
          </cell>
          <cell r="O2183">
            <v>2094</v>
          </cell>
          <cell r="P2183">
            <v>2094</v>
          </cell>
          <cell r="Q2183">
            <v>2300</v>
          </cell>
        </row>
        <row r="2184">
          <cell r="B2184" t="str">
            <v>4514061202-10</v>
          </cell>
          <cell r="C2184" t="str">
            <v>4614004641</v>
          </cell>
          <cell r="D2184" t="str">
            <v>85227-0091</v>
          </cell>
          <cell r="E2184" t="str">
            <v>LSPL-RT</v>
          </cell>
          <cell r="F2184">
            <v>45211</v>
          </cell>
          <cell r="G2184">
            <v>45197</v>
          </cell>
        </row>
        <row r="2184">
          <cell r="I2184" t="str">
            <v>233</v>
          </cell>
          <cell r="J2184" t="str">
            <v>Truck</v>
          </cell>
          <cell r="K2184" t="str">
            <v>PAKISTAN</v>
          </cell>
          <cell r="L2184" t="str">
            <v>OPEN</v>
          </cell>
        </row>
        <row r="2184">
          <cell r="N2184" t="str">
            <v>00010</v>
          </cell>
          <cell r="O2184">
            <v>1500</v>
          </cell>
          <cell r="P2184">
            <v>1500</v>
          </cell>
          <cell r="Q2184">
            <v>2300</v>
          </cell>
        </row>
        <row r="2185">
          <cell r="B2185" t="str">
            <v>4514061211-10</v>
          </cell>
          <cell r="C2185" t="str">
            <v>4614004641</v>
          </cell>
          <cell r="D2185" t="str">
            <v>85226-0134</v>
          </cell>
          <cell r="E2185" t="str">
            <v>LSPL-RT</v>
          </cell>
          <cell r="F2185">
            <v>45211</v>
          </cell>
          <cell r="G2185">
            <v>45197</v>
          </cell>
        </row>
        <row r="2185">
          <cell r="I2185" t="str">
            <v>233</v>
          </cell>
          <cell r="J2185" t="str">
            <v>Truck</v>
          </cell>
          <cell r="K2185" t="str">
            <v>PAKISTAN</v>
          </cell>
          <cell r="L2185" t="str">
            <v>OPEN</v>
          </cell>
        </row>
        <row r="2185">
          <cell r="N2185" t="str">
            <v>00010</v>
          </cell>
          <cell r="O2185">
            <v>1568</v>
          </cell>
          <cell r="P2185">
            <v>1568</v>
          </cell>
          <cell r="Q2185">
            <v>2300</v>
          </cell>
        </row>
        <row r="2186">
          <cell r="B2186" t="str">
            <v>4514061203-10</v>
          </cell>
          <cell r="C2186" t="str">
            <v>4614004641</v>
          </cell>
          <cell r="D2186" t="str">
            <v>85227-0092</v>
          </cell>
          <cell r="E2186" t="str">
            <v>LSPL-RT</v>
          </cell>
          <cell r="F2186">
            <v>45211</v>
          </cell>
          <cell r="G2186">
            <v>45197</v>
          </cell>
        </row>
        <row r="2186">
          <cell r="I2186" t="str">
            <v>233</v>
          </cell>
          <cell r="J2186" t="str">
            <v>Truck</v>
          </cell>
          <cell r="K2186" t="str">
            <v>PAKISTAN</v>
          </cell>
          <cell r="L2186" t="str">
            <v>OPEN</v>
          </cell>
        </row>
        <row r="2186">
          <cell r="N2186" t="str">
            <v>00010</v>
          </cell>
          <cell r="O2186">
            <v>1500</v>
          </cell>
          <cell r="P2186">
            <v>1500</v>
          </cell>
          <cell r="Q2186">
            <v>2300</v>
          </cell>
        </row>
        <row r="2187">
          <cell r="B2187" t="str">
            <v>4525028976-10</v>
          </cell>
          <cell r="C2187" t="str">
            <v>4625002897</v>
          </cell>
          <cell r="D2187" t="str">
            <v>56041-0028</v>
          </cell>
          <cell r="E2187" t="str">
            <v>LEVIS</v>
          </cell>
          <cell r="F2187">
            <v>45162</v>
          </cell>
          <cell r="G2187">
            <v>45162</v>
          </cell>
          <cell r="H2187">
            <v>45161</v>
          </cell>
          <cell r="I2187" t="str">
            <v>233</v>
          </cell>
          <cell r="J2187" t="str">
            <v>Ocean</v>
          </cell>
          <cell r="K2187" t="str">
            <v>AUSTRALIA</v>
          </cell>
          <cell r="L2187" t="str">
            <v>SHIPPED</v>
          </cell>
        </row>
        <row r="2187">
          <cell r="N2187" t="str">
            <v>00010</v>
          </cell>
          <cell r="O2187">
            <v>400</v>
          </cell>
          <cell r="P2187">
            <v>400</v>
          </cell>
          <cell r="Q2187">
            <v>7.6</v>
          </cell>
        </row>
        <row r="2188">
          <cell r="B2188" t="str">
            <v>2100039354-10</v>
          </cell>
          <cell r="C2188" t="str">
            <v>4600001249</v>
          </cell>
          <cell r="D2188" t="str">
            <v>18759-0121</v>
          </cell>
          <cell r="E2188" t="str">
            <v>LEVIS</v>
          </cell>
          <cell r="F2188">
            <v>45177</v>
          </cell>
          <cell r="G2188">
            <v>45177</v>
          </cell>
        </row>
        <row r="2188">
          <cell r="I2188" t="str">
            <v>233</v>
          </cell>
          <cell r="J2188" t="str">
            <v>Ocean</v>
          </cell>
          <cell r="K2188" t="str">
            <v>CANADA</v>
          </cell>
          <cell r="L2188" t="str">
            <v>OPEN</v>
          </cell>
        </row>
        <row r="2188">
          <cell r="N2188" t="str">
            <v>00010</v>
          </cell>
          <cell r="O2188">
            <v>600</v>
          </cell>
          <cell r="P2188">
            <v>600</v>
          </cell>
          <cell r="Q2188">
            <v>8.51</v>
          </cell>
        </row>
        <row r="2189">
          <cell r="B2189" t="str">
            <v>2100039362-10</v>
          </cell>
          <cell r="C2189" t="str">
            <v>4600000474</v>
          </cell>
          <cell r="D2189" t="str">
            <v>18882-0644</v>
          </cell>
          <cell r="E2189" t="str">
            <v>LEVIS</v>
          </cell>
          <cell r="F2189">
            <v>45177</v>
          </cell>
          <cell r="G2189">
            <v>45177</v>
          </cell>
        </row>
        <row r="2189">
          <cell r="I2189" t="str">
            <v>233</v>
          </cell>
          <cell r="J2189" t="str">
            <v>Ocean</v>
          </cell>
          <cell r="K2189" t="str">
            <v>CANADA</v>
          </cell>
          <cell r="L2189" t="str">
            <v>OPEN</v>
          </cell>
        </row>
        <row r="2189">
          <cell r="N2189" t="str">
            <v>00010</v>
          </cell>
          <cell r="O2189">
            <v>453</v>
          </cell>
          <cell r="P2189">
            <v>453</v>
          </cell>
          <cell r="Q2189">
            <v>8.48</v>
          </cell>
        </row>
        <row r="2190">
          <cell r="B2190" t="str">
            <v>2100039378-10</v>
          </cell>
          <cell r="C2190" t="str">
            <v>4600000474</v>
          </cell>
          <cell r="D2190" t="str">
            <v>19631-0174</v>
          </cell>
          <cell r="E2190" t="str">
            <v>LEVIS</v>
          </cell>
          <cell r="F2190">
            <v>45177</v>
          </cell>
          <cell r="G2190">
            <v>45177</v>
          </cell>
        </row>
        <row r="2190">
          <cell r="I2190" t="str">
            <v>233</v>
          </cell>
          <cell r="J2190" t="str">
            <v>Ocean</v>
          </cell>
          <cell r="K2190" t="str">
            <v>CANADA</v>
          </cell>
          <cell r="L2190" t="str">
            <v>OPEN</v>
          </cell>
        </row>
        <row r="2190">
          <cell r="N2190" t="str">
            <v>00010</v>
          </cell>
          <cell r="O2190">
            <v>373</v>
          </cell>
          <cell r="P2190">
            <v>373</v>
          </cell>
          <cell r="Q2190">
            <v>8.35</v>
          </cell>
        </row>
        <row r="2191">
          <cell r="B2191" t="str">
            <v>2100039382-10</v>
          </cell>
          <cell r="C2191" t="str">
            <v>4600001377</v>
          </cell>
          <cell r="D2191" t="str">
            <v>A3410-0025</v>
          </cell>
          <cell r="E2191" t="str">
            <v>LEVIS</v>
          </cell>
          <cell r="F2191">
            <v>45177</v>
          </cell>
          <cell r="G2191">
            <v>45177</v>
          </cell>
        </row>
        <row r="2191">
          <cell r="I2191" t="str">
            <v>233</v>
          </cell>
          <cell r="J2191" t="str">
            <v>Ocean</v>
          </cell>
          <cell r="K2191" t="str">
            <v>CANADA</v>
          </cell>
          <cell r="L2191" t="str">
            <v>OPEN</v>
          </cell>
        </row>
        <row r="2191">
          <cell r="N2191" t="str">
            <v>00010</v>
          </cell>
          <cell r="O2191">
            <v>1941</v>
          </cell>
          <cell r="P2191">
            <v>1941</v>
          </cell>
          <cell r="Q2191">
            <v>8.3</v>
          </cell>
        </row>
        <row r="2192">
          <cell r="B2192" t="str">
            <v>2100039389-10</v>
          </cell>
          <cell r="C2192" t="str">
            <v>4600001249</v>
          </cell>
          <cell r="D2192" t="str">
            <v>A4707-0002</v>
          </cell>
          <cell r="E2192" t="str">
            <v>LEVIS</v>
          </cell>
          <cell r="F2192">
            <v>45162</v>
          </cell>
          <cell r="G2192">
            <v>45162</v>
          </cell>
          <cell r="H2192">
            <v>45162</v>
          </cell>
          <cell r="I2192" t="str">
            <v>233</v>
          </cell>
          <cell r="J2192" t="str">
            <v>Ocean</v>
          </cell>
          <cell r="K2192" t="str">
            <v>CANADA</v>
          </cell>
          <cell r="L2192" t="str">
            <v>SHIPPED</v>
          </cell>
        </row>
        <row r="2192">
          <cell r="N2192" t="str">
            <v>00010</v>
          </cell>
          <cell r="O2192">
            <v>1305</v>
          </cell>
          <cell r="P2192">
            <v>1305</v>
          </cell>
          <cell r="Q2192">
            <v>10.46</v>
          </cell>
        </row>
        <row r="2193">
          <cell r="B2193" t="str">
            <v>2100039374-10</v>
          </cell>
          <cell r="C2193" t="str">
            <v>4600000474</v>
          </cell>
          <cell r="D2193" t="str">
            <v>19631-0174</v>
          </cell>
          <cell r="E2193" t="str">
            <v>LEVIS</v>
          </cell>
          <cell r="F2193">
            <v>45162</v>
          </cell>
          <cell r="G2193">
            <v>45162</v>
          </cell>
          <cell r="H2193">
            <v>45162</v>
          </cell>
          <cell r="I2193" t="str">
            <v>233</v>
          </cell>
          <cell r="J2193" t="str">
            <v>Ocean</v>
          </cell>
          <cell r="K2193" t="str">
            <v>CANADA</v>
          </cell>
          <cell r="L2193" t="str">
            <v>SHIPPED</v>
          </cell>
        </row>
        <row r="2193">
          <cell r="N2193" t="str">
            <v>00010</v>
          </cell>
          <cell r="O2193">
            <v>600</v>
          </cell>
          <cell r="P2193">
            <v>600</v>
          </cell>
          <cell r="Q2193">
            <v>8.35</v>
          </cell>
        </row>
        <row r="2194">
          <cell r="B2194" t="str">
            <v>2100039370-10</v>
          </cell>
          <cell r="C2194" t="str">
            <v>4600001249</v>
          </cell>
          <cell r="D2194" t="str">
            <v>19626-0410</v>
          </cell>
          <cell r="E2194" t="str">
            <v>LEVIS</v>
          </cell>
          <cell r="F2194">
            <v>45163</v>
          </cell>
          <cell r="G2194">
            <v>45163</v>
          </cell>
          <cell r="H2194">
            <v>45162</v>
          </cell>
          <cell r="I2194" t="str">
            <v>233</v>
          </cell>
          <cell r="J2194" t="str">
            <v>Ocean</v>
          </cell>
          <cell r="K2194" t="str">
            <v>CANADA</v>
          </cell>
          <cell r="L2194" t="str">
            <v>SHIPPED</v>
          </cell>
        </row>
        <row r="2194">
          <cell r="N2194" t="str">
            <v>00010</v>
          </cell>
          <cell r="O2194">
            <v>285</v>
          </cell>
          <cell r="P2194">
            <v>285</v>
          </cell>
          <cell r="Q2194">
            <v>8.06</v>
          </cell>
        </row>
        <row r="2195">
          <cell r="B2195" t="str">
            <v>2100039441-10</v>
          </cell>
          <cell r="C2195" t="str">
            <v>4600001431</v>
          </cell>
          <cell r="D2195" t="str">
            <v>84540-0039</v>
          </cell>
          <cell r="E2195" t="str">
            <v>LSS</v>
          </cell>
          <cell r="F2195">
            <v>45114</v>
          </cell>
          <cell r="G2195">
            <v>45114</v>
          </cell>
          <cell r="H2195">
            <v>45113</v>
          </cell>
          <cell r="I2195" t="str">
            <v>233</v>
          </cell>
          <cell r="J2195" t="str">
            <v>Air</v>
          </cell>
          <cell r="K2195" t="str">
            <v>UNITED STATES</v>
          </cell>
          <cell r="L2195" t="str">
            <v>CLOSED</v>
          </cell>
        </row>
        <row r="2195">
          <cell r="N2195" t="str">
            <v>00010</v>
          </cell>
          <cell r="O2195">
            <v>4986</v>
          </cell>
          <cell r="P2195">
            <v>9746</v>
          </cell>
          <cell r="Q2195">
            <v>6.87</v>
          </cell>
        </row>
        <row r="2196">
          <cell r="B2196" t="str">
            <v>2100039441-20</v>
          </cell>
          <cell r="C2196" t="str">
            <v>4600001431</v>
          </cell>
          <cell r="D2196" t="str">
            <v>84540-0039</v>
          </cell>
          <cell r="E2196" t="str">
            <v>LSS</v>
          </cell>
          <cell r="F2196">
            <v>45114</v>
          </cell>
          <cell r="G2196">
            <v>45114</v>
          </cell>
          <cell r="H2196">
            <v>45113</v>
          </cell>
          <cell r="I2196" t="str">
            <v>233</v>
          </cell>
          <cell r="J2196" t="str">
            <v>Air</v>
          </cell>
          <cell r="K2196" t="str">
            <v>UNITED STATES</v>
          </cell>
          <cell r="L2196" t="str">
            <v>CLOSED</v>
          </cell>
        </row>
        <row r="2196">
          <cell r="N2196" t="str">
            <v>00020</v>
          </cell>
          <cell r="O2196">
            <v>4760</v>
          </cell>
          <cell r="P2196">
            <v>9746</v>
          </cell>
          <cell r="Q2196">
            <v>6.87</v>
          </cell>
        </row>
        <row r="2197">
          <cell r="B2197" t="str">
            <v>2100039534-10</v>
          </cell>
          <cell r="C2197" t="str">
            <v>4600001575</v>
          </cell>
          <cell r="D2197" t="str">
            <v>19626-0464</v>
          </cell>
          <cell r="E2197" t="str">
            <v>LEVIS</v>
          </cell>
          <cell r="F2197">
            <v>45156</v>
          </cell>
          <cell r="G2197">
            <v>45156</v>
          </cell>
          <cell r="H2197">
            <v>45155</v>
          </cell>
          <cell r="I2197" t="str">
            <v>241</v>
          </cell>
          <cell r="J2197" t="str">
            <v>Ocean</v>
          </cell>
          <cell r="K2197" t="str">
            <v>MEXICO</v>
          </cell>
          <cell r="L2197" t="str">
            <v>SHIPPED</v>
          </cell>
        </row>
        <row r="2197">
          <cell r="N2197" t="str">
            <v>00010</v>
          </cell>
          <cell r="O2197">
            <v>9500</v>
          </cell>
          <cell r="P2197">
            <v>9500</v>
          </cell>
          <cell r="Q2197">
            <v>6.8</v>
          </cell>
        </row>
        <row r="2198">
          <cell r="B2198" t="str">
            <v>2100039544-10</v>
          </cell>
          <cell r="C2198" t="str">
            <v>4600001269</v>
          </cell>
          <cell r="D2198" t="str">
            <v>18881-0562</v>
          </cell>
          <cell r="E2198" t="str">
            <v>LEVIS</v>
          </cell>
          <cell r="F2198">
            <v>45170</v>
          </cell>
          <cell r="G2198">
            <v>45170</v>
          </cell>
          <cell r="H2198">
            <v>45169</v>
          </cell>
          <cell r="I2198" t="str">
            <v>233</v>
          </cell>
          <cell r="J2198" t="str">
            <v>Ocean</v>
          </cell>
          <cell r="K2198" t="str">
            <v>MEXICO</v>
          </cell>
          <cell r="L2198" t="str">
            <v>SHIPPED</v>
          </cell>
        </row>
        <row r="2198">
          <cell r="N2198" t="str">
            <v>00010</v>
          </cell>
          <cell r="O2198">
            <v>1900</v>
          </cell>
          <cell r="P2198">
            <v>1900</v>
          </cell>
          <cell r="Q2198">
            <v>8.17</v>
          </cell>
        </row>
        <row r="2199">
          <cell r="B2199" t="str">
            <v>2100039555-10</v>
          </cell>
          <cell r="C2199" t="str">
            <v>4600001380</v>
          </cell>
          <cell r="D2199" t="str">
            <v>19632-0057</v>
          </cell>
          <cell r="E2199" t="str">
            <v>LEVIS</v>
          </cell>
          <cell r="F2199">
            <v>45170</v>
          </cell>
          <cell r="G2199">
            <v>45170</v>
          </cell>
          <cell r="H2199">
            <v>45169</v>
          </cell>
          <cell r="I2199" t="str">
            <v>233</v>
          </cell>
          <cell r="J2199" t="str">
            <v>Ocean</v>
          </cell>
          <cell r="K2199" t="str">
            <v>MEXICO</v>
          </cell>
          <cell r="L2199" t="str">
            <v>SHIPPED</v>
          </cell>
        </row>
        <row r="2199">
          <cell r="N2199" t="str">
            <v>00010</v>
          </cell>
          <cell r="O2199">
            <v>5600</v>
          </cell>
          <cell r="P2199">
            <v>5600</v>
          </cell>
          <cell r="Q2199">
            <v>7.9</v>
          </cell>
        </row>
        <row r="2200">
          <cell r="B2200" t="str">
            <v>2100039521-10</v>
          </cell>
          <cell r="C2200" t="str">
            <v>4600001575</v>
          </cell>
          <cell r="D2200" t="str">
            <v>18883-0151</v>
          </cell>
          <cell r="E2200" t="str">
            <v>LEVIS</v>
          </cell>
          <cell r="F2200">
            <v>45163</v>
          </cell>
          <cell r="G2200">
            <v>45163</v>
          </cell>
          <cell r="H2200">
            <v>45162</v>
          </cell>
          <cell r="I2200" t="str">
            <v>241</v>
          </cell>
          <cell r="J2200" t="str">
            <v>Ocean</v>
          </cell>
          <cell r="K2200" t="str">
            <v>MEXICO</v>
          </cell>
          <cell r="L2200" t="str">
            <v>SHIPPED</v>
          </cell>
        </row>
        <row r="2200">
          <cell r="N2200" t="str">
            <v>00010</v>
          </cell>
          <cell r="O2200">
            <v>3000</v>
          </cell>
          <cell r="P2200">
            <v>3000</v>
          </cell>
          <cell r="Q2200">
            <v>7.68</v>
          </cell>
        </row>
        <row r="2201">
          <cell r="B2201" t="str">
            <v>2100039559-10</v>
          </cell>
          <cell r="C2201" t="str">
            <v>4600001269</v>
          </cell>
          <cell r="D2201" t="str">
            <v>18881-0562</v>
          </cell>
          <cell r="E2201" t="str">
            <v>LEVIS</v>
          </cell>
          <cell r="F2201">
            <v>45170</v>
          </cell>
          <cell r="G2201">
            <v>45170</v>
          </cell>
          <cell r="H2201">
            <v>45169</v>
          </cell>
          <cell r="I2201" t="str">
            <v>233</v>
          </cell>
          <cell r="J2201" t="str">
            <v>Ocean</v>
          </cell>
          <cell r="K2201" t="str">
            <v>MEXICO</v>
          </cell>
          <cell r="L2201" t="str">
            <v>SHIPPED</v>
          </cell>
        </row>
        <row r="2201">
          <cell r="N2201" t="str">
            <v>00010</v>
          </cell>
          <cell r="O2201">
            <v>2221</v>
          </cell>
          <cell r="P2201">
            <v>2221</v>
          </cell>
          <cell r="Q2201">
            <v>8.17</v>
          </cell>
        </row>
        <row r="2202">
          <cell r="B2202" t="str">
            <v>2100039550-10</v>
          </cell>
          <cell r="C2202" t="str">
            <v>4600000403</v>
          </cell>
          <cell r="D2202" t="str">
            <v>18882-0047</v>
          </cell>
          <cell r="E2202" t="str">
            <v>LEVIS</v>
          </cell>
          <cell r="F2202">
            <v>45163</v>
          </cell>
          <cell r="G2202">
            <v>45163</v>
          </cell>
          <cell r="H2202">
            <v>45162</v>
          </cell>
          <cell r="I2202" t="str">
            <v>233</v>
          </cell>
          <cell r="J2202" t="str">
            <v>Ocean</v>
          </cell>
          <cell r="K2202" t="str">
            <v>MEXICO</v>
          </cell>
          <cell r="L2202" t="str">
            <v>SHIPPED</v>
          </cell>
        </row>
        <row r="2202">
          <cell r="N2202" t="str">
            <v>00010</v>
          </cell>
          <cell r="O2202">
            <v>11400</v>
          </cell>
          <cell r="P2202">
            <v>11400</v>
          </cell>
          <cell r="Q2202">
            <v>8.47</v>
          </cell>
        </row>
        <row r="2203">
          <cell r="B2203" t="str">
            <v>2100039560-10</v>
          </cell>
          <cell r="C2203" t="str">
            <v>4600001380</v>
          </cell>
          <cell r="D2203" t="str">
            <v>17778-0324</v>
          </cell>
          <cell r="E2203" t="str">
            <v>LEVIS</v>
          </cell>
          <cell r="F2203">
            <v>45163</v>
          </cell>
          <cell r="G2203">
            <v>45163</v>
          </cell>
          <cell r="H2203">
            <v>45162</v>
          </cell>
          <cell r="I2203" t="str">
            <v>233</v>
          </cell>
          <cell r="J2203" t="str">
            <v>Ocean</v>
          </cell>
          <cell r="K2203" t="str">
            <v>MEXICO</v>
          </cell>
          <cell r="L2203" t="str">
            <v>SHIPPED</v>
          </cell>
        </row>
        <row r="2203">
          <cell r="N2203" t="str">
            <v>00010</v>
          </cell>
          <cell r="O2203">
            <v>1200</v>
          </cell>
          <cell r="P2203">
            <v>1200</v>
          </cell>
          <cell r="Q2203">
            <v>8.72</v>
          </cell>
        </row>
        <row r="2204">
          <cell r="B2204" t="str">
            <v>2100039671-10</v>
          </cell>
          <cell r="C2204" t="str">
            <v>4600001431</v>
          </cell>
          <cell r="D2204" t="str">
            <v>A4707-0000</v>
          </cell>
          <cell r="E2204" t="str">
            <v>LEVIS</v>
          </cell>
          <cell r="F2204">
            <v>45169</v>
          </cell>
          <cell r="G2204">
            <v>45169</v>
          </cell>
          <cell r="H2204">
            <v>45169</v>
          </cell>
          <cell r="I2204" t="str">
            <v>233</v>
          </cell>
          <cell r="J2204" t="str">
            <v>Ocean</v>
          </cell>
          <cell r="K2204" t="str">
            <v>UNITED STATES</v>
          </cell>
          <cell r="L2204" t="str">
            <v>SHIPPED</v>
          </cell>
        </row>
        <row r="2204">
          <cell r="N2204" t="str">
            <v>00010</v>
          </cell>
          <cell r="O2204">
            <v>1548</v>
          </cell>
          <cell r="P2204">
            <v>1548</v>
          </cell>
          <cell r="Q2204">
            <v>9.72</v>
          </cell>
        </row>
        <row r="2205">
          <cell r="B2205" t="str">
            <v>2100039642-10</v>
          </cell>
          <cell r="C2205" t="str">
            <v>4600001431</v>
          </cell>
          <cell r="D2205" t="str">
            <v>18881-0715</v>
          </cell>
          <cell r="E2205" t="str">
            <v>LEVIS</v>
          </cell>
          <cell r="F2205">
            <v>45177</v>
          </cell>
          <cell r="G2205">
            <v>45177</v>
          </cell>
        </row>
        <row r="2205">
          <cell r="I2205" t="str">
            <v>233</v>
          </cell>
          <cell r="J2205" t="str">
            <v>Ocean</v>
          </cell>
          <cell r="K2205" t="str">
            <v>UNITED STATES</v>
          </cell>
          <cell r="L2205" t="str">
            <v>OPEN</v>
          </cell>
        </row>
        <row r="2205">
          <cell r="N2205" t="str">
            <v>00010</v>
          </cell>
          <cell r="O2205">
            <v>2217</v>
          </cell>
          <cell r="P2205">
            <v>2217</v>
          </cell>
          <cell r="Q2205">
            <v>8.25</v>
          </cell>
        </row>
        <row r="2206">
          <cell r="B2206" t="str">
            <v>2100039655-10</v>
          </cell>
          <cell r="C2206" t="str">
            <v>4600001431</v>
          </cell>
          <cell r="D2206" t="str">
            <v>19631-0174</v>
          </cell>
          <cell r="E2206" t="str">
            <v>LEVIS</v>
          </cell>
          <cell r="F2206">
            <v>45163</v>
          </cell>
          <cell r="G2206">
            <v>45163</v>
          </cell>
          <cell r="H2206">
            <v>45162</v>
          </cell>
          <cell r="I2206" t="str">
            <v>233</v>
          </cell>
          <cell r="J2206" t="str">
            <v>Ocean</v>
          </cell>
          <cell r="K2206" t="str">
            <v>UNITED STATES</v>
          </cell>
          <cell r="L2206" t="str">
            <v>SHIPPED</v>
          </cell>
        </row>
        <row r="2206">
          <cell r="N2206" t="str">
            <v>00010</v>
          </cell>
          <cell r="O2206">
            <v>900</v>
          </cell>
          <cell r="P2206">
            <v>900</v>
          </cell>
          <cell r="Q2206">
            <v>8.35</v>
          </cell>
        </row>
        <row r="2207">
          <cell r="B2207" t="str">
            <v>2100039670-10</v>
          </cell>
          <cell r="C2207" t="str">
            <v>4600001431</v>
          </cell>
          <cell r="D2207" t="str">
            <v>19626-0451</v>
          </cell>
          <cell r="E2207" t="str">
            <v>LEVIS</v>
          </cell>
          <cell r="F2207">
            <v>45163</v>
          </cell>
          <cell r="G2207">
            <v>45163</v>
          </cell>
          <cell r="H2207">
            <v>45162</v>
          </cell>
          <cell r="I2207" t="str">
            <v>233</v>
          </cell>
          <cell r="J2207" t="str">
            <v>Ocean</v>
          </cell>
          <cell r="K2207" t="str">
            <v>UNITED STATES</v>
          </cell>
          <cell r="L2207" t="str">
            <v>SHIPPED</v>
          </cell>
        </row>
        <row r="2207">
          <cell r="N2207" t="str">
            <v>00010</v>
          </cell>
          <cell r="O2207">
            <v>3235</v>
          </cell>
          <cell r="P2207">
            <v>3235</v>
          </cell>
          <cell r="Q2207">
            <v>8.56</v>
          </cell>
        </row>
        <row r="2208">
          <cell r="B2208" t="str">
            <v>2100039639-10</v>
          </cell>
          <cell r="C2208" t="str">
            <v>4600001431</v>
          </cell>
          <cell r="D2208" t="str">
            <v>18882-0644</v>
          </cell>
          <cell r="E2208" t="str">
            <v>LEVIS</v>
          </cell>
          <cell r="F2208">
            <v>45170</v>
          </cell>
          <cell r="G2208">
            <v>45170</v>
          </cell>
          <cell r="H2208">
            <v>45169</v>
          </cell>
          <cell r="I2208" t="str">
            <v>233</v>
          </cell>
          <cell r="J2208" t="str">
            <v>Ocean</v>
          </cell>
          <cell r="K2208" t="str">
            <v>UNITED STATES</v>
          </cell>
          <cell r="L2208" t="str">
            <v>SHIPPED</v>
          </cell>
        </row>
        <row r="2208">
          <cell r="N2208" t="str">
            <v>00010</v>
          </cell>
          <cell r="O2208">
            <v>1520</v>
          </cell>
          <cell r="P2208">
            <v>1520</v>
          </cell>
          <cell r="Q2208">
            <v>8.48</v>
          </cell>
        </row>
        <row r="2209">
          <cell r="B2209" t="str">
            <v>2100039663-10</v>
          </cell>
          <cell r="C2209" t="str">
            <v>4600001431</v>
          </cell>
          <cell r="D2209" t="str">
            <v>19631-0174</v>
          </cell>
          <cell r="E2209" t="str">
            <v>LEVIS</v>
          </cell>
          <cell r="F2209">
            <v>45170</v>
          </cell>
          <cell r="G2209">
            <v>45170</v>
          </cell>
          <cell r="H2209">
            <v>45169</v>
          </cell>
          <cell r="I2209" t="str">
            <v>233</v>
          </cell>
          <cell r="J2209" t="str">
            <v>Ocean</v>
          </cell>
          <cell r="K2209" t="str">
            <v>UNITED STATES</v>
          </cell>
          <cell r="L2209" t="str">
            <v>SHIPPED</v>
          </cell>
        </row>
        <row r="2209">
          <cell r="N2209" t="str">
            <v>00010</v>
          </cell>
          <cell r="O2209">
            <v>8661</v>
          </cell>
          <cell r="P2209">
            <v>8661</v>
          </cell>
          <cell r="Q2209">
            <v>8.35</v>
          </cell>
        </row>
        <row r="2210">
          <cell r="B2210" t="str">
            <v>2100039902-10</v>
          </cell>
          <cell r="C2210" t="str">
            <v>4600001431</v>
          </cell>
          <cell r="D2210" t="str">
            <v>18759-0121</v>
          </cell>
          <cell r="E2210" t="str">
            <v>LEVIS</v>
          </cell>
          <cell r="F2210">
            <v>45170</v>
          </cell>
          <cell r="G2210">
            <v>45170</v>
          </cell>
          <cell r="H2210">
            <v>45169</v>
          </cell>
          <cell r="I2210" t="str">
            <v>233</v>
          </cell>
          <cell r="J2210" t="str">
            <v>Ocean</v>
          </cell>
          <cell r="K2210" t="str">
            <v>UNITED STATES</v>
          </cell>
          <cell r="L2210" t="str">
            <v>SHIPPED</v>
          </cell>
        </row>
        <row r="2210">
          <cell r="N2210" t="str">
            <v>00010</v>
          </cell>
          <cell r="O2210">
            <v>74</v>
          </cell>
          <cell r="P2210">
            <v>74</v>
          </cell>
          <cell r="Q2210">
            <v>8.47</v>
          </cell>
        </row>
        <row r="2211">
          <cell r="B2211" t="str">
            <v>2100039891-10</v>
          </cell>
          <cell r="C2211" t="str">
            <v>4600001431</v>
          </cell>
          <cell r="D2211" t="str">
            <v>18759-0121</v>
          </cell>
          <cell r="E2211" t="str">
            <v>LEVIS</v>
          </cell>
          <cell r="F2211">
            <v>45198</v>
          </cell>
          <cell r="G2211">
            <v>45198</v>
          </cell>
        </row>
        <row r="2211">
          <cell r="I2211" t="str">
            <v>233</v>
          </cell>
          <cell r="J2211" t="str">
            <v>Ocean</v>
          </cell>
          <cell r="K2211" t="str">
            <v>UNITED STATES</v>
          </cell>
          <cell r="L2211" t="str">
            <v>OPEN</v>
          </cell>
        </row>
        <row r="2211">
          <cell r="N2211" t="str">
            <v>00010</v>
          </cell>
          <cell r="O2211">
            <v>1726</v>
          </cell>
          <cell r="P2211">
            <v>1726</v>
          </cell>
          <cell r="Q2211">
            <v>8.47</v>
          </cell>
        </row>
        <row r="2212">
          <cell r="B2212" t="str">
            <v>2100039972-10</v>
          </cell>
          <cell r="C2212" t="str">
            <v>4600001575</v>
          </cell>
          <cell r="D2212" t="str">
            <v>83368-0008</v>
          </cell>
          <cell r="E2212" t="str">
            <v>LEVIS</v>
          </cell>
          <cell r="F2212">
            <v>45176</v>
          </cell>
          <cell r="G2212">
            <v>45176</v>
          </cell>
        </row>
        <row r="2212">
          <cell r="I2212" t="str">
            <v>241</v>
          </cell>
          <cell r="J2212" t="str">
            <v>Ocean</v>
          </cell>
          <cell r="K2212" t="str">
            <v>MEXICO</v>
          </cell>
          <cell r="L2212" t="str">
            <v>OPEN</v>
          </cell>
        </row>
        <row r="2212">
          <cell r="N2212" t="str">
            <v>00010</v>
          </cell>
          <cell r="O2212">
            <v>486</v>
          </cell>
          <cell r="P2212">
            <v>486</v>
          </cell>
          <cell r="Q2212">
            <v>9.1</v>
          </cell>
        </row>
        <row r="2213">
          <cell r="B2213" t="str">
            <v>4531019370-10</v>
          </cell>
          <cell r="C2213" t="str">
            <v>4631002806</v>
          </cell>
          <cell r="D2213" t="str">
            <v>19632-0000</v>
          </cell>
          <cell r="E2213" t="str">
            <v>LEVIS</v>
          </cell>
          <cell r="F2213">
            <v>45176</v>
          </cell>
          <cell r="G2213">
            <v>45204</v>
          </cell>
        </row>
        <row r="2213">
          <cell r="I2213" t="str">
            <v>241</v>
          </cell>
          <cell r="J2213" t="str">
            <v>Ocean</v>
          </cell>
          <cell r="K2213" t="str">
            <v>KOREA</v>
          </cell>
          <cell r="L2213" t="str">
            <v>OPEN</v>
          </cell>
        </row>
        <row r="2213">
          <cell r="N2213" t="str">
            <v>00010</v>
          </cell>
          <cell r="O2213">
            <v>500</v>
          </cell>
          <cell r="P2213">
            <v>500</v>
          </cell>
          <cell r="Q2213">
            <v>6.9</v>
          </cell>
        </row>
        <row r="2214">
          <cell r="B2214" t="str">
            <v>4531019378-10</v>
          </cell>
          <cell r="C2214" t="str">
            <v>4631002737</v>
          </cell>
          <cell r="D2214" t="str">
            <v>A4707-0000</v>
          </cell>
          <cell r="E2214" t="str">
            <v>LEVIS</v>
          </cell>
          <cell r="F2214">
            <v>45162</v>
          </cell>
          <cell r="G2214">
            <v>45190</v>
          </cell>
        </row>
        <row r="2214">
          <cell r="I2214" t="str">
            <v>233</v>
          </cell>
          <cell r="J2214" t="str">
            <v>Ocean</v>
          </cell>
          <cell r="K2214" t="str">
            <v>KOREA</v>
          </cell>
          <cell r="L2214" t="str">
            <v>OPEN</v>
          </cell>
        </row>
        <row r="2214">
          <cell r="N2214" t="str">
            <v>00010</v>
          </cell>
          <cell r="O2214">
            <v>327</v>
          </cell>
          <cell r="P2214">
            <v>327</v>
          </cell>
          <cell r="Q2214">
            <v>9.66</v>
          </cell>
        </row>
        <row r="2215">
          <cell r="B2215" t="str">
            <v>2100040138-10</v>
          </cell>
          <cell r="C2215" t="str">
            <v>4600001575</v>
          </cell>
          <cell r="D2215" t="str">
            <v>66899-0067</v>
          </cell>
          <cell r="E2215" t="str">
            <v>DENIZEN</v>
          </cell>
          <cell r="F2215">
            <v>45176</v>
          </cell>
          <cell r="G2215">
            <v>45176</v>
          </cell>
        </row>
        <row r="2215">
          <cell r="I2215" t="str">
            <v>241</v>
          </cell>
          <cell r="J2215" t="str">
            <v>Ocean</v>
          </cell>
          <cell r="K2215" t="str">
            <v>MEXICO</v>
          </cell>
          <cell r="L2215" t="str">
            <v>OPEN</v>
          </cell>
        </row>
        <row r="2215">
          <cell r="N2215" t="str">
            <v>00010</v>
          </cell>
          <cell r="O2215">
            <v>1365</v>
          </cell>
          <cell r="P2215">
            <v>1365</v>
          </cell>
          <cell r="Q2215">
            <v>6.63</v>
          </cell>
        </row>
        <row r="2216">
          <cell r="B2216" t="str">
            <v>4515042896-10</v>
          </cell>
          <cell r="C2216" t="str">
            <v>4615004210</v>
          </cell>
          <cell r="D2216" t="str">
            <v>19627-0141</v>
          </cell>
          <cell r="E2216" t="str">
            <v>LEVIS</v>
          </cell>
          <cell r="F2216">
            <v>45162</v>
          </cell>
          <cell r="G2216">
            <v>45162</v>
          </cell>
          <cell r="H2216">
            <v>45162</v>
          </cell>
          <cell r="I2216" t="str">
            <v>241</v>
          </cell>
          <cell r="J2216" t="str">
            <v>Ocean</v>
          </cell>
          <cell r="K2216" t="str">
            <v>JAPAN</v>
          </cell>
          <cell r="L2216" t="str">
            <v>SHIPPED</v>
          </cell>
        </row>
        <row r="2216">
          <cell r="N2216" t="str">
            <v>00010</v>
          </cell>
          <cell r="O2216">
            <v>450</v>
          </cell>
          <cell r="P2216">
            <v>450</v>
          </cell>
          <cell r="Q2216">
            <v>6.74</v>
          </cell>
        </row>
        <row r="2217">
          <cell r="B2217" t="str">
            <v>4527031922-10</v>
          </cell>
          <cell r="C2217" t="str">
            <v>4627003249</v>
          </cell>
          <cell r="D2217" t="str">
            <v>19626-0227</v>
          </cell>
          <cell r="E2217" t="str">
            <v>LEVIS</v>
          </cell>
          <cell r="F2217">
            <v>45281</v>
          </cell>
          <cell r="G2217">
            <v>45281</v>
          </cell>
        </row>
        <row r="2217">
          <cell r="I2217" t="str">
            <v>241</v>
          </cell>
          <cell r="J2217" t="str">
            <v>Ocean</v>
          </cell>
          <cell r="K2217" t="str">
            <v>MALAYSIA</v>
          </cell>
          <cell r="L2217" t="str">
            <v>OPEN</v>
          </cell>
        </row>
        <row r="2217">
          <cell r="N2217" t="str">
            <v>00010</v>
          </cell>
          <cell r="O2217">
            <v>250</v>
          </cell>
          <cell r="P2217">
            <v>250</v>
          </cell>
          <cell r="Q2217">
            <v>6.46</v>
          </cell>
        </row>
        <row r="2218">
          <cell r="B2218" t="str">
            <v>4512145327-10</v>
          </cell>
          <cell r="C2218" t="str">
            <v>4612016423</v>
          </cell>
          <cell r="D2218" t="str">
            <v>19626-0227</v>
          </cell>
          <cell r="E2218" t="str">
            <v>LEVIS</v>
          </cell>
          <cell r="F2218">
            <v>45281</v>
          </cell>
          <cell r="G2218">
            <v>45281</v>
          </cell>
        </row>
        <row r="2218">
          <cell r="I2218" t="str">
            <v>241</v>
          </cell>
          <cell r="J2218" t="str">
            <v>Ocean</v>
          </cell>
          <cell r="K2218" t="str">
            <v>SINGAPORE</v>
          </cell>
          <cell r="L2218" t="str">
            <v>OPEN</v>
          </cell>
        </row>
        <row r="2218">
          <cell r="N2218" t="str">
            <v>00010</v>
          </cell>
          <cell r="O2218">
            <v>328</v>
          </cell>
          <cell r="P2218">
            <v>328</v>
          </cell>
          <cell r="Q2218">
            <v>6.46</v>
          </cell>
        </row>
        <row r="2219">
          <cell r="B2219" t="str">
            <v>4515042895-10</v>
          </cell>
          <cell r="C2219" t="str">
            <v>4615004210</v>
          </cell>
          <cell r="D2219" t="str">
            <v>19626-0227</v>
          </cell>
          <cell r="E2219" t="str">
            <v>LEVIS</v>
          </cell>
          <cell r="F2219">
            <v>45281</v>
          </cell>
          <cell r="G2219">
            <v>45281</v>
          </cell>
        </row>
        <row r="2219">
          <cell r="I2219" t="str">
            <v>241</v>
          </cell>
          <cell r="J2219" t="str">
            <v>Ocean</v>
          </cell>
          <cell r="K2219" t="str">
            <v>JAPAN</v>
          </cell>
          <cell r="L2219" t="str">
            <v>OPEN</v>
          </cell>
        </row>
        <row r="2219">
          <cell r="N2219" t="str">
            <v>00010</v>
          </cell>
          <cell r="O2219">
            <v>460</v>
          </cell>
          <cell r="P2219">
            <v>460</v>
          </cell>
          <cell r="Q2219">
            <v>6.46</v>
          </cell>
        </row>
        <row r="2220">
          <cell r="B2220" t="str">
            <v>4527031921-10</v>
          </cell>
          <cell r="C2220" t="str">
            <v>4627003249</v>
          </cell>
          <cell r="D2220" t="str">
            <v>19626-0227</v>
          </cell>
          <cell r="E2220" t="str">
            <v>LEVIS</v>
          </cell>
          <cell r="F2220">
            <v>45176</v>
          </cell>
          <cell r="G2220">
            <v>45204</v>
          </cell>
        </row>
        <row r="2220">
          <cell r="I2220" t="str">
            <v>241</v>
          </cell>
          <cell r="J2220" t="str">
            <v>Ocean</v>
          </cell>
          <cell r="K2220" t="str">
            <v>MALAYSIA</v>
          </cell>
          <cell r="L2220" t="str">
            <v>OPEN</v>
          </cell>
        </row>
        <row r="2220">
          <cell r="N2220" t="str">
            <v>00010</v>
          </cell>
          <cell r="O2220">
            <v>214</v>
          </cell>
          <cell r="P2220">
            <v>214</v>
          </cell>
          <cell r="Q2220">
            <v>6.46</v>
          </cell>
        </row>
        <row r="2221">
          <cell r="B2221" t="str">
            <v>4527031928-10</v>
          </cell>
          <cell r="C2221" t="str">
            <v>4627003160</v>
          </cell>
          <cell r="D2221" t="str">
            <v>19631-0112</v>
          </cell>
          <cell r="E2221" t="str">
            <v>LEVIS</v>
          </cell>
          <cell r="F2221">
            <v>45162</v>
          </cell>
          <cell r="G2221">
            <v>45190</v>
          </cell>
        </row>
        <row r="2221">
          <cell r="I2221" t="str">
            <v>233</v>
          </cell>
          <cell r="J2221" t="str">
            <v>Ocean</v>
          </cell>
          <cell r="K2221" t="str">
            <v>MALAYSIA</v>
          </cell>
          <cell r="L2221" t="str">
            <v>OPEN</v>
          </cell>
        </row>
        <row r="2221">
          <cell r="N2221" t="str">
            <v>00010</v>
          </cell>
          <cell r="O2221">
            <v>799</v>
          </cell>
          <cell r="P2221">
            <v>799</v>
          </cell>
          <cell r="Q2221">
            <v>7.91</v>
          </cell>
        </row>
        <row r="2222">
          <cell r="B2222" t="str">
            <v>4527031927-10</v>
          </cell>
          <cell r="C2222" t="str">
            <v>4627003249</v>
          </cell>
          <cell r="D2222" t="str">
            <v>19627-0141</v>
          </cell>
          <cell r="E2222" t="str">
            <v>LEVIS</v>
          </cell>
          <cell r="F2222">
            <v>45162</v>
          </cell>
          <cell r="G2222">
            <v>45162</v>
          </cell>
          <cell r="H2222">
            <v>45162</v>
          </cell>
          <cell r="I2222" t="str">
            <v>241</v>
          </cell>
          <cell r="J2222" t="str">
            <v>Ocean</v>
          </cell>
          <cell r="K2222" t="str">
            <v>MALAYSIA</v>
          </cell>
          <cell r="L2222" t="str">
            <v>SHIPPED</v>
          </cell>
        </row>
        <row r="2222">
          <cell r="N2222" t="str">
            <v>00010</v>
          </cell>
          <cell r="O2222">
            <v>1024</v>
          </cell>
          <cell r="P2222">
            <v>1024</v>
          </cell>
          <cell r="Q2222">
            <v>6.68</v>
          </cell>
        </row>
        <row r="2223">
          <cell r="B2223" t="str">
            <v>4530021892-10</v>
          </cell>
          <cell r="C2223" t="str">
            <v>4630002694</v>
          </cell>
          <cell r="D2223" t="str">
            <v>19631-0112</v>
          </cell>
          <cell r="E2223" t="str">
            <v>LEVIS</v>
          </cell>
          <cell r="F2223">
            <v>45162</v>
          </cell>
          <cell r="G2223">
            <v>45162</v>
          </cell>
          <cell r="H2223">
            <v>45162</v>
          </cell>
          <cell r="I2223" t="str">
            <v>233</v>
          </cell>
          <cell r="J2223" t="str">
            <v>Ocean</v>
          </cell>
          <cell r="K2223" t="str">
            <v>PHILIPPINES</v>
          </cell>
          <cell r="L2223" t="str">
            <v>SHIPPED</v>
          </cell>
        </row>
        <row r="2223">
          <cell r="N2223" t="str">
            <v>00010</v>
          </cell>
          <cell r="O2223">
            <v>688</v>
          </cell>
          <cell r="P2223">
            <v>688</v>
          </cell>
          <cell r="Q2223">
            <v>6.8</v>
          </cell>
        </row>
        <row r="2224">
          <cell r="B2224" t="str">
            <v>4515042901-10</v>
          </cell>
          <cell r="C2224" t="str">
            <v>4615004210</v>
          </cell>
          <cell r="D2224" t="str">
            <v>19887-0242</v>
          </cell>
          <cell r="E2224" t="str">
            <v>LEVIS</v>
          </cell>
          <cell r="F2224">
            <v>45169</v>
          </cell>
          <cell r="G2224">
            <v>45197</v>
          </cell>
        </row>
        <row r="2224">
          <cell r="I2224" t="str">
            <v>241</v>
          </cell>
          <cell r="J2224" t="str">
            <v>Ocean</v>
          </cell>
          <cell r="K2224" t="str">
            <v>JAPAN</v>
          </cell>
          <cell r="L2224" t="str">
            <v>OPEN</v>
          </cell>
        </row>
        <row r="2224">
          <cell r="N2224" t="str">
            <v>00010</v>
          </cell>
          <cell r="O2224">
            <v>360</v>
          </cell>
          <cell r="P2224">
            <v>360</v>
          </cell>
          <cell r="Q2224">
            <v>7.68</v>
          </cell>
        </row>
        <row r="2225">
          <cell r="B2225" t="str">
            <v>2100040140-10</v>
          </cell>
          <cell r="C2225" t="str">
            <v>4600001575</v>
          </cell>
          <cell r="D2225" t="str">
            <v>A2712-0001</v>
          </cell>
          <cell r="E2225" t="str">
            <v>DENIZEN</v>
          </cell>
          <cell r="F2225">
            <v>45170</v>
          </cell>
          <cell r="G2225">
            <v>45170</v>
          </cell>
          <cell r="H2225">
            <v>45169</v>
          </cell>
          <cell r="I2225" t="str">
            <v>241</v>
          </cell>
          <cell r="J2225" t="str">
            <v>Ocean</v>
          </cell>
          <cell r="K2225" t="str">
            <v>MEXICO</v>
          </cell>
          <cell r="L2225" t="str">
            <v>SHIPPED</v>
          </cell>
        </row>
        <row r="2225">
          <cell r="N2225" t="str">
            <v>00010</v>
          </cell>
          <cell r="O2225">
            <v>1874</v>
          </cell>
          <cell r="P2225">
            <v>1874</v>
          </cell>
          <cell r="Q2225">
            <v>6.72</v>
          </cell>
        </row>
        <row r="2226">
          <cell r="B2226" t="str">
            <v>4527031933-10</v>
          </cell>
          <cell r="C2226" t="str">
            <v>4627003160</v>
          </cell>
          <cell r="D2226" t="str">
            <v>19631-0114</v>
          </cell>
          <cell r="E2226" t="str">
            <v>LEVIS</v>
          </cell>
          <cell r="F2226">
            <v>45162</v>
          </cell>
          <cell r="G2226">
            <v>45162</v>
          </cell>
          <cell r="H2226">
            <v>45162</v>
          </cell>
          <cell r="I2226" t="str">
            <v>233</v>
          </cell>
          <cell r="J2226" t="str">
            <v>Ocean</v>
          </cell>
          <cell r="K2226" t="str">
            <v>MALAYSIA</v>
          </cell>
          <cell r="L2226" t="str">
            <v>SHIPPED</v>
          </cell>
        </row>
        <row r="2226">
          <cell r="N2226" t="str">
            <v>00010</v>
          </cell>
          <cell r="O2226">
            <v>200</v>
          </cell>
          <cell r="P2226">
            <v>200</v>
          </cell>
          <cell r="Q2226">
            <v>7.78</v>
          </cell>
        </row>
        <row r="2227">
          <cell r="B2227" t="str">
            <v>1000484869-10</v>
          </cell>
          <cell r="C2227" t="str">
            <v>4600010076</v>
          </cell>
          <cell r="D2227" t="str">
            <v>A7402-0001</v>
          </cell>
          <cell r="E2227" t="str">
            <v>LEVIS</v>
          </cell>
          <cell r="F2227">
            <v>45169</v>
          </cell>
          <cell r="G2227">
            <v>45197</v>
          </cell>
        </row>
        <row r="2227">
          <cell r="I2227" t="str">
            <v>241</v>
          </cell>
          <cell r="J2227" t="str">
            <v>Ocean</v>
          </cell>
          <cell r="K2227" t="str">
            <v>GERMANY</v>
          </cell>
          <cell r="L2227" t="str">
            <v>CARTONIZED</v>
          </cell>
        </row>
        <row r="2227">
          <cell r="N2227" t="str">
            <v>00010</v>
          </cell>
          <cell r="O2227">
            <v>547</v>
          </cell>
          <cell r="P2227">
            <v>547</v>
          </cell>
          <cell r="Q2227">
            <v>7.21</v>
          </cell>
        </row>
        <row r="2228">
          <cell r="B2228" t="str">
            <v>1000484905-10</v>
          </cell>
          <cell r="C2228" t="str">
            <v>4600009648</v>
          </cell>
          <cell r="D2228" t="str">
            <v>22791-0060</v>
          </cell>
          <cell r="E2228" t="str">
            <v>LEVIS</v>
          </cell>
          <cell r="F2228">
            <v>45162</v>
          </cell>
          <cell r="G2228">
            <v>45162</v>
          </cell>
          <cell r="H2228">
            <v>45161</v>
          </cell>
          <cell r="I2228" t="str">
            <v>233</v>
          </cell>
          <cell r="J2228" t="str">
            <v>Air</v>
          </cell>
          <cell r="K2228" t="str">
            <v>TURKIYE</v>
          </cell>
          <cell r="L2228" t="str">
            <v>SHIPPED</v>
          </cell>
        </row>
        <row r="2228">
          <cell r="N2228" t="str">
            <v>00010</v>
          </cell>
          <cell r="O2228">
            <v>255</v>
          </cell>
          <cell r="P2228">
            <v>255</v>
          </cell>
          <cell r="Q2228">
            <v>8.72</v>
          </cell>
        </row>
        <row r="2229">
          <cell r="B2229" t="str">
            <v>2100040459-10</v>
          </cell>
          <cell r="C2229" t="str">
            <v>4600001431</v>
          </cell>
          <cell r="D2229" t="str">
            <v>A2897-0002</v>
          </cell>
          <cell r="E2229" t="str">
            <v>LSS</v>
          </cell>
          <cell r="F2229">
            <v>45170</v>
          </cell>
          <cell r="G2229">
            <v>45170</v>
          </cell>
          <cell r="H2229">
            <v>45169</v>
          </cell>
          <cell r="I2229" t="str">
            <v>233</v>
          </cell>
          <cell r="J2229" t="str">
            <v>Ocean</v>
          </cell>
          <cell r="K2229" t="str">
            <v>UNITED STATES</v>
          </cell>
          <cell r="L2229" t="str">
            <v>SHIPPED</v>
          </cell>
        </row>
        <row r="2229">
          <cell r="N2229" t="str">
            <v>00010</v>
          </cell>
          <cell r="O2229">
            <v>3000</v>
          </cell>
          <cell r="P2229">
            <v>3000</v>
          </cell>
          <cell r="Q2229">
            <v>7.2</v>
          </cell>
        </row>
        <row r="2230">
          <cell r="B2230" t="str">
            <v>2100040451-10</v>
          </cell>
          <cell r="C2230" t="str">
            <v>4600001431</v>
          </cell>
          <cell r="D2230" t="str">
            <v>A4202-0000</v>
          </cell>
          <cell r="E2230" t="str">
            <v>LSS</v>
          </cell>
          <cell r="F2230">
            <v>45177</v>
          </cell>
          <cell r="G2230">
            <v>45177</v>
          </cell>
          <cell r="H2230">
            <v>45169</v>
          </cell>
          <cell r="I2230" t="str">
            <v>233</v>
          </cell>
          <cell r="J2230" t="str">
            <v>Ocean</v>
          </cell>
          <cell r="K2230" t="str">
            <v>UNITED STATES</v>
          </cell>
          <cell r="L2230" t="str">
            <v>SHIPPED</v>
          </cell>
        </row>
        <row r="2230">
          <cell r="N2230" t="str">
            <v>00010</v>
          </cell>
          <cell r="O2230">
            <v>3000</v>
          </cell>
          <cell r="P2230">
            <v>3000</v>
          </cell>
          <cell r="Q2230">
            <v>7.24</v>
          </cell>
        </row>
        <row r="2231">
          <cell r="B2231" t="str">
            <v>2100040438-10</v>
          </cell>
          <cell r="C2231" t="str">
            <v>4600001431</v>
          </cell>
          <cell r="D2231" t="str">
            <v>A6189-0001</v>
          </cell>
          <cell r="E2231" t="str">
            <v>LSS</v>
          </cell>
          <cell r="F2231">
            <v>45170</v>
          </cell>
          <cell r="G2231">
            <v>45170</v>
          </cell>
          <cell r="H2231">
            <v>45169</v>
          </cell>
          <cell r="I2231" t="str">
            <v>233</v>
          </cell>
          <cell r="J2231" t="str">
            <v>Ocean</v>
          </cell>
          <cell r="K2231" t="str">
            <v>UNITED STATES</v>
          </cell>
          <cell r="L2231" t="str">
            <v>SHIPPED</v>
          </cell>
        </row>
        <row r="2231">
          <cell r="N2231" t="str">
            <v>00010</v>
          </cell>
          <cell r="O2231">
            <v>5000</v>
          </cell>
          <cell r="P2231">
            <v>5000</v>
          </cell>
          <cell r="Q2231">
            <v>7.84</v>
          </cell>
        </row>
        <row r="2232">
          <cell r="B2232" t="str">
            <v>2100040457-10</v>
          </cell>
          <cell r="C2232" t="str">
            <v>4600001431</v>
          </cell>
          <cell r="D2232" t="str">
            <v>A2922-0002</v>
          </cell>
          <cell r="E2232" t="str">
            <v>LSS</v>
          </cell>
          <cell r="F2232">
            <v>45169</v>
          </cell>
          <cell r="G2232">
            <v>45169</v>
          </cell>
          <cell r="H2232">
            <v>45169</v>
          </cell>
          <cell r="I2232" t="str">
            <v>233</v>
          </cell>
          <cell r="J2232" t="str">
            <v>Ocean</v>
          </cell>
          <cell r="K2232" t="str">
            <v>UNITED STATES</v>
          </cell>
          <cell r="L2232" t="str">
            <v>SHIPPED</v>
          </cell>
        </row>
        <row r="2232">
          <cell r="N2232" t="str">
            <v>00010</v>
          </cell>
          <cell r="O2232">
            <v>1500</v>
          </cell>
          <cell r="P2232">
            <v>1500</v>
          </cell>
          <cell r="Q2232">
            <v>6.83</v>
          </cell>
        </row>
        <row r="2233">
          <cell r="B2233" t="str">
            <v>2100040448-10</v>
          </cell>
          <cell r="C2233" t="str">
            <v>4600001431</v>
          </cell>
          <cell r="D2233" t="str">
            <v>A6237-0000</v>
          </cell>
          <cell r="E2233" t="str">
            <v>LSS</v>
          </cell>
          <cell r="F2233">
            <v>45170</v>
          </cell>
          <cell r="G2233">
            <v>45170</v>
          </cell>
          <cell r="H2233">
            <v>45169</v>
          </cell>
          <cell r="I2233" t="str">
            <v>233</v>
          </cell>
          <cell r="J2233" t="str">
            <v>Ocean</v>
          </cell>
          <cell r="K2233" t="str">
            <v>UNITED STATES</v>
          </cell>
          <cell r="L2233" t="str">
            <v>SHIPPED</v>
          </cell>
        </row>
        <row r="2233">
          <cell r="N2233" t="str">
            <v>00010</v>
          </cell>
          <cell r="O2233">
            <v>4000</v>
          </cell>
          <cell r="P2233">
            <v>4000</v>
          </cell>
          <cell r="Q2233">
            <v>8.16</v>
          </cell>
        </row>
        <row r="2234">
          <cell r="B2234" t="str">
            <v>2100040456-10</v>
          </cell>
          <cell r="C2234" t="str">
            <v>4600001431</v>
          </cell>
          <cell r="D2234" t="str">
            <v>95250-0018</v>
          </cell>
          <cell r="E2234" t="str">
            <v>LSS</v>
          </cell>
          <cell r="F2234">
            <v>45169</v>
          </cell>
          <cell r="G2234">
            <v>45169</v>
          </cell>
          <cell r="H2234">
            <v>45169</v>
          </cell>
          <cell r="I2234" t="str">
            <v>233</v>
          </cell>
          <cell r="J2234" t="str">
            <v>Ocean</v>
          </cell>
          <cell r="K2234" t="str">
            <v>UNITED STATES</v>
          </cell>
          <cell r="L2234" t="str">
            <v>SHIPPED</v>
          </cell>
        </row>
        <row r="2234">
          <cell r="N2234" t="str">
            <v>00010</v>
          </cell>
          <cell r="O2234">
            <v>4470</v>
          </cell>
          <cell r="P2234">
            <v>4470</v>
          </cell>
          <cell r="Q2234">
            <v>6.95</v>
          </cell>
        </row>
        <row r="2235">
          <cell r="B2235" t="str">
            <v>2100040472-10</v>
          </cell>
          <cell r="C2235" t="str">
            <v>4600001431</v>
          </cell>
          <cell r="D2235" t="str">
            <v>18882-0672</v>
          </cell>
          <cell r="E2235" t="str">
            <v>LEVIS</v>
          </cell>
          <cell r="F2235">
            <v>45205</v>
          </cell>
          <cell r="G2235">
            <v>45205</v>
          </cell>
        </row>
        <row r="2235">
          <cell r="I2235" t="str">
            <v>233</v>
          </cell>
          <cell r="J2235" t="str">
            <v>Ocean</v>
          </cell>
          <cell r="K2235" t="str">
            <v>UNITED STATES</v>
          </cell>
          <cell r="L2235" t="str">
            <v>OPEN</v>
          </cell>
        </row>
        <row r="2235">
          <cell r="N2235" t="str">
            <v>00010</v>
          </cell>
          <cell r="O2235">
            <v>763</v>
          </cell>
          <cell r="P2235">
            <v>763</v>
          </cell>
          <cell r="Q2235">
            <v>8.48</v>
          </cell>
        </row>
        <row r="2236">
          <cell r="B2236" t="str">
            <v>2100040488-10</v>
          </cell>
          <cell r="C2236" t="str">
            <v>4600001431</v>
          </cell>
          <cell r="D2236" t="str">
            <v>86156-0000</v>
          </cell>
          <cell r="E2236" t="str">
            <v>DENIZEN</v>
          </cell>
          <cell r="F2236">
            <v>45170</v>
          </cell>
          <cell r="G2236">
            <v>45170</v>
          </cell>
          <cell r="H2236">
            <v>45169</v>
          </cell>
          <cell r="I2236" t="str">
            <v>233</v>
          </cell>
          <cell r="J2236" t="str">
            <v>Ocean</v>
          </cell>
          <cell r="K2236" t="str">
            <v>UNITED STATES</v>
          </cell>
          <cell r="L2236" t="str">
            <v>SHIPPED</v>
          </cell>
        </row>
        <row r="2236">
          <cell r="N2236" t="str">
            <v>00010</v>
          </cell>
          <cell r="O2236">
            <v>6000</v>
          </cell>
          <cell r="P2236">
            <v>6000</v>
          </cell>
          <cell r="Q2236">
            <v>6.81</v>
          </cell>
        </row>
        <row r="2237">
          <cell r="B2237" t="str">
            <v>2100040539-10</v>
          </cell>
          <cell r="C2237" t="str">
            <v>4600001431</v>
          </cell>
          <cell r="D2237" t="str">
            <v>18881-0744</v>
          </cell>
          <cell r="E2237" t="str">
            <v>LEVIS</v>
          </cell>
          <cell r="F2237">
            <v>45191</v>
          </cell>
          <cell r="G2237">
            <v>45191</v>
          </cell>
        </row>
        <row r="2237">
          <cell r="I2237" t="str">
            <v>233</v>
          </cell>
          <cell r="J2237" t="str">
            <v>Ocean</v>
          </cell>
          <cell r="K2237" t="str">
            <v>UNITED STATES</v>
          </cell>
          <cell r="L2237" t="str">
            <v>OPEN</v>
          </cell>
        </row>
        <row r="2237">
          <cell r="N2237" t="str">
            <v>00010</v>
          </cell>
          <cell r="O2237">
            <v>1693</v>
          </cell>
          <cell r="P2237">
            <v>1693</v>
          </cell>
          <cell r="Q2237">
            <v>7.96</v>
          </cell>
        </row>
        <row r="2238">
          <cell r="B2238" t="str">
            <v>2100040521-10</v>
          </cell>
          <cell r="C2238" t="str">
            <v>4600001431</v>
          </cell>
          <cell r="D2238" t="str">
            <v>18759-0125</v>
          </cell>
          <cell r="E2238" t="str">
            <v>LEVIS</v>
          </cell>
          <cell r="F2238">
            <v>45205</v>
          </cell>
          <cell r="G2238">
            <v>45205</v>
          </cell>
        </row>
        <row r="2238">
          <cell r="I2238" t="str">
            <v>233</v>
          </cell>
          <cell r="J2238" t="str">
            <v>Ocean</v>
          </cell>
          <cell r="K2238" t="str">
            <v>UNITED STATES</v>
          </cell>
          <cell r="L2238" t="str">
            <v>OPEN</v>
          </cell>
        </row>
        <row r="2238">
          <cell r="N2238" t="str">
            <v>00010</v>
          </cell>
          <cell r="O2238">
            <v>1500</v>
          </cell>
          <cell r="P2238">
            <v>1500</v>
          </cell>
          <cell r="Q2238">
            <v>8.04</v>
          </cell>
        </row>
        <row r="2239">
          <cell r="B2239" t="str">
            <v>2100040578-10</v>
          </cell>
          <cell r="C2239" t="str">
            <v>4600001431</v>
          </cell>
          <cell r="D2239" t="str">
            <v>18759-0121</v>
          </cell>
          <cell r="E2239" t="str">
            <v>LEVIS</v>
          </cell>
          <cell r="F2239">
            <v>45205</v>
          </cell>
          <cell r="G2239">
            <v>45205</v>
          </cell>
        </row>
        <row r="2239">
          <cell r="I2239" t="str">
            <v>233</v>
          </cell>
          <cell r="J2239" t="str">
            <v>Ocean</v>
          </cell>
          <cell r="K2239" t="str">
            <v>UNITED STATES</v>
          </cell>
          <cell r="L2239" t="str">
            <v>OPEN</v>
          </cell>
        </row>
        <row r="2239">
          <cell r="N2239" t="str">
            <v>00010</v>
          </cell>
          <cell r="O2239">
            <v>2533</v>
          </cell>
          <cell r="P2239">
            <v>2533</v>
          </cell>
          <cell r="Q2239">
            <v>8.47</v>
          </cell>
        </row>
        <row r="2240">
          <cell r="B2240" t="str">
            <v>2100040597-10</v>
          </cell>
          <cell r="C2240" t="str">
            <v>4600001431</v>
          </cell>
          <cell r="D2240" t="str">
            <v>A4707-0002</v>
          </cell>
          <cell r="E2240" t="str">
            <v>LEVIS</v>
          </cell>
          <cell r="F2240">
            <v>45184</v>
          </cell>
          <cell r="G2240">
            <v>45184</v>
          </cell>
        </row>
        <row r="2240">
          <cell r="I2240" t="str">
            <v>233</v>
          </cell>
          <cell r="J2240" t="str">
            <v>Ocean</v>
          </cell>
          <cell r="K2240" t="str">
            <v>UNITED STATES</v>
          </cell>
          <cell r="L2240" t="str">
            <v>OPEN</v>
          </cell>
        </row>
        <row r="2240">
          <cell r="N2240" t="str">
            <v>00010</v>
          </cell>
          <cell r="O2240">
            <v>279</v>
          </cell>
          <cell r="P2240">
            <v>279</v>
          </cell>
          <cell r="Q2240">
            <v>9.72</v>
          </cell>
        </row>
        <row r="2241">
          <cell r="B2241" t="str">
            <v>2100040557-10</v>
          </cell>
          <cell r="C2241" t="str">
            <v>4600001431</v>
          </cell>
          <cell r="D2241" t="str">
            <v>18882-0644</v>
          </cell>
          <cell r="E2241" t="str">
            <v>LEVIS</v>
          </cell>
          <cell r="F2241">
            <v>45205</v>
          </cell>
          <cell r="G2241">
            <v>45205</v>
          </cell>
        </row>
        <row r="2241">
          <cell r="I2241" t="str">
            <v>233</v>
          </cell>
          <cell r="J2241" t="str">
            <v>Ocean</v>
          </cell>
          <cell r="K2241" t="str">
            <v>UNITED STATES</v>
          </cell>
          <cell r="L2241" t="str">
            <v>OPEN</v>
          </cell>
        </row>
        <row r="2241">
          <cell r="N2241" t="str">
            <v>00010</v>
          </cell>
          <cell r="O2241">
            <v>1168</v>
          </cell>
          <cell r="P2241">
            <v>1168</v>
          </cell>
          <cell r="Q2241">
            <v>8.48</v>
          </cell>
        </row>
        <row r="2242">
          <cell r="B2242" t="str">
            <v>2100040595-10</v>
          </cell>
          <cell r="C2242" t="str">
            <v>4600001431</v>
          </cell>
          <cell r="D2242" t="str">
            <v>A4707-0000</v>
          </cell>
          <cell r="E2242" t="str">
            <v>LEVIS</v>
          </cell>
          <cell r="F2242">
            <v>45184</v>
          </cell>
          <cell r="G2242">
            <v>45184</v>
          </cell>
        </row>
        <row r="2242">
          <cell r="I2242" t="str">
            <v>233</v>
          </cell>
          <cell r="J2242" t="str">
            <v>Ocean</v>
          </cell>
          <cell r="K2242" t="str">
            <v>UNITED STATES</v>
          </cell>
          <cell r="L2242" t="str">
            <v>OPEN</v>
          </cell>
        </row>
        <row r="2242">
          <cell r="N2242" t="str">
            <v>00010</v>
          </cell>
          <cell r="O2242">
            <v>573</v>
          </cell>
          <cell r="P2242">
            <v>573</v>
          </cell>
          <cell r="Q2242">
            <v>9.72</v>
          </cell>
        </row>
        <row r="2243">
          <cell r="B2243" t="str">
            <v>2100040548-10</v>
          </cell>
          <cell r="C2243" t="str">
            <v>4600001431</v>
          </cell>
          <cell r="D2243" t="str">
            <v>18881-0715</v>
          </cell>
          <cell r="E2243" t="str">
            <v>LEVIS</v>
          </cell>
          <cell r="F2243">
            <v>45202</v>
          </cell>
          <cell r="G2243">
            <v>45202</v>
          </cell>
        </row>
        <row r="2243">
          <cell r="I2243" t="str">
            <v>233</v>
          </cell>
          <cell r="J2243" t="str">
            <v>Ocean</v>
          </cell>
          <cell r="K2243" t="str">
            <v>UNITED STATES</v>
          </cell>
          <cell r="L2243" t="str">
            <v>OPEN</v>
          </cell>
        </row>
        <row r="2243">
          <cell r="N2243" t="str">
            <v>00010</v>
          </cell>
          <cell r="O2243">
            <v>476</v>
          </cell>
          <cell r="P2243">
            <v>476</v>
          </cell>
          <cell r="Q2243">
            <v>8.25</v>
          </cell>
        </row>
        <row r="2244">
          <cell r="B2244" t="str">
            <v>2100040562-10</v>
          </cell>
          <cell r="C2244" t="str">
            <v>4600001431</v>
          </cell>
          <cell r="D2244" t="str">
            <v>19626-0410</v>
          </cell>
          <cell r="E2244" t="str">
            <v>LEVIS</v>
          </cell>
          <cell r="F2244">
            <v>45191</v>
          </cell>
          <cell r="G2244">
            <v>45191</v>
          </cell>
        </row>
        <row r="2244">
          <cell r="I2244" t="str">
            <v>233</v>
          </cell>
          <cell r="J2244" t="str">
            <v>Ocean</v>
          </cell>
          <cell r="K2244" t="str">
            <v>UNITED STATES</v>
          </cell>
          <cell r="L2244" t="str">
            <v>OPEN</v>
          </cell>
        </row>
        <row r="2244">
          <cell r="N2244" t="str">
            <v>00010</v>
          </cell>
          <cell r="O2244">
            <v>1340</v>
          </cell>
          <cell r="P2244">
            <v>1340</v>
          </cell>
          <cell r="Q2244">
            <v>9.19</v>
          </cell>
        </row>
        <row r="2245">
          <cell r="B2245" t="str">
            <v>2100040567-10</v>
          </cell>
          <cell r="C2245" t="str">
            <v>4600001431</v>
          </cell>
          <cell r="D2245" t="str">
            <v>19631-0174</v>
          </cell>
          <cell r="E2245" t="str">
            <v>LEVIS</v>
          </cell>
          <cell r="F2245">
            <v>45205</v>
          </cell>
          <cell r="G2245">
            <v>45205</v>
          </cell>
        </row>
        <row r="2245">
          <cell r="I2245" t="str">
            <v>233</v>
          </cell>
          <cell r="J2245" t="str">
            <v>Ocean</v>
          </cell>
          <cell r="K2245" t="str">
            <v>UNITED STATES</v>
          </cell>
          <cell r="L2245" t="str">
            <v>OPEN</v>
          </cell>
        </row>
        <row r="2245">
          <cell r="N2245" t="str">
            <v>00010</v>
          </cell>
          <cell r="O2245">
            <v>1174</v>
          </cell>
          <cell r="P2245">
            <v>1174</v>
          </cell>
          <cell r="Q2245">
            <v>8.35</v>
          </cell>
        </row>
        <row r="2246">
          <cell r="B2246" t="str">
            <v>2100040585-10</v>
          </cell>
          <cell r="C2246" t="str">
            <v>4600001431</v>
          </cell>
          <cell r="D2246" t="str">
            <v>52797-0024</v>
          </cell>
          <cell r="E2246" t="str">
            <v>LEVIS</v>
          </cell>
          <cell r="F2246">
            <v>45169</v>
          </cell>
          <cell r="G2246">
            <v>45169</v>
          </cell>
          <cell r="H2246">
            <v>45169</v>
          </cell>
          <cell r="I2246" t="str">
            <v>233</v>
          </cell>
          <cell r="J2246" t="str">
            <v>Ocean</v>
          </cell>
          <cell r="K2246" t="str">
            <v>UNITED STATES</v>
          </cell>
          <cell r="L2246" t="str">
            <v>SHIPPED</v>
          </cell>
        </row>
        <row r="2246">
          <cell r="N2246" t="str">
            <v>00010</v>
          </cell>
          <cell r="O2246">
            <v>2600</v>
          </cell>
          <cell r="P2246">
            <v>2600</v>
          </cell>
          <cell r="Q2246">
            <v>9.24</v>
          </cell>
        </row>
        <row r="2247">
          <cell r="B2247" t="str">
            <v>2100040786-10</v>
          </cell>
          <cell r="C2247" t="str">
            <v>4600001431</v>
          </cell>
          <cell r="D2247" t="str">
            <v>19626-0205</v>
          </cell>
          <cell r="E2247" t="str">
            <v>LEVIS</v>
          </cell>
          <cell r="F2247">
            <v>45198</v>
          </cell>
          <cell r="G2247">
            <v>45198</v>
          </cell>
        </row>
        <row r="2247">
          <cell r="I2247" t="str">
            <v>233</v>
          </cell>
          <cell r="J2247" t="str">
            <v>Ocean</v>
          </cell>
          <cell r="K2247" t="str">
            <v>UNITED STATES</v>
          </cell>
          <cell r="L2247" t="str">
            <v>OPEN</v>
          </cell>
        </row>
        <row r="2247">
          <cell r="N2247" t="str">
            <v>00010</v>
          </cell>
          <cell r="O2247">
            <v>3681</v>
          </cell>
          <cell r="P2247">
            <v>3681</v>
          </cell>
          <cell r="Q2247">
            <v>7.81</v>
          </cell>
        </row>
        <row r="2248">
          <cell r="B2248" t="str">
            <v>2100040790-10</v>
          </cell>
          <cell r="C2248" t="str">
            <v>4600001431</v>
          </cell>
          <cell r="D2248" t="str">
            <v>A4707-0002</v>
          </cell>
          <cell r="E2248" t="str">
            <v>LEVIS</v>
          </cell>
          <cell r="F2248">
            <v>45163</v>
          </cell>
          <cell r="G2248">
            <v>45163</v>
          </cell>
          <cell r="H2248">
            <v>45162</v>
          </cell>
          <cell r="I2248" t="str">
            <v>233</v>
          </cell>
          <cell r="J2248" t="str">
            <v>Ocean</v>
          </cell>
          <cell r="K2248" t="str">
            <v>UNITED STATES</v>
          </cell>
          <cell r="L2248" t="str">
            <v>SHIPPED</v>
          </cell>
        </row>
        <row r="2248">
          <cell r="N2248" t="str">
            <v>00010</v>
          </cell>
          <cell r="O2248">
            <v>399</v>
          </cell>
          <cell r="P2248">
            <v>399</v>
          </cell>
          <cell r="Q2248">
            <v>9.72</v>
          </cell>
        </row>
        <row r="2249">
          <cell r="B2249" t="str">
            <v>2500029780-10</v>
          </cell>
          <cell r="C2249" t="str">
            <v>4600001269</v>
          </cell>
          <cell r="D2249" t="str">
            <v>66899-0081</v>
          </cell>
          <cell r="E2249" t="str">
            <v>DENIZEN</v>
          </cell>
          <cell r="F2249">
            <v>45176</v>
          </cell>
          <cell r="G2249">
            <v>45176</v>
          </cell>
        </row>
        <row r="2249">
          <cell r="I2249" t="str">
            <v>241</v>
          </cell>
          <cell r="J2249" t="str">
            <v>Ocean</v>
          </cell>
          <cell r="K2249" t="str">
            <v>MEXICO</v>
          </cell>
          <cell r="L2249" t="str">
            <v>OPEN</v>
          </cell>
        </row>
        <row r="2249">
          <cell r="N2249" t="str">
            <v>00010</v>
          </cell>
          <cell r="O2249">
            <v>315</v>
          </cell>
          <cell r="P2249">
            <v>315</v>
          </cell>
          <cell r="Q2249">
            <v>7.76</v>
          </cell>
        </row>
        <row r="2250">
          <cell r="B2250" t="str">
            <v>2500029779-10</v>
          </cell>
          <cell r="C2250" t="str">
            <v>4600001269</v>
          </cell>
          <cell r="D2250" t="str">
            <v>66899-0067</v>
          </cell>
          <cell r="E2250" t="str">
            <v>DENIZEN</v>
          </cell>
          <cell r="F2250">
            <v>45176</v>
          </cell>
          <cell r="G2250">
            <v>45176</v>
          </cell>
        </row>
        <row r="2250">
          <cell r="I2250" t="str">
            <v>241</v>
          </cell>
          <cell r="J2250" t="str">
            <v>Ocean</v>
          </cell>
          <cell r="K2250" t="str">
            <v>MEXICO</v>
          </cell>
          <cell r="L2250" t="str">
            <v>OPEN</v>
          </cell>
        </row>
        <row r="2250">
          <cell r="N2250" t="str">
            <v>00010</v>
          </cell>
          <cell r="O2250">
            <v>467</v>
          </cell>
          <cell r="P2250">
            <v>467</v>
          </cell>
          <cell r="Q2250">
            <v>7.34</v>
          </cell>
        </row>
        <row r="2251">
          <cell r="B2251" t="str">
            <v>2500029781-10</v>
          </cell>
          <cell r="C2251" t="str">
            <v>4600001269</v>
          </cell>
          <cell r="D2251" t="str">
            <v>A2712-0001</v>
          </cell>
          <cell r="E2251" t="str">
            <v>DENIZEN</v>
          </cell>
          <cell r="F2251">
            <v>45176</v>
          </cell>
          <cell r="G2251">
            <v>45176</v>
          </cell>
        </row>
        <row r="2251">
          <cell r="I2251" t="str">
            <v>241</v>
          </cell>
          <cell r="J2251" t="str">
            <v>Ocean</v>
          </cell>
          <cell r="K2251" t="str">
            <v>MEXICO</v>
          </cell>
          <cell r="L2251" t="str">
            <v>OPEN</v>
          </cell>
        </row>
        <row r="2251">
          <cell r="N2251" t="str">
            <v>00010</v>
          </cell>
          <cell r="O2251">
            <v>406</v>
          </cell>
          <cell r="P2251">
            <v>406</v>
          </cell>
          <cell r="Q2251">
            <v>7.26</v>
          </cell>
        </row>
        <row r="2252">
          <cell r="B2252" t="str">
            <v>4532018487-10</v>
          </cell>
          <cell r="C2252" t="str">
            <v>4632001867</v>
          </cell>
          <cell r="D2252" t="str">
            <v>19626-0465</v>
          </cell>
          <cell r="E2252" t="str">
            <v>LEVIS</v>
          </cell>
          <cell r="F2252">
            <v>45176</v>
          </cell>
          <cell r="G2252">
            <v>45204</v>
          </cell>
        </row>
        <row r="2252">
          <cell r="I2252" t="str">
            <v>241</v>
          </cell>
          <cell r="J2252" t="str">
            <v>Ocean</v>
          </cell>
          <cell r="K2252" t="str">
            <v>INDONESIA</v>
          </cell>
          <cell r="L2252" t="str">
            <v>OPEN</v>
          </cell>
        </row>
        <row r="2252">
          <cell r="N2252" t="str">
            <v>00010</v>
          </cell>
          <cell r="O2252">
            <v>422</v>
          </cell>
          <cell r="P2252">
            <v>422</v>
          </cell>
          <cell r="Q2252">
            <v>6.85</v>
          </cell>
        </row>
        <row r="2253">
          <cell r="B2253" t="str">
            <v>4532018484-10</v>
          </cell>
          <cell r="C2253" t="str">
            <v>4632001867</v>
          </cell>
          <cell r="D2253" t="str">
            <v>19626-0227</v>
          </cell>
          <cell r="E2253" t="str">
            <v>LEVIS</v>
          </cell>
          <cell r="F2253">
            <v>45169</v>
          </cell>
          <cell r="G2253">
            <v>45197</v>
          </cell>
        </row>
        <row r="2253">
          <cell r="I2253" t="str">
            <v>241</v>
          </cell>
          <cell r="J2253" t="str">
            <v>Ocean</v>
          </cell>
          <cell r="K2253" t="str">
            <v>INDONESIA</v>
          </cell>
          <cell r="L2253" t="str">
            <v>OPEN</v>
          </cell>
        </row>
        <row r="2253">
          <cell r="N2253" t="str">
            <v>00010</v>
          </cell>
          <cell r="O2253">
            <v>200</v>
          </cell>
          <cell r="P2253">
            <v>200</v>
          </cell>
          <cell r="Q2253">
            <v>6.46</v>
          </cell>
        </row>
        <row r="2254">
          <cell r="B2254" t="str">
            <v>4532018485-10</v>
          </cell>
          <cell r="C2254" t="str">
            <v>4632001867</v>
          </cell>
          <cell r="D2254" t="str">
            <v>19626-0227</v>
          </cell>
          <cell r="E2254" t="str">
            <v>LEVIS</v>
          </cell>
          <cell r="F2254">
            <v>45176</v>
          </cell>
          <cell r="G2254">
            <v>45204</v>
          </cell>
        </row>
        <row r="2254">
          <cell r="I2254" t="str">
            <v>241</v>
          </cell>
          <cell r="J2254" t="str">
            <v>Ocean</v>
          </cell>
          <cell r="K2254" t="str">
            <v>INDONESIA</v>
          </cell>
          <cell r="L2254" t="str">
            <v>OPEN</v>
          </cell>
        </row>
        <row r="2254">
          <cell r="N2254" t="str">
            <v>00010</v>
          </cell>
          <cell r="O2254">
            <v>227</v>
          </cell>
          <cell r="P2254">
            <v>227</v>
          </cell>
          <cell r="Q2254">
            <v>6.46</v>
          </cell>
        </row>
        <row r="2255">
          <cell r="B2255" t="str">
            <v>4532018488-10</v>
          </cell>
          <cell r="C2255" t="str">
            <v>4632001867</v>
          </cell>
          <cell r="D2255" t="str">
            <v>19631-0114</v>
          </cell>
          <cell r="E2255" t="str">
            <v>LEVIS</v>
          </cell>
          <cell r="F2255">
            <v>45162</v>
          </cell>
          <cell r="G2255">
            <v>45162</v>
          </cell>
          <cell r="H2255">
            <v>45162</v>
          </cell>
          <cell r="I2255" t="str">
            <v>241</v>
          </cell>
          <cell r="J2255" t="str">
            <v>Ocean</v>
          </cell>
          <cell r="K2255" t="str">
            <v>INDONESIA</v>
          </cell>
          <cell r="L2255" t="str">
            <v>SHIPPED</v>
          </cell>
        </row>
        <row r="2255">
          <cell r="N2255" t="str">
            <v>00010</v>
          </cell>
          <cell r="O2255">
            <v>200</v>
          </cell>
          <cell r="P2255">
            <v>200</v>
          </cell>
          <cell r="Q2255">
            <v>6.55</v>
          </cell>
        </row>
        <row r="2256">
          <cell r="B2256" t="str">
            <v>4532018486-10</v>
          </cell>
          <cell r="C2256" t="str">
            <v>4632001867</v>
          </cell>
          <cell r="D2256" t="str">
            <v>19626-0464</v>
          </cell>
          <cell r="E2256" t="str">
            <v>LEVIS</v>
          </cell>
          <cell r="F2256">
            <v>45169</v>
          </cell>
          <cell r="G2256">
            <v>45197</v>
          </cell>
        </row>
        <row r="2256">
          <cell r="I2256" t="str">
            <v>241</v>
          </cell>
          <cell r="J2256" t="str">
            <v>Ocean</v>
          </cell>
          <cell r="K2256" t="str">
            <v>INDONESIA</v>
          </cell>
          <cell r="L2256" t="str">
            <v>OPEN</v>
          </cell>
        </row>
        <row r="2256">
          <cell r="N2256" t="str">
            <v>00010</v>
          </cell>
          <cell r="O2256">
            <v>270</v>
          </cell>
          <cell r="P2256">
            <v>270</v>
          </cell>
          <cell r="Q2256">
            <v>6.8</v>
          </cell>
        </row>
        <row r="2257">
          <cell r="B2257" t="str">
            <v>4532018489-10</v>
          </cell>
          <cell r="C2257" t="str">
            <v>4632001867</v>
          </cell>
          <cell r="D2257" t="str">
            <v>19632-0001</v>
          </cell>
          <cell r="E2257" t="str">
            <v>LEVIS</v>
          </cell>
          <cell r="F2257">
            <v>45162</v>
          </cell>
          <cell r="G2257">
            <v>45190</v>
          </cell>
        </row>
        <row r="2257">
          <cell r="I2257" t="str">
            <v>241</v>
          </cell>
          <cell r="J2257" t="str">
            <v>Ocean</v>
          </cell>
          <cell r="K2257" t="str">
            <v>INDONESIA</v>
          </cell>
          <cell r="L2257" t="str">
            <v>OPEN</v>
          </cell>
        </row>
        <row r="2257">
          <cell r="N2257" t="str">
            <v>00010</v>
          </cell>
          <cell r="O2257">
            <v>518</v>
          </cell>
          <cell r="P2257">
            <v>518</v>
          </cell>
          <cell r="Q2257">
            <v>6.71</v>
          </cell>
        </row>
        <row r="2258">
          <cell r="B2258" t="str">
            <v>4532018490-10</v>
          </cell>
          <cell r="C2258" t="str">
            <v>4632001867</v>
          </cell>
          <cell r="D2258" t="str">
            <v>19631-0204</v>
          </cell>
          <cell r="E2258" t="str">
            <v>LEVIS</v>
          </cell>
          <cell r="F2258">
            <v>45176</v>
          </cell>
          <cell r="G2258">
            <v>45204</v>
          </cell>
        </row>
        <row r="2258">
          <cell r="I2258" t="str">
            <v>241</v>
          </cell>
          <cell r="J2258" t="str">
            <v>Ocean</v>
          </cell>
          <cell r="K2258" t="str">
            <v>INDONESIA</v>
          </cell>
          <cell r="L2258" t="str">
            <v>OPEN</v>
          </cell>
        </row>
        <row r="2258">
          <cell r="N2258" t="str">
            <v>00010</v>
          </cell>
          <cell r="O2258">
            <v>674</v>
          </cell>
          <cell r="P2258">
            <v>674</v>
          </cell>
          <cell r="Q2258">
            <v>7</v>
          </cell>
        </row>
        <row r="2259">
          <cell r="B2259" t="str">
            <v>4531019425-10</v>
          </cell>
          <cell r="C2259" t="str">
            <v>4631002806</v>
          </cell>
          <cell r="D2259" t="str">
            <v>A4707-0014</v>
          </cell>
          <cell r="E2259" t="str">
            <v>LEVIS</v>
          </cell>
          <cell r="F2259">
            <v>45176</v>
          </cell>
          <cell r="G2259">
            <v>45204</v>
          </cell>
        </row>
        <row r="2259">
          <cell r="I2259" t="str">
            <v>241</v>
          </cell>
          <cell r="J2259" t="str">
            <v>Ocean</v>
          </cell>
          <cell r="K2259" t="str">
            <v>KOREA</v>
          </cell>
          <cell r="L2259" t="str">
            <v>OPEN</v>
          </cell>
        </row>
        <row r="2259">
          <cell r="N2259" t="str">
            <v>00010</v>
          </cell>
          <cell r="O2259">
            <v>514</v>
          </cell>
          <cell r="P2259">
            <v>514</v>
          </cell>
          <cell r="Q2259">
            <v>11</v>
          </cell>
        </row>
        <row r="2260">
          <cell r="B2260" t="str">
            <v>4532018493-10</v>
          </cell>
          <cell r="C2260" t="str">
            <v>4632001867</v>
          </cell>
          <cell r="D2260" t="str">
            <v>19627-0145</v>
          </cell>
          <cell r="E2260" t="str">
            <v>LEVIS</v>
          </cell>
          <cell r="F2260">
            <v>45169</v>
          </cell>
          <cell r="G2260">
            <v>45169</v>
          </cell>
          <cell r="H2260">
            <v>45169</v>
          </cell>
          <cell r="I2260" t="str">
            <v>241</v>
          </cell>
          <cell r="J2260" t="str">
            <v>Ocean</v>
          </cell>
          <cell r="K2260" t="str">
            <v>INDONESIA</v>
          </cell>
          <cell r="L2260" t="str">
            <v>SHIPPED</v>
          </cell>
        </row>
        <row r="2260">
          <cell r="N2260" t="str">
            <v>00010</v>
          </cell>
          <cell r="O2260">
            <v>382</v>
          </cell>
          <cell r="P2260">
            <v>382</v>
          </cell>
          <cell r="Q2260">
            <v>6.56</v>
          </cell>
        </row>
        <row r="2261">
          <cell r="B2261" t="str">
            <v>4527032010-10</v>
          </cell>
          <cell r="C2261" t="str">
            <v>4627003249</v>
          </cell>
          <cell r="D2261" t="str">
            <v>19626-0464</v>
          </cell>
          <cell r="E2261" t="str">
            <v>LEVIS</v>
          </cell>
          <cell r="F2261">
            <v>45176</v>
          </cell>
          <cell r="G2261">
            <v>45176</v>
          </cell>
        </row>
        <row r="2261">
          <cell r="I2261" t="str">
            <v>241</v>
          </cell>
          <cell r="J2261" t="str">
            <v>Ocean</v>
          </cell>
          <cell r="K2261" t="str">
            <v>MALAYSIA</v>
          </cell>
          <cell r="L2261" t="str">
            <v>OPEN</v>
          </cell>
        </row>
        <row r="2261">
          <cell r="N2261" t="str">
            <v>00010</v>
          </cell>
          <cell r="O2261">
            <v>600</v>
          </cell>
          <cell r="P2261">
            <v>600</v>
          </cell>
          <cell r="Q2261">
            <v>6.8</v>
          </cell>
        </row>
        <row r="2262">
          <cell r="B2262" t="str">
            <v>4530021967-10</v>
          </cell>
          <cell r="C2262" t="str">
            <v>4630002773</v>
          </cell>
          <cell r="D2262" t="str">
            <v>19627-0145</v>
          </cell>
          <cell r="E2262" t="str">
            <v>LEVIS</v>
          </cell>
          <cell r="F2262">
            <v>45169</v>
          </cell>
          <cell r="G2262">
            <v>45169</v>
          </cell>
          <cell r="H2262">
            <v>45169</v>
          </cell>
          <cell r="I2262" t="str">
            <v>241</v>
          </cell>
          <cell r="J2262" t="str">
            <v>Ocean</v>
          </cell>
          <cell r="K2262" t="str">
            <v>PHILIPPINES</v>
          </cell>
          <cell r="L2262" t="str">
            <v>SHIPPED</v>
          </cell>
        </row>
        <row r="2262">
          <cell r="N2262" t="str">
            <v>00010</v>
          </cell>
          <cell r="O2262">
            <v>302</v>
          </cell>
          <cell r="P2262">
            <v>302</v>
          </cell>
          <cell r="Q2262">
            <v>6.46</v>
          </cell>
        </row>
        <row r="2263">
          <cell r="B2263" t="str">
            <v>4530021968-10</v>
          </cell>
          <cell r="C2263" t="str">
            <v>4630002773</v>
          </cell>
          <cell r="D2263" t="str">
            <v>19631-0204</v>
          </cell>
          <cell r="E2263" t="str">
            <v>LEVIS</v>
          </cell>
          <cell r="F2263">
            <v>45176</v>
          </cell>
          <cell r="G2263">
            <v>45176</v>
          </cell>
        </row>
        <row r="2263">
          <cell r="I2263" t="str">
            <v>241</v>
          </cell>
          <cell r="J2263" t="str">
            <v>Ocean</v>
          </cell>
          <cell r="K2263" t="str">
            <v>PHILIPPINES</v>
          </cell>
          <cell r="L2263" t="str">
            <v>OPEN</v>
          </cell>
        </row>
        <row r="2263">
          <cell r="N2263" t="str">
            <v>00010</v>
          </cell>
          <cell r="O2263">
            <v>645</v>
          </cell>
          <cell r="P2263">
            <v>645</v>
          </cell>
          <cell r="Q2263">
            <v>7</v>
          </cell>
        </row>
        <row r="2264">
          <cell r="B2264" t="str">
            <v>4530021965-10</v>
          </cell>
          <cell r="C2264" t="str">
            <v>4630002773</v>
          </cell>
          <cell r="D2264" t="str">
            <v>19626-0464</v>
          </cell>
          <cell r="E2264" t="str">
            <v>LEVIS</v>
          </cell>
          <cell r="F2264">
            <v>45169</v>
          </cell>
          <cell r="G2264">
            <v>45169</v>
          </cell>
          <cell r="H2264">
            <v>45169</v>
          </cell>
          <cell r="I2264" t="str">
            <v>241</v>
          </cell>
          <cell r="J2264" t="str">
            <v>Ocean</v>
          </cell>
          <cell r="K2264" t="str">
            <v>PHILIPPINES</v>
          </cell>
          <cell r="L2264" t="str">
            <v>SHIPPED</v>
          </cell>
        </row>
        <row r="2264">
          <cell r="N2264" t="str">
            <v>00010</v>
          </cell>
          <cell r="O2264">
            <v>540</v>
          </cell>
          <cell r="P2264">
            <v>540</v>
          </cell>
          <cell r="Q2264">
            <v>6.8</v>
          </cell>
        </row>
        <row r="2265">
          <cell r="B2265" t="str">
            <v>4530021966-10</v>
          </cell>
          <cell r="C2265" t="str">
            <v>4630002773</v>
          </cell>
          <cell r="D2265" t="str">
            <v>19626-0465</v>
          </cell>
          <cell r="E2265" t="str">
            <v>LEVIS</v>
          </cell>
          <cell r="F2265">
            <v>45176</v>
          </cell>
          <cell r="G2265">
            <v>45176</v>
          </cell>
        </row>
        <row r="2265">
          <cell r="I2265" t="str">
            <v>241</v>
          </cell>
          <cell r="J2265" t="str">
            <v>Ocean</v>
          </cell>
          <cell r="K2265" t="str">
            <v>PHILIPPINES</v>
          </cell>
          <cell r="L2265" t="str">
            <v>OPEN</v>
          </cell>
        </row>
        <row r="2265">
          <cell r="N2265" t="str">
            <v>00010</v>
          </cell>
          <cell r="O2265">
            <v>967</v>
          </cell>
          <cell r="P2265">
            <v>967</v>
          </cell>
          <cell r="Q2265">
            <v>6.85</v>
          </cell>
        </row>
        <row r="2266">
          <cell r="B2266" t="str">
            <v>2100040883-10</v>
          </cell>
          <cell r="C2266" t="str">
            <v>4600001526</v>
          </cell>
          <cell r="D2266" t="str">
            <v>A4707-0014</v>
          </cell>
          <cell r="E2266" t="str">
            <v>LEVIS</v>
          </cell>
          <cell r="F2266">
            <v>45191</v>
          </cell>
          <cell r="G2266">
            <v>45191</v>
          </cell>
        </row>
        <row r="2266">
          <cell r="I2266" t="str">
            <v>241</v>
          </cell>
          <cell r="J2266" t="str">
            <v>Ocean</v>
          </cell>
          <cell r="K2266" t="str">
            <v>UNITED STATES</v>
          </cell>
          <cell r="L2266" t="str">
            <v>OPEN</v>
          </cell>
        </row>
        <row r="2266">
          <cell r="N2266" t="str">
            <v>00010</v>
          </cell>
          <cell r="O2266">
            <v>750</v>
          </cell>
          <cell r="P2266">
            <v>750</v>
          </cell>
          <cell r="Q2266">
            <v>11.06</v>
          </cell>
        </row>
        <row r="2267">
          <cell r="B2267" t="str">
            <v>2100040886-10</v>
          </cell>
          <cell r="C2267" t="str">
            <v>4600001526</v>
          </cell>
          <cell r="D2267" t="str">
            <v>A4562-0007</v>
          </cell>
          <cell r="E2267" t="str">
            <v>DENIZEN</v>
          </cell>
          <cell r="F2267">
            <v>45230</v>
          </cell>
          <cell r="G2267">
            <v>45230</v>
          </cell>
        </row>
        <row r="2267">
          <cell r="I2267" t="str">
            <v>241</v>
          </cell>
          <cell r="J2267" t="str">
            <v>Ocean</v>
          </cell>
          <cell r="K2267" t="str">
            <v>UNITED STATES</v>
          </cell>
          <cell r="L2267" t="str">
            <v>OPEN</v>
          </cell>
        </row>
        <row r="2267">
          <cell r="N2267" t="str">
            <v>00010</v>
          </cell>
          <cell r="O2267">
            <v>5304</v>
          </cell>
          <cell r="P2267">
            <v>5304</v>
          </cell>
          <cell r="Q2267">
            <v>5.25</v>
          </cell>
        </row>
        <row r="2268">
          <cell r="B2268" t="str">
            <v>2100040931-10</v>
          </cell>
          <cell r="C2268" t="str">
            <v>4600001526</v>
          </cell>
          <cell r="D2268" t="str">
            <v>83368-0101</v>
          </cell>
          <cell r="E2268" t="str">
            <v>LEVIS</v>
          </cell>
          <cell r="F2268">
            <v>45177</v>
          </cell>
          <cell r="G2268">
            <v>45177</v>
          </cell>
        </row>
        <row r="2268">
          <cell r="I2268" t="str">
            <v>241</v>
          </cell>
          <cell r="J2268" t="str">
            <v>Ocean</v>
          </cell>
          <cell r="K2268" t="str">
            <v>UNITED STATES</v>
          </cell>
          <cell r="L2268" t="str">
            <v>OPEN</v>
          </cell>
        </row>
        <row r="2268">
          <cell r="N2268" t="str">
            <v>00010</v>
          </cell>
          <cell r="O2268">
            <v>1572</v>
          </cell>
          <cell r="P2268">
            <v>1572</v>
          </cell>
          <cell r="Q2268">
            <v>10.16</v>
          </cell>
        </row>
        <row r="2269">
          <cell r="B2269" t="str">
            <v>2100040881-10</v>
          </cell>
          <cell r="C2269" t="str">
            <v>4600001526</v>
          </cell>
          <cell r="D2269" t="str">
            <v>66897-0110</v>
          </cell>
          <cell r="E2269" t="str">
            <v>DENIZEN</v>
          </cell>
          <cell r="F2269">
            <v>45170</v>
          </cell>
          <cell r="G2269">
            <v>45170</v>
          </cell>
          <cell r="H2269">
            <v>45169</v>
          </cell>
          <cell r="I2269" t="str">
            <v>241</v>
          </cell>
          <cell r="J2269" t="str">
            <v>Ocean</v>
          </cell>
          <cell r="K2269" t="str">
            <v>UNITED STATES</v>
          </cell>
          <cell r="L2269" t="str">
            <v>SHIPPED</v>
          </cell>
        </row>
        <row r="2269">
          <cell r="N2269" t="str">
            <v>00010</v>
          </cell>
          <cell r="O2269">
            <v>1032</v>
          </cell>
          <cell r="P2269">
            <v>1032</v>
          </cell>
          <cell r="Q2269">
            <v>6.68</v>
          </cell>
        </row>
        <row r="2270">
          <cell r="B2270" t="str">
            <v>2100040926-10</v>
          </cell>
          <cell r="C2270" t="str">
            <v>4600001526</v>
          </cell>
          <cell r="D2270" t="str">
            <v>A7529-0000</v>
          </cell>
          <cell r="E2270" t="str">
            <v>LEVIS</v>
          </cell>
          <cell r="F2270">
            <v>45177</v>
          </cell>
          <cell r="G2270">
            <v>45177</v>
          </cell>
        </row>
        <row r="2270">
          <cell r="I2270" t="str">
            <v>241</v>
          </cell>
          <cell r="J2270" t="str">
            <v>Ocean</v>
          </cell>
          <cell r="K2270" t="str">
            <v>UNITED STATES</v>
          </cell>
          <cell r="L2270" t="str">
            <v>OPEN</v>
          </cell>
        </row>
        <row r="2270">
          <cell r="N2270" t="str">
            <v>00010</v>
          </cell>
          <cell r="O2270">
            <v>1500</v>
          </cell>
          <cell r="P2270">
            <v>1500</v>
          </cell>
          <cell r="Q2270">
            <v>8.16</v>
          </cell>
        </row>
        <row r="2271">
          <cell r="B2271" t="str">
            <v>2100040937-10</v>
          </cell>
          <cell r="C2271" t="str">
            <v>4600001526</v>
          </cell>
          <cell r="D2271" t="str">
            <v>28944-0035</v>
          </cell>
          <cell r="E2271" t="str">
            <v>LEVIS</v>
          </cell>
          <cell r="F2271">
            <v>45202</v>
          </cell>
          <cell r="G2271">
            <v>45202</v>
          </cell>
        </row>
        <row r="2271">
          <cell r="I2271" t="str">
            <v>241</v>
          </cell>
          <cell r="J2271" t="str">
            <v>Ocean</v>
          </cell>
          <cell r="K2271" t="str">
            <v>UNITED STATES</v>
          </cell>
          <cell r="L2271" t="str">
            <v>OPEN</v>
          </cell>
        </row>
        <row r="2271">
          <cell r="N2271" t="str">
            <v>00010</v>
          </cell>
          <cell r="O2271">
            <v>1265</v>
          </cell>
          <cell r="P2271">
            <v>1265</v>
          </cell>
          <cell r="Q2271">
            <v>9.33</v>
          </cell>
        </row>
        <row r="2272">
          <cell r="B2272" t="str">
            <v>2100040930-10</v>
          </cell>
          <cell r="C2272" t="str">
            <v>4600001526</v>
          </cell>
          <cell r="D2272" t="str">
            <v>19632-0001</v>
          </cell>
          <cell r="E2272" t="str">
            <v>LEVIS</v>
          </cell>
          <cell r="F2272">
            <v>45191</v>
          </cell>
          <cell r="G2272">
            <v>45191</v>
          </cell>
        </row>
        <row r="2272">
          <cell r="I2272" t="str">
            <v>241</v>
          </cell>
          <cell r="J2272" t="str">
            <v>Ocean</v>
          </cell>
          <cell r="K2272" t="str">
            <v>UNITED STATES</v>
          </cell>
          <cell r="L2272" t="str">
            <v>OPEN</v>
          </cell>
        </row>
        <row r="2272">
          <cell r="N2272" t="str">
            <v>00010</v>
          </cell>
          <cell r="O2272">
            <v>1149</v>
          </cell>
          <cell r="P2272">
            <v>1149</v>
          </cell>
          <cell r="Q2272">
            <v>6.77</v>
          </cell>
        </row>
        <row r="2273">
          <cell r="B2273" t="str">
            <v>2100040913-10</v>
          </cell>
          <cell r="C2273" t="str">
            <v>4600001526</v>
          </cell>
          <cell r="D2273" t="str">
            <v>18881-0012</v>
          </cell>
          <cell r="E2273" t="str">
            <v>LEVIS</v>
          </cell>
          <cell r="F2273">
            <v>45205</v>
          </cell>
          <cell r="G2273">
            <v>45205</v>
          </cell>
        </row>
        <row r="2273">
          <cell r="I2273" t="str">
            <v>241</v>
          </cell>
          <cell r="J2273" t="str">
            <v>Ocean</v>
          </cell>
          <cell r="K2273" t="str">
            <v>UNITED STATES</v>
          </cell>
          <cell r="L2273" t="str">
            <v>OPEN</v>
          </cell>
        </row>
        <row r="2273">
          <cell r="N2273" t="str">
            <v>00010</v>
          </cell>
          <cell r="O2273">
            <v>1613</v>
          </cell>
          <cell r="P2273">
            <v>1613</v>
          </cell>
          <cell r="Q2273">
            <v>6.28</v>
          </cell>
        </row>
        <row r="2274">
          <cell r="B2274" t="str">
            <v>2100040929-10</v>
          </cell>
          <cell r="C2274" t="str">
            <v>4600001526</v>
          </cell>
          <cell r="D2274" t="str">
            <v>A2712-0015</v>
          </cell>
          <cell r="E2274" t="str">
            <v>DENIZEN</v>
          </cell>
          <cell r="F2274">
            <v>45212</v>
          </cell>
          <cell r="G2274">
            <v>45212</v>
          </cell>
        </row>
        <row r="2274">
          <cell r="I2274" t="str">
            <v>241</v>
          </cell>
          <cell r="J2274" t="str">
            <v>Ocean</v>
          </cell>
          <cell r="K2274" t="str">
            <v>UNITED STATES</v>
          </cell>
          <cell r="L2274" t="str">
            <v>OPEN</v>
          </cell>
        </row>
        <row r="2274">
          <cell r="N2274" t="str">
            <v>00010</v>
          </cell>
          <cell r="O2274">
            <v>3304</v>
          </cell>
          <cell r="P2274">
            <v>3304</v>
          </cell>
          <cell r="Q2274">
            <v>7</v>
          </cell>
        </row>
        <row r="2275">
          <cell r="B2275" t="str">
            <v>2100040934-10</v>
          </cell>
          <cell r="C2275" t="str">
            <v>4600001526</v>
          </cell>
          <cell r="D2275" t="str">
            <v>19645-0004</v>
          </cell>
          <cell r="E2275" t="str">
            <v>LEVIS</v>
          </cell>
          <cell r="F2275">
            <v>45205</v>
          </cell>
          <cell r="G2275">
            <v>45205</v>
          </cell>
        </row>
        <row r="2275">
          <cell r="I2275" t="str">
            <v>241</v>
          </cell>
          <cell r="J2275" t="str">
            <v>Ocean</v>
          </cell>
          <cell r="K2275" t="str">
            <v>UNITED STATES</v>
          </cell>
          <cell r="L2275" t="str">
            <v>OPEN</v>
          </cell>
        </row>
        <row r="2275">
          <cell r="N2275" t="str">
            <v>00010</v>
          </cell>
          <cell r="O2275">
            <v>600</v>
          </cell>
          <cell r="P2275">
            <v>600</v>
          </cell>
          <cell r="Q2275">
            <v>8.6</v>
          </cell>
        </row>
        <row r="2276">
          <cell r="B2276" t="str">
            <v>2100040898-10</v>
          </cell>
          <cell r="C2276" t="str">
            <v>4600001526</v>
          </cell>
          <cell r="D2276" t="str">
            <v>52797-0390</v>
          </cell>
          <cell r="E2276" t="str">
            <v>LEVIS</v>
          </cell>
          <cell r="F2276">
            <v>45177</v>
          </cell>
          <cell r="G2276">
            <v>45177</v>
          </cell>
        </row>
        <row r="2276">
          <cell r="I2276" t="str">
            <v>241</v>
          </cell>
          <cell r="J2276" t="str">
            <v>Ocean</v>
          </cell>
          <cell r="K2276" t="str">
            <v>UNITED STATES</v>
          </cell>
          <cell r="L2276" t="str">
            <v>OPEN</v>
          </cell>
        </row>
        <row r="2276">
          <cell r="N2276" t="str">
            <v>00010</v>
          </cell>
          <cell r="O2276">
            <v>1045</v>
          </cell>
          <cell r="P2276">
            <v>1045</v>
          </cell>
          <cell r="Q2276">
            <v>8.75</v>
          </cell>
        </row>
        <row r="2277">
          <cell r="B2277" t="str">
            <v>2100040904-10</v>
          </cell>
          <cell r="C2277" t="str">
            <v>4600001526</v>
          </cell>
          <cell r="D2277" t="str">
            <v>19887-0327</v>
          </cell>
          <cell r="E2277" t="str">
            <v>LEVIS</v>
          </cell>
          <cell r="F2277">
            <v>45202</v>
          </cell>
          <cell r="G2277">
            <v>45202</v>
          </cell>
        </row>
        <row r="2277">
          <cell r="I2277" t="str">
            <v>241</v>
          </cell>
          <cell r="J2277" t="str">
            <v>Ocean</v>
          </cell>
          <cell r="K2277" t="str">
            <v>UNITED STATES</v>
          </cell>
          <cell r="L2277" t="str">
            <v>OPEN</v>
          </cell>
        </row>
        <row r="2277">
          <cell r="N2277" t="str">
            <v>00010</v>
          </cell>
          <cell r="O2277">
            <v>1248</v>
          </cell>
          <cell r="P2277">
            <v>1248</v>
          </cell>
          <cell r="Q2277">
            <v>8.09</v>
          </cell>
        </row>
        <row r="2278">
          <cell r="B2278" t="str">
            <v>2100040921-10</v>
          </cell>
          <cell r="C2278" t="str">
            <v>4600001526</v>
          </cell>
          <cell r="D2278" t="str">
            <v>A7402-0001</v>
          </cell>
          <cell r="E2278" t="str">
            <v>LEVIS</v>
          </cell>
          <cell r="F2278">
            <v>45163</v>
          </cell>
          <cell r="G2278">
            <v>45163</v>
          </cell>
          <cell r="H2278">
            <v>45162</v>
          </cell>
          <cell r="I2278" t="str">
            <v>241</v>
          </cell>
          <cell r="J2278" t="str">
            <v>Ocean</v>
          </cell>
          <cell r="K2278" t="str">
            <v>UNITED STATES</v>
          </cell>
          <cell r="L2278" t="str">
            <v>SHIPPED</v>
          </cell>
        </row>
        <row r="2278">
          <cell r="N2278" t="str">
            <v>00010</v>
          </cell>
          <cell r="O2278">
            <v>687</v>
          </cell>
          <cell r="P2278">
            <v>687</v>
          </cell>
          <cell r="Q2278">
            <v>7.21</v>
          </cell>
        </row>
        <row r="2279">
          <cell r="B2279" t="str">
            <v>2100040928-10</v>
          </cell>
          <cell r="C2279" t="str">
            <v>4600001526</v>
          </cell>
          <cell r="D2279" t="str">
            <v>A7707-0000</v>
          </cell>
          <cell r="E2279" t="str">
            <v>DENIZEN</v>
          </cell>
          <cell r="F2279">
            <v>45212</v>
          </cell>
          <cell r="G2279">
            <v>45212</v>
          </cell>
        </row>
        <row r="2279">
          <cell r="I2279" t="str">
            <v>241</v>
          </cell>
          <cell r="J2279" t="str">
            <v>Ocean</v>
          </cell>
          <cell r="K2279" t="str">
            <v>UNITED STATES</v>
          </cell>
          <cell r="L2279" t="str">
            <v>OPEN</v>
          </cell>
        </row>
        <row r="2279">
          <cell r="N2279" t="str">
            <v>00010</v>
          </cell>
          <cell r="O2279">
            <v>2304</v>
          </cell>
          <cell r="P2279">
            <v>2304</v>
          </cell>
          <cell r="Q2279">
            <v>7.51</v>
          </cell>
        </row>
        <row r="2280">
          <cell r="B2280" t="str">
            <v>2100040941-10</v>
          </cell>
          <cell r="C2280" t="str">
            <v>4600001526</v>
          </cell>
          <cell r="D2280" t="str">
            <v>18883-0240</v>
          </cell>
          <cell r="E2280" t="str">
            <v>LEVIS</v>
          </cell>
          <cell r="F2280">
            <v>45205</v>
          </cell>
          <cell r="G2280">
            <v>45205</v>
          </cell>
        </row>
        <row r="2280">
          <cell r="I2280" t="str">
            <v>241</v>
          </cell>
          <cell r="J2280" t="str">
            <v>Ocean</v>
          </cell>
          <cell r="K2280" t="str">
            <v>UNITED STATES</v>
          </cell>
          <cell r="L2280" t="str">
            <v>OPEN</v>
          </cell>
        </row>
        <row r="2280">
          <cell r="N2280" t="str">
            <v>00010</v>
          </cell>
          <cell r="O2280">
            <v>1670</v>
          </cell>
          <cell r="P2280">
            <v>1670</v>
          </cell>
          <cell r="Q2280">
            <v>8.52</v>
          </cell>
        </row>
        <row r="2281">
          <cell r="B2281" t="str">
            <v>2100040950-10</v>
          </cell>
          <cell r="C2281" t="str">
            <v>4600001526</v>
          </cell>
          <cell r="D2281" t="str">
            <v>19645-0037</v>
          </cell>
          <cell r="E2281" t="str">
            <v>LEVIS</v>
          </cell>
          <cell r="F2281">
            <v>45205</v>
          </cell>
          <cell r="G2281">
            <v>45205</v>
          </cell>
        </row>
        <row r="2281">
          <cell r="I2281" t="str">
            <v>241</v>
          </cell>
          <cell r="J2281" t="str">
            <v>Ocean</v>
          </cell>
          <cell r="K2281" t="str">
            <v>UNITED STATES</v>
          </cell>
          <cell r="L2281" t="str">
            <v>OPEN</v>
          </cell>
        </row>
        <row r="2281">
          <cell r="N2281" t="str">
            <v>00010</v>
          </cell>
          <cell r="O2281">
            <v>200</v>
          </cell>
          <cell r="P2281">
            <v>200</v>
          </cell>
          <cell r="Q2281">
            <v>9.47</v>
          </cell>
        </row>
        <row r="2282">
          <cell r="B2282" t="str">
            <v>2100040955-10</v>
          </cell>
          <cell r="C2282" t="str">
            <v>4600001526</v>
          </cell>
          <cell r="D2282" t="str">
            <v>18882-0023</v>
          </cell>
          <cell r="E2282" t="str">
            <v>LEVIS</v>
          </cell>
          <cell r="F2282">
            <v>45163</v>
          </cell>
          <cell r="G2282">
            <v>45163</v>
          </cell>
          <cell r="H2282">
            <v>45162</v>
          </cell>
          <cell r="I2282" t="str">
            <v>241</v>
          </cell>
          <cell r="J2282" t="str">
            <v>Ocean</v>
          </cell>
          <cell r="K2282" t="str">
            <v>UNITED STATES</v>
          </cell>
          <cell r="L2282" t="str">
            <v>SHIPPED</v>
          </cell>
        </row>
        <row r="2282">
          <cell r="N2282" t="str">
            <v>00010</v>
          </cell>
          <cell r="O2282">
            <v>200</v>
          </cell>
          <cell r="P2282">
            <v>200</v>
          </cell>
          <cell r="Q2282">
            <v>6.55</v>
          </cell>
        </row>
        <row r="2283">
          <cell r="B2283" t="str">
            <v>2100040956-10</v>
          </cell>
          <cell r="C2283" t="str">
            <v>4600001526</v>
          </cell>
          <cell r="D2283" t="str">
            <v>83368-0101</v>
          </cell>
          <cell r="E2283" t="str">
            <v>LEVIS</v>
          </cell>
          <cell r="F2283">
            <v>45184</v>
          </cell>
          <cell r="G2283">
            <v>45184</v>
          </cell>
        </row>
        <row r="2283">
          <cell r="I2283" t="str">
            <v>241</v>
          </cell>
          <cell r="J2283" t="str">
            <v>Ocean</v>
          </cell>
          <cell r="K2283" t="str">
            <v>UNITED STATES</v>
          </cell>
          <cell r="L2283" t="str">
            <v>OPEN</v>
          </cell>
        </row>
        <row r="2283">
          <cell r="N2283" t="str">
            <v>00010</v>
          </cell>
          <cell r="O2283">
            <v>200</v>
          </cell>
          <cell r="P2283">
            <v>200</v>
          </cell>
          <cell r="Q2283">
            <v>10.16</v>
          </cell>
        </row>
        <row r="2284">
          <cell r="B2284" t="str">
            <v>2100040889-10</v>
          </cell>
          <cell r="C2284" t="str">
            <v>4600001526</v>
          </cell>
          <cell r="D2284" t="str">
            <v>A2712-0014</v>
          </cell>
          <cell r="E2284" t="str">
            <v>LSS</v>
          </cell>
          <cell r="F2284">
            <v>45212</v>
          </cell>
          <cell r="G2284">
            <v>45212</v>
          </cell>
        </row>
        <row r="2284">
          <cell r="I2284" t="str">
            <v>241</v>
          </cell>
          <cell r="J2284" t="str">
            <v>Ocean</v>
          </cell>
          <cell r="K2284" t="str">
            <v>UNITED STATES</v>
          </cell>
          <cell r="L2284" t="str">
            <v>OPEN</v>
          </cell>
        </row>
        <row r="2284">
          <cell r="N2284" t="str">
            <v>00010</v>
          </cell>
          <cell r="O2284">
            <v>4304</v>
          </cell>
          <cell r="P2284">
            <v>4304</v>
          </cell>
          <cell r="Q2284">
            <v>7.05</v>
          </cell>
        </row>
        <row r="2285">
          <cell r="B2285" t="str">
            <v>2100040932-10</v>
          </cell>
          <cell r="C2285" t="str">
            <v>4600001526</v>
          </cell>
          <cell r="D2285" t="str">
            <v>19626-0465</v>
          </cell>
          <cell r="E2285" t="str">
            <v>LEVIS</v>
          </cell>
          <cell r="F2285">
            <v>45169</v>
          </cell>
          <cell r="G2285">
            <v>45169</v>
          </cell>
          <cell r="H2285">
            <v>45169</v>
          </cell>
          <cell r="I2285" t="str">
            <v>241</v>
          </cell>
          <cell r="J2285" t="str">
            <v>Ocean</v>
          </cell>
          <cell r="K2285" t="str">
            <v>UNITED STATES</v>
          </cell>
          <cell r="L2285" t="str">
            <v>SHIPPED</v>
          </cell>
        </row>
        <row r="2285">
          <cell r="N2285" t="str">
            <v>00010</v>
          </cell>
          <cell r="O2285">
            <v>3357</v>
          </cell>
          <cell r="P2285">
            <v>3357</v>
          </cell>
          <cell r="Q2285">
            <v>6.91</v>
          </cell>
        </row>
        <row r="2286">
          <cell r="B2286" t="str">
            <v>2100040933-10</v>
          </cell>
          <cell r="C2286" t="str">
            <v>4600001526</v>
          </cell>
          <cell r="D2286" t="str">
            <v>19887-0326</v>
          </cell>
          <cell r="E2286" t="str">
            <v>LEVIS</v>
          </cell>
          <cell r="F2286">
            <v>45202</v>
          </cell>
          <cell r="G2286">
            <v>45202</v>
          </cell>
        </row>
        <row r="2286">
          <cell r="I2286" t="str">
            <v>241</v>
          </cell>
          <cell r="J2286" t="str">
            <v>Ocean</v>
          </cell>
          <cell r="K2286" t="str">
            <v>UNITED STATES</v>
          </cell>
          <cell r="L2286" t="str">
            <v>OPEN</v>
          </cell>
        </row>
        <row r="2286">
          <cell r="N2286" t="str">
            <v>00010</v>
          </cell>
          <cell r="O2286">
            <v>521</v>
          </cell>
          <cell r="P2286">
            <v>521</v>
          </cell>
          <cell r="Q2286">
            <v>7.09</v>
          </cell>
        </row>
        <row r="2287">
          <cell r="B2287" t="str">
            <v>2100040935-10</v>
          </cell>
          <cell r="C2287" t="str">
            <v>4600001526</v>
          </cell>
          <cell r="D2287" t="str">
            <v>19887-0242</v>
          </cell>
          <cell r="E2287" t="str">
            <v>LEVIS</v>
          </cell>
          <cell r="F2287">
            <v>45198</v>
          </cell>
          <cell r="G2287">
            <v>45198</v>
          </cell>
        </row>
        <row r="2287">
          <cell r="I2287" t="str">
            <v>241</v>
          </cell>
          <cell r="J2287" t="str">
            <v>Ocean</v>
          </cell>
          <cell r="K2287" t="str">
            <v>UNITED STATES</v>
          </cell>
          <cell r="L2287" t="str">
            <v>OPEN</v>
          </cell>
        </row>
        <row r="2287">
          <cell r="N2287" t="str">
            <v>00010</v>
          </cell>
          <cell r="O2287">
            <v>434</v>
          </cell>
          <cell r="P2287">
            <v>434</v>
          </cell>
          <cell r="Q2287">
            <v>8.86</v>
          </cell>
        </row>
        <row r="2288">
          <cell r="B2288" t="str">
            <v>2100040943-10</v>
          </cell>
          <cell r="C2288" t="str">
            <v>4600001526</v>
          </cell>
          <cell r="D2288" t="str">
            <v>19645-0004</v>
          </cell>
          <cell r="E2288" t="str">
            <v>LEVIS</v>
          </cell>
          <cell r="F2288">
            <v>45205</v>
          </cell>
          <cell r="G2288">
            <v>45205</v>
          </cell>
        </row>
        <row r="2288">
          <cell r="I2288" t="str">
            <v>241</v>
          </cell>
          <cell r="J2288" t="str">
            <v>Ocean</v>
          </cell>
          <cell r="K2288" t="str">
            <v>UNITED STATES</v>
          </cell>
          <cell r="L2288" t="str">
            <v>OPEN</v>
          </cell>
        </row>
        <row r="2288">
          <cell r="N2288" t="str">
            <v>00010</v>
          </cell>
          <cell r="O2288">
            <v>900</v>
          </cell>
          <cell r="P2288">
            <v>900</v>
          </cell>
          <cell r="Q2288">
            <v>8.6</v>
          </cell>
        </row>
        <row r="2289">
          <cell r="B2289" t="str">
            <v>2100040946-10</v>
          </cell>
          <cell r="C2289" t="str">
            <v>4600001526</v>
          </cell>
          <cell r="D2289" t="str">
            <v>18883-0011</v>
          </cell>
          <cell r="E2289" t="str">
            <v>LEVIS</v>
          </cell>
          <cell r="F2289">
            <v>45170</v>
          </cell>
          <cell r="G2289">
            <v>45170</v>
          </cell>
          <cell r="H2289">
            <v>45169</v>
          </cell>
          <cell r="I2289" t="str">
            <v>241</v>
          </cell>
          <cell r="J2289" t="str">
            <v>Ocean</v>
          </cell>
          <cell r="K2289" t="str">
            <v>UNITED STATES</v>
          </cell>
          <cell r="L2289" t="str">
            <v>SHIPPED</v>
          </cell>
        </row>
        <row r="2289">
          <cell r="N2289" t="str">
            <v>00010</v>
          </cell>
          <cell r="O2289">
            <v>200</v>
          </cell>
          <cell r="P2289">
            <v>200</v>
          </cell>
          <cell r="Q2289">
            <v>6.71</v>
          </cell>
        </row>
        <row r="2290">
          <cell r="B2290" t="str">
            <v>2100040968-10</v>
          </cell>
          <cell r="C2290" t="str">
            <v>4600001526</v>
          </cell>
          <cell r="D2290" t="str">
            <v>83368-0101</v>
          </cell>
          <cell r="E2290" t="str">
            <v>LEVIS</v>
          </cell>
          <cell r="F2290">
            <v>45161</v>
          </cell>
          <cell r="G2290">
            <v>45161</v>
          </cell>
          <cell r="H2290">
            <v>45161</v>
          </cell>
          <cell r="I2290" t="str">
            <v>241</v>
          </cell>
          <cell r="J2290" t="str">
            <v>Ocean</v>
          </cell>
          <cell r="K2290" t="str">
            <v>UNITED STATES</v>
          </cell>
          <cell r="L2290" t="str">
            <v>SHIPPED</v>
          </cell>
        </row>
        <row r="2290">
          <cell r="N2290" t="str">
            <v>00010</v>
          </cell>
          <cell r="O2290">
            <v>1300</v>
          </cell>
          <cell r="P2290">
            <v>1300</v>
          </cell>
          <cell r="Q2290">
            <v>10.16</v>
          </cell>
        </row>
        <row r="2291">
          <cell r="B2291" t="str">
            <v>2100040963-10</v>
          </cell>
          <cell r="C2291" t="str">
            <v>4600001526</v>
          </cell>
          <cell r="D2291" t="str">
            <v>83368-0101</v>
          </cell>
          <cell r="E2291" t="str">
            <v>LEVIS</v>
          </cell>
          <cell r="F2291">
            <v>45198</v>
          </cell>
          <cell r="G2291">
            <v>45198</v>
          </cell>
        </row>
        <row r="2291">
          <cell r="I2291" t="str">
            <v>241</v>
          </cell>
          <cell r="J2291" t="str">
            <v>Ocean</v>
          </cell>
          <cell r="K2291" t="str">
            <v>UNITED STATES</v>
          </cell>
          <cell r="L2291" t="str">
            <v>OPEN</v>
          </cell>
        </row>
        <row r="2291">
          <cell r="N2291" t="str">
            <v>00010</v>
          </cell>
          <cell r="O2291">
            <v>242</v>
          </cell>
          <cell r="P2291">
            <v>242</v>
          </cell>
          <cell r="Q2291">
            <v>10.16</v>
          </cell>
        </row>
        <row r="2292">
          <cell r="B2292" t="str">
            <v>2100040918-10</v>
          </cell>
          <cell r="C2292" t="str">
            <v>4600001526</v>
          </cell>
          <cell r="D2292" t="str">
            <v>28944-0035</v>
          </cell>
          <cell r="E2292" t="str">
            <v>LEVIS</v>
          </cell>
          <cell r="F2292">
            <v>45202</v>
          </cell>
          <cell r="G2292">
            <v>45202</v>
          </cell>
        </row>
        <row r="2292">
          <cell r="I2292" t="str">
            <v>241</v>
          </cell>
          <cell r="J2292" t="str">
            <v>Ocean</v>
          </cell>
          <cell r="K2292" t="str">
            <v>UNITED STATES</v>
          </cell>
          <cell r="L2292" t="str">
            <v>OPEN</v>
          </cell>
        </row>
        <row r="2292">
          <cell r="N2292" t="str">
            <v>00010</v>
          </cell>
          <cell r="O2292">
            <v>793</v>
          </cell>
          <cell r="P2292">
            <v>793</v>
          </cell>
          <cell r="Q2292">
            <v>9.33</v>
          </cell>
        </row>
        <row r="2293">
          <cell r="B2293" t="str">
            <v>2100040938-10</v>
          </cell>
          <cell r="C2293" t="str">
            <v>4600001526</v>
          </cell>
          <cell r="D2293" t="str">
            <v>19887-0326</v>
          </cell>
          <cell r="E2293" t="str">
            <v>LEVIS</v>
          </cell>
          <cell r="F2293">
            <v>45177</v>
          </cell>
          <cell r="G2293">
            <v>45177</v>
          </cell>
        </row>
        <row r="2293">
          <cell r="I2293" t="str">
            <v>241</v>
          </cell>
          <cell r="J2293" t="str">
            <v>Ocean</v>
          </cell>
          <cell r="K2293" t="str">
            <v>UNITED STATES</v>
          </cell>
          <cell r="L2293" t="str">
            <v>OPEN</v>
          </cell>
        </row>
        <row r="2293">
          <cell r="N2293" t="str">
            <v>00010</v>
          </cell>
          <cell r="O2293">
            <v>979</v>
          </cell>
          <cell r="P2293">
            <v>979</v>
          </cell>
          <cell r="Q2293">
            <v>7.09</v>
          </cell>
        </row>
        <row r="2294">
          <cell r="B2294" t="str">
            <v>2100040952-10</v>
          </cell>
          <cell r="C2294" t="str">
            <v>4600001526</v>
          </cell>
          <cell r="D2294" t="str">
            <v>18883-0011</v>
          </cell>
          <cell r="E2294" t="str">
            <v>LEVIS</v>
          </cell>
          <cell r="F2294">
            <v>45205</v>
          </cell>
          <cell r="G2294">
            <v>45205</v>
          </cell>
        </row>
        <row r="2294">
          <cell r="I2294" t="str">
            <v>241</v>
          </cell>
          <cell r="J2294" t="str">
            <v>Ocean</v>
          </cell>
          <cell r="K2294" t="str">
            <v>UNITED STATES</v>
          </cell>
          <cell r="L2294" t="str">
            <v>OPEN</v>
          </cell>
        </row>
        <row r="2294">
          <cell r="N2294" t="str">
            <v>00010</v>
          </cell>
          <cell r="O2294">
            <v>521</v>
          </cell>
          <cell r="P2294">
            <v>521</v>
          </cell>
          <cell r="Q2294">
            <v>6.71</v>
          </cell>
        </row>
        <row r="2295">
          <cell r="B2295" t="str">
            <v>2100040954-10</v>
          </cell>
          <cell r="C2295" t="str">
            <v>4600001526</v>
          </cell>
          <cell r="D2295" t="str">
            <v>A1660-0004</v>
          </cell>
          <cell r="E2295" t="str">
            <v>LEVIS</v>
          </cell>
          <cell r="F2295">
            <v>45177</v>
          </cell>
          <cell r="G2295">
            <v>45177</v>
          </cell>
        </row>
        <row r="2295">
          <cell r="I2295" t="str">
            <v>241</v>
          </cell>
          <cell r="J2295" t="str">
            <v>Ocean</v>
          </cell>
          <cell r="K2295" t="str">
            <v>UNITED STATES</v>
          </cell>
          <cell r="L2295" t="str">
            <v>OPEN</v>
          </cell>
        </row>
        <row r="2295">
          <cell r="N2295" t="str">
            <v>00010</v>
          </cell>
          <cell r="O2295">
            <v>560</v>
          </cell>
          <cell r="P2295">
            <v>560</v>
          </cell>
          <cell r="Q2295">
            <v>8.61</v>
          </cell>
        </row>
        <row r="2296">
          <cell r="B2296" t="str">
            <v>2100040959-10</v>
          </cell>
          <cell r="C2296" t="str">
            <v>4600001526</v>
          </cell>
          <cell r="D2296" t="str">
            <v>18882-0672</v>
          </cell>
          <cell r="E2296" t="str">
            <v>LEVIS</v>
          </cell>
          <cell r="F2296">
            <v>45205</v>
          </cell>
          <cell r="G2296">
            <v>45205</v>
          </cell>
        </row>
        <row r="2296">
          <cell r="I2296" t="str">
            <v>241</v>
          </cell>
          <cell r="J2296" t="str">
            <v>Ocean</v>
          </cell>
          <cell r="K2296" t="str">
            <v>UNITED STATES</v>
          </cell>
          <cell r="L2296" t="str">
            <v>OPEN</v>
          </cell>
        </row>
        <row r="2296">
          <cell r="N2296" t="str">
            <v>00010</v>
          </cell>
          <cell r="O2296">
            <v>364</v>
          </cell>
          <cell r="P2296">
            <v>364</v>
          </cell>
          <cell r="Q2296">
            <v>8.48</v>
          </cell>
        </row>
        <row r="2297">
          <cell r="B2297" t="str">
            <v>2100040967-10</v>
          </cell>
          <cell r="C2297" t="str">
            <v>4600001526</v>
          </cell>
          <cell r="D2297" t="str">
            <v>86893-0029</v>
          </cell>
          <cell r="E2297" t="str">
            <v>LEVIS</v>
          </cell>
          <cell r="F2297">
            <v>45162</v>
          </cell>
          <cell r="G2297">
            <v>45162</v>
          </cell>
          <cell r="H2297">
            <v>45162</v>
          </cell>
          <cell r="I2297" t="str">
            <v>241</v>
          </cell>
          <cell r="J2297" t="str">
            <v>Ocean</v>
          </cell>
          <cell r="K2297" t="str">
            <v>UNITED STATES</v>
          </cell>
          <cell r="L2297" t="str">
            <v>SHIPPED</v>
          </cell>
        </row>
        <row r="2297">
          <cell r="N2297" t="str">
            <v>00010</v>
          </cell>
          <cell r="O2297">
            <v>1100</v>
          </cell>
          <cell r="P2297">
            <v>1100</v>
          </cell>
          <cell r="Q2297">
            <v>9.81</v>
          </cell>
        </row>
        <row r="2298">
          <cell r="B2298" t="str">
            <v>2100040936-10</v>
          </cell>
          <cell r="C2298" t="str">
            <v>4600001526</v>
          </cell>
          <cell r="D2298" t="str">
            <v>83737-0011</v>
          </cell>
          <cell r="E2298" t="str">
            <v>LEVIS</v>
          </cell>
          <cell r="F2298">
            <v>45191</v>
          </cell>
          <cell r="G2298">
            <v>45191</v>
          </cell>
        </row>
        <row r="2298">
          <cell r="I2298" t="str">
            <v>241</v>
          </cell>
          <cell r="J2298" t="str">
            <v>Ocean</v>
          </cell>
          <cell r="K2298" t="str">
            <v>UNITED STATES</v>
          </cell>
          <cell r="L2298" t="str">
            <v>OPEN</v>
          </cell>
        </row>
        <row r="2298">
          <cell r="N2298" t="str">
            <v>00010</v>
          </cell>
          <cell r="O2298">
            <v>882</v>
          </cell>
          <cell r="P2298">
            <v>882</v>
          </cell>
          <cell r="Q2298">
            <v>9.62</v>
          </cell>
        </row>
        <row r="2299">
          <cell r="B2299" t="str">
            <v>2100040942-10</v>
          </cell>
          <cell r="C2299" t="str">
            <v>4600001526</v>
          </cell>
          <cell r="D2299" t="str">
            <v>19626-0001</v>
          </cell>
          <cell r="E2299" t="str">
            <v>LEVIS</v>
          </cell>
          <cell r="F2299">
            <v>45191</v>
          </cell>
          <cell r="G2299">
            <v>45191</v>
          </cell>
        </row>
        <row r="2299">
          <cell r="I2299" t="str">
            <v>241</v>
          </cell>
          <cell r="J2299" t="str">
            <v>Ocean</v>
          </cell>
          <cell r="K2299" t="str">
            <v>UNITED STATES</v>
          </cell>
          <cell r="L2299" t="str">
            <v>OPEN</v>
          </cell>
        </row>
        <row r="2299">
          <cell r="N2299" t="str">
            <v>00010</v>
          </cell>
          <cell r="O2299">
            <v>1830</v>
          </cell>
          <cell r="P2299">
            <v>1830</v>
          </cell>
          <cell r="Q2299">
            <v>6.46</v>
          </cell>
        </row>
        <row r="2300">
          <cell r="B2300" t="str">
            <v>2100040962-10</v>
          </cell>
          <cell r="C2300" t="str">
            <v>4600001526</v>
          </cell>
          <cell r="D2300" t="str">
            <v>19887-0242</v>
          </cell>
          <cell r="E2300" t="str">
            <v>LEVIS</v>
          </cell>
          <cell r="F2300">
            <v>45170</v>
          </cell>
          <cell r="G2300">
            <v>45170</v>
          </cell>
          <cell r="H2300">
            <v>45169</v>
          </cell>
          <cell r="I2300" t="str">
            <v>241</v>
          </cell>
          <cell r="J2300" t="str">
            <v>Ocean</v>
          </cell>
          <cell r="K2300" t="str">
            <v>UNITED STATES</v>
          </cell>
          <cell r="L2300" t="str">
            <v>SHIPPED</v>
          </cell>
        </row>
        <row r="2300">
          <cell r="N2300" t="str">
            <v>00010</v>
          </cell>
          <cell r="O2300">
            <v>336</v>
          </cell>
          <cell r="P2300">
            <v>336</v>
          </cell>
          <cell r="Q2300">
            <v>8.82</v>
          </cell>
        </row>
        <row r="2301">
          <cell r="B2301" t="str">
            <v>2100040939-10</v>
          </cell>
          <cell r="C2301" t="str">
            <v>4600001526</v>
          </cell>
          <cell r="D2301" t="str">
            <v>66899-0066</v>
          </cell>
          <cell r="E2301" t="str">
            <v>DENIZEN</v>
          </cell>
          <cell r="F2301">
            <v>45177</v>
          </cell>
          <cell r="G2301">
            <v>45177</v>
          </cell>
        </row>
        <row r="2301">
          <cell r="I2301" t="str">
            <v>241</v>
          </cell>
          <cell r="J2301" t="str">
            <v>Ocean</v>
          </cell>
          <cell r="K2301" t="str">
            <v>UNITED STATES</v>
          </cell>
          <cell r="L2301" t="str">
            <v>OPEN</v>
          </cell>
        </row>
        <row r="2301">
          <cell r="N2301" t="str">
            <v>00010</v>
          </cell>
          <cell r="O2301">
            <v>840</v>
          </cell>
          <cell r="P2301">
            <v>840</v>
          </cell>
          <cell r="Q2301">
            <v>7.46</v>
          </cell>
        </row>
        <row r="2302">
          <cell r="B2302" t="str">
            <v>2100040940-10</v>
          </cell>
          <cell r="C2302" t="str">
            <v>4600001526</v>
          </cell>
          <cell r="D2302" t="str">
            <v>18882-0672</v>
          </cell>
          <cell r="E2302" t="str">
            <v>LEVIS</v>
          </cell>
          <cell r="F2302">
            <v>45205</v>
          </cell>
          <cell r="G2302">
            <v>45205</v>
          </cell>
        </row>
        <row r="2302">
          <cell r="I2302" t="str">
            <v>241</v>
          </cell>
          <cell r="J2302" t="str">
            <v>Ocean</v>
          </cell>
          <cell r="K2302" t="str">
            <v>UNITED STATES</v>
          </cell>
          <cell r="L2302" t="str">
            <v>OPEN</v>
          </cell>
        </row>
        <row r="2302">
          <cell r="N2302" t="str">
            <v>00010</v>
          </cell>
          <cell r="O2302">
            <v>1955</v>
          </cell>
          <cell r="P2302">
            <v>1955</v>
          </cell>
          <cell r="Q2302">
            <v>8.48</v>
          </cell>
        </row>
        <row r="2303">
          <cell r="B2303" t="str">
            <v>2100040951-10</v>
          </cell>
          <cell r="C2303" t="str">
            <v>4600001526</v>
          </cell>
          <cell r="D2303" t="str">
            <v>83737-0011</v>
          </cell>
          <cell r="E2303" t="str">
            <v>LEVIS</v>
          </cell>
          <cell r="F2303">
            <v>45205</v>
          </cell>
          <cell r="G2303">
            <v>45205</v>
          </cell>
        </row>
        <row r="2303">
          <cell r="I2303" t="str">
            <v>241</v>
          </cell>
          <cell r="J2303" t="str">
            <v>Ocean</v>
          </cell>
          <cell r="K2303" t="str">
            <v>UNITED STATES</v>
          </cell>
          <cell r="L2303" t="str">
            <v>OPEN</v>
          </cell>
        </row>
        <row r="2303">
          <cell r="N2303" t="str">
            <v>00010</v>
          </cell>
          <cell r="O2303">
            <v>328</v>
          </cell>
          <cell r="P2303">
            <v>328</v>
          </cell>
          <cell r="Q2303">
            <v>8.34</v>
          </cell>
        </row>
        <row r="2304">
          <cell r="B2304" t="str">
            <v>2100040957-10</v>
          </cell>
          <cell r="C2304" t="str">
            <v>4600001526</v>
          </cell>
          <cell r="D2304" t="str">
            <v>A7715-0001</v>
          </cell>
          <cell r="E2304" t="str">
            <v>LSS</v>
          </cell>
          <cell r="F2304">
            <v>45191</v>
          </cell>
          <cell r="G2304">
            <v>45191</v>
          </cell>
        </row>
        <row r="2304">
          <cell r="I2304" t="str">
            <v>241</v>
          </cell>
          <cell r="J2304" t="str">
            <v>Ocean</v>
          </cell>
          <cell r="K2304" t="str">
            <v>UNITED STATES</v>
          </cell>
          <cell r="L2304" t="str">
            <v>OPEN</v>
          </cell>
        </row>
        <row r="2304">
          <cell r="N2304" t="str">
            <v>00010</v>
          </cell>
          <cell r="O2304">
            <v>1000</v>
          </cell>
          <cell r="P2304">
            <v>1000</v>
          </cell>
          <cell r="Q2304">
            <v>7.41</v>
          </cell>
        </row>
        <row r="2305">
          <cell r="B2305" t="str">
            <v>2100040966-10</v>
          </cell>
          <cell r="C2305" t="str">
            <v>4600001526</v>
          </cell>
          <cell r="D2305" t="str">
            <v>19631-0203</v>
          </cell>
          <cell r="E2305" t="str">
            <v>LEVIS</v>
          </cell>
          <cell r="F2305">
            <v>45170</v>
          </cell>
          <cell r="G2305">
            <v>45170</v>
          </cell>
          <cell r="H2305">
            <v>45169</v>
          </cell>
          <cell r="I2305" t="str">
            <v>241</v>
          </cell>
          <cell r="J2305" t="str">
            <v>Ocean</v>
          </cell>
          <cell r="K2305" t="str">
            <v>UNITED STATES</v>
          </cell>
          <cell r="L2305" t="str">
            <v>SHIPPED</v>
          </cell>
        </row>
        <row r="2305">
          <cell r="N2305" t="str">
            <v>00010</v>
          </cell>
          <cell r="O2305">
            <v>1676</v>
          </cell>
          <cell r="P2305">
            <v>1676</v>
          </cell>
          <cell r="Q2305">
            <v>6.96</v>
          </cell>
        </row>
        <row r="2306">
          <cell r="B2306" t="str">
            <v>2100040969-10</v>
          </cell>
          <cell r="C2306" t="str">
            <v>4600001526</v>
          </cell>
          <cell r="D2306" t="str">
            <v>66899-0081</v>
          </cell>
          <cell r="E2306" t="str">
            <v>DENIZEN</v>
          </cell>
          <cell r="F2306">
            <v>45177</v>
          </cell>
          <cell r="G2306">
            <v>45177</v>
          </cell>
        </row>
        <row r="2306">
          <cell r="I2306" t="str">
            <v>241</v>
          </cell>
          <cell r="J2306" t="str">
            <v>Ocean</v>
          </cell>
          <cell r="K2306" t="str">
            <v>UNITED STATES</v>
          </cell>
          <cell r="L2306" t="str">
            <v>OPEN</v>
          </cell>
        </row>
        <row r="2306">
          <cell r="N2306" t="str">
            <v>00010</v>
          </cell>
          <cell r="O2306">
            <v>1200</v>
          </cell>
          <cell r="P2306">
            <v>1200</v>
          </cell>
          <cell r="Q2306">
            <v>7.46</v>
          </cell>
        </row>
        <row r="2307">
          <cell r="B2307" t="str">
            <v>2100040944-10</v>
          </cell>
          <cell r="C2307" t="str">
            <v>4600001526</v>
          </cell>
          <cell r="D2307" t="str">
            <v>18882-0605</v>
          </cell>
          <cell r="E2307" t="str">
            <v>LEVIS</v>
          </cell>
          <cell r="F2307">
            <v>45205</v>
          </cell>
          <cell r="G2307">
            <v>45205</v>
          </cell>
        </row>
        <row r="2307">
          <cell r="I2307" t="str">
            <v>241</v>
          </cell>
          <cell r="J2307" t="str">
            <v>Ocean</v>
          </cell>
          <cell r="K2307" t="str">
            <v>UNITED STATES</v>
          </cell>
          <cell r="L2307" t="str">
            <v>OPEN</v>
          </cell>
        </row>
        <row r="2307">
          <cell r="N2307" t="str">
            <v>00010</v>
          </cell>
          <cell r="O2307">
            <v>550</v>
          </cell>
          <cell r="P2307">
            <v>550</v>
          </cell>
          <cell r="Q2307">
            <v>7.8</v>
          </cell>
        </row>
        <row r="2308">
          <cell r="B2308" t="str">
            <v>2100040945-10</v>
          </cell>
          <cell r="C2308" t="str">
            <v>4600001526</v>
          </cell>
          <cell r="D2308" t="str">
            <v>18759-0050</v>
          </cell>
          <cell r="E2308" t="str">
            <v>LEVIS</v>
          </cell>
          <cell r="F2308">
            <v>45205</v>
          </cell>
          <cell r="G2308">
            <v>45205</v>
          </cell>
        </row>
        <row r="2308">
          <cell r="I2308" t="str">
            <v>241</v>
          </cell>
          <cell r="J2308" t="str">
            <v>Ocean</v>
          </cell>
          <cell r="K2308" t="str">
            <v>UNITED STATES</v>
          </cell>
          <cell r="L2308" t="str">
            <v>OPEN</v>
          </cell>
        </row>
        <row r="2308">
          <cell r="N2308" t="str">
            <v>00010</v>
          </cell>
          <cell r="O2308">
            <v>663</v>
          </cell>
          <cell r="P2308">
            <v>663</v>
          </cell>
          <cell r="Q2308">
            <v>6.97</v>
          </cell>
        </row>
        <row r="2309">
          <cell r="B2309" t="str">
            <v>2100040958-10</v>
          </cell>
          <cell r="C2309" t="str">
            <v>4600001526</v>
          </cell>
          <cell r="D2309" t="str">
            <v>83737-0036</v>
          </cell>
          <cell r="E2309" t="str">
            <v>LEVIS</v>
          </cell>
          <cell r="F2309">
            <v>45191</v>
          </cell>
          <cell r="G2309">
            <v>45191</v>
          </cell>
        </row>
        <row r="2309">
          <cell r="I2309" t="str">
            <v>241</v>
          </cell>
          <cell r="J2309" t="str">
            <v>Ocean</v>
          </cell>
          <cell r="K2309" t="str">
            <v>UNITED STATES</v>
          </cell>
          <cell r="L2309" t="str">
            <v>OPEN</v>
          </cell>
        </row>
        <row r="2309">
          <cell r="N2309" t="str">
            <v>00010</v>
          </cell>
          <cell r="O2309">
            <v>375</v>
          </cell>
          <cell r="P2309">
            <v>375</v>
          </cell>
          <cell r="Q2309">
            <v>9.91</v>
          </cell>
        </row>
        <row r="2310">
          <cell r="B2310" t="str">
            <v>2100040960-10</v>
          </cell>
          <cell r="C2310" t="str">
            <v>4600001526</v>
          </cell>
          <cell r="D2310" t="str">
            <v>83737-0036</v>
          </cell>
          <cell r="E2310" t="str">
            <v>LEVIS</v>
          </cell>
          <cell r="F2310">
            <v>45177</v>
          </cell>
          <cell r="G2310">
            <v>45177</v>
          </cell>
        </row>
        <row r="2310">
          <cell r="I2310" t="str">
            <v>241</v>
          </cell>
          <cell r="J2310" t="str">
            <v>Ocean</v>
          </cell>
          <cell r="K2310" t="str">
            <v>UNITED STATES</v>
          </cell>
          <cell r="L2310" t="str">
            <v>OPEN</v>
          </cell>
        </row>
        <row r="2310">
          <cell r="N2310" t="str">
            <v>00010</v>
          </cell>
          <cell r="O2310">
            <v>1150</v>
          </cell>
          <cell r="P2310">
            <v>1150</v>
          </cell>
          <cell r="Q2310">
            <v>9.91</v>
          </cell>
        </row>
        <row r="2311">
          <cell r="B2311" t="str">
            <v>2100040947-10</v>
          </cell>
          <cell r="C2311" t="str">
            <v>4600001526</v>
          </cell>
          <cell r="D2311" t="str">
            <v>A1660-0004</v>
          </cell>
          <cell r="E2311" t="str">
            <v>LEVIS</v>
          </cell>
          <cell r="F2311">
            <v>45191</v>
          </cell>
          <cell r="G2311">
            <v>45191</v>
          </cell>
        </row>
        <row r="2311">
          <cell r="I2311" t="str">
            <v>241</v>
          </cell>
          <cell r="J2311" t="str">
            <v>Ocean</v>
          </cell>
          <cell r="K2311" t="str">
            <v>UNITED STATES</v>
          </cell>
          <cell r="L2311" t="str">
            <v>OPEN</v>
          </cell>
        </row>
        <row r="2311">
          <cell r="N2311" t="str">
            <v>00010</v>
          </cell>
          <cell r="O2311">
            <v>1100</v>
          </cell>
          <cell r="P2311">
            <v>1100</v>
          </cell>
          <cell r="Q2311">
            <v>8.61</v>
          </cell>
        </row>
        <row r="2312">
          <cell r="B2312" t="str">
            <v>2100040948-10</v>
          </cell>
          <cell r="C2312" t="str">
            <v>4600001526</v>
          </cell>
          <cell r="D2312" t="str">
            <v>86893-0029</v>
          </cell>
          <cell r="E2312" t="str">
            <v>LEVIS</v>
          </cell>
          <cell r="F2312">
            <v>45184</v>
          </cell>
          <cell r="G2312">
            <v>45184</v>
          </cell>
        </row>
        <row r="2312">
          <cell r="I2312" t="str">
            <v>241</v>
          </cell>
          <cell r="J2312" t="str">
            <v>Ocean</v>
          </cell>
          <cell r="K2312" t="str">
            <v>UNITED STATES</v>
          </cell>
          <cell r="L2312" t="str">
            <v>OPEN</v>
          </cell>
        </row>
        <row r="2312">
          <cell r="N2312" t="str">
            <v>00010</v>
          </cell>
          <cell r="O2312">
            <v>400</v>
          </cell>
          <cell r="P2312">
            <v>400</v>
          </cell>
          <cell r="Q2312">
            <v>9.81</v>
          </cell>
        </row>
        <row r="2313">
          <cell r="B2313" t="str">
            <v>2100040949-10</v>
          </cell>
          <cell r="C2313" t="str">
            <v>4600001526</v>
          </cell>
          <cell r="D2313" t="str">
            <v>19626-0463</v>
          </cell>
          <cell r="E2313" t="str">
            <v>LEVIS</v>
          </cell>
          <cell r="F2313">
            <v>45177</v>
          </cell>
          <cell r="G2313">
            <v>45177</v>
          </cell>
        </row>
        <row r="2313">
          <cell r="I2313" t="str">
            <v>241</v>
          </cell>
          <cell r="J2313" t="str">
            <v>Ocean</v>
          </cell>
          <cell r="K2313" t="str">
            <v>UNITED STATES</v>
          </cell>
          <cell r="L2313" t="str">
            <v>OPEN</v>
          </cell>
        </row>
        <row r="2313">
          <cell r="N2313" t="str">
            <v>00010</v>
          </cell>
          <cell r="O2313">
            <v>1500</v>
          </cell>
          <cell r="P2313">
            <v>1500</v>
          </cell>
          <cell r="Q2313">
            <v>7.61</v>
          </cell>
        </row>
        <row r="2314">
          <cell r="B2314" t="str">
            <v>2100040965-10</v>
          </cell>
          <cell r="C2314" t="str">
            <v>4600001526</v>
          </cell>
          <cell r="D2314" t="str">
            <v>66897-0110</v>
          </cell>
          <cell r="E2314" t="str">
            <v>DENIZEN</v>
          </cell>
          <cell r="F2314">
            <v>45198</v>
          </cell>
          <cell r="G2314">
            <v>45198</v>
          </cell>
        </row>
        <row r="2314">
          <cell r="I2314" t="str">
            <v>241</v>
          </cell>
          <cell r="J2314" t="str">
            <v>Ocean</v>
          </cell>
          <cell r="K2314" t="str">
            <v>UNITED STATES</v>
          </cell>
          <cell r="L2314" t="str">
            <v>OPEN</v>
          </cell>
        </row>
        <row r="2314">
          <cell r="N2314" t="str">
            <v>00010</v>
          </cell>
          <cell r="O2314">
            <v>5368</v>
          </cell>
          <cell r="P2314">
            <v>5368</v>
          </cell>
          <cell r="Q2314">
            <v>6.68</v>
          </cell>
        </row>
        <row r="2315">
          <cell r="B2315" t="str">
            <v>2100040964-10</v>
          </cell>
          <cell r="C2315" t="str">
            <v>4600001526</v>
          </cell>
          <cell r="D2315" t="str">
            <v>83368-0008</v>
          </cell>
          <cell r="E2315" t="str">
            <v>LEVIS</v>
          </cell>
          <cell r="F2315">
            <v>45198</v>
          </cell>
          <cell r="G2315">
            <v>45198</v>
          </cell>
        </row>
        <row r="2315">
          <cell r="I2315" t="str">
            <v>241</v>
          </cell>
          <cell r="J2315" t="str">
            <v>Ocean</v>
          </cell>
          <cell r="K2315" t="str">
            <v>UNITED STATES</v>
          </cell>
          <cell r="L2315" t="str">
            <v>OPEN</v>
          </cell>
        </row>
        <row r="2315">
          <cell r="N2315" t="str">
            <v>00010</v>
          </cell>
          <cell r="O2315">
            <v>375</v>
          </cell>
          <cell r="P2315">
            <v>375</v>
          </cell>
          <cell r="Q2315">
            <v>9.2</v>
          </cell>
        </row>
        <row r="2316">
          <cell r="B2316" t="str">
            <v>2100040953-10</v>
          </cell>
          <cell r="C2316" t="str">
            <v>4600001526</v>
          </cell>
          <cell r="D2316" t="str">
            <v>18882-0023</v>
          </cell>
          <cell r="E2316" t="str">
            <v>LEVIS</v>
          </cell>
          <cell r="F2316">
            <v>45205</v>
          </cell>
          <cell r="G2316">
            <v>45205</v>
          </cell>
        </row>
        <row r="2316">
          <cell r="I2316" t="str">
            <v>241</v>
          </cell>
          <cell r="J2316" t="str">
            <v>Ocean</v>
          </cell>
          <cell r="K2316" t="str">
            <v>UNITED STATES</v>
          </cell>
          <cell r="L2316" t="str">
            <v>OPEN</v>
          </cell>
        </row>
        <row r="2316">
          <cell r="N2316" t="str">
            <v>00010</v>
          </cell>
          <cell r="O2316">
            <v>200</v>
          </cell>
          <cell r="P2316">
            <v>200</v>
          </cell>
          <cell r="Q2316">
            <v>6.55</v>
          </cell>
        </row>
        <row r="2317">
          <cell r="B2317" t="str">
            <v>2100040961-10</v>
          </cell>
          <cell r="C2317" t="str">
            <v>4600001526</v>
          </cell>
          <cell r="D2317" t="str">
            <v>19887-0164</v>
          </cell>
          <cell r="E2317" t="str">
            <v>LEVIS</v>
          </cell>
          <cell r="F2317">
            <v>45205</v>
          </cell>
          <cell r="G2317">
            <v>45205</v>
          </cell>
        </row>
        <row r="2317">
          <cell r="I2317" t="str">
            <v>241</v>
          </cell>
          <cell r="J2317" t="str">
            <v>Ocean</v>
          </cell>
          <cell r="K2317" t="str">
            <v>UNITED STATES</v>
          </cell>
          <cell r="L2317" t="str">
            <v>OPEN</v>
          </cell>
        </row>
        <row r="2317">
          <cell r="N2317" t="str">
            <v>00010</v>
          </cell>
          <cell r="O2317">
            <v>1720</v>
          </cell>
          <cell r="P2317">
            <v>1720</v>
          </cell>
          <cell r="Q2317">
            <v>7.86</v>
          </cell>
        </row>
        <row r="2318">
          <cell r="B2318" t="str">
            <v>2100040970-10</v>
          </cell>
          <cell r="C2318" t="str">
            <v>4600001526</v>
          </cell>
          <cell r="D2318" t="str">
            <v>A7707-0003</v>
          </cell>
          <cell r="E2318" t="str">
            <v>LSS</v>
          </cell>
          <cell r="F2318">
            <v>45212</v>
          </cell>
          <cell r="G2318">
            <v>45212</v>
          </cell>
        </row>
        <row r="2318">
          <cell r="I2318" t="str">
            <v>241</v>
          </cell>
          <cell r="J2318" t="str">
            <v>Ocean</v>
          </cell>
          <cell r="K2318" t="str">
            <v>UNITED STATES</v>
          </cell>
          <cell r="L2318" t="str">
            <v>OPEN</v>
          </cell>
        </row>
        <row r="2318">
          <cell r="N2318" t="str">
            <v>00010</v>
          </cell>
          <cell r="O2318">
            <v>2304</v>
          </cell>
          <cell r="P2318">
            <v>2304</v>
          </cell>
          <cell r="Q2318">
            <v>8</v>
          </cell>
        </row>
        <row r="2319">
          <cell r="B2319" t="str">
            <v>2100040994-10</v>
          </cell>
          <cell r="C2319" t="str">
            <v>4600001575</v>
          </cell>
          <cell r="D2319" t="str">
            <v>A2712-0005</v>
          </cell>
          <cell r="E2319" t="str">
            <v>DENIZEN</v>
          </cell>
          <cell r="F2319">
            <v>45170</v>
          </cell>
          <cell r="G2319">
            <v>45170</v>
          </cell>
          <cell r="H2319">
            <v>45169</v>
          </cell>
          <cell r="I2319" t="str">
            <v>241</v>
          </cell>
          <cell r="J2319" t="str">
            <v>Ocean</v>
          </cell>
          <cell r="K2319" t="str">
            <v>MEXICO</v>
          </cell>
          <cell r="L2319" t="str">
            <v>SHIPPED</v>
          </cell>
        </row>
        <row r="2319">
          <cell r="N2319" t="str">
            <v>00010</v>
          </cell>
          <cell r="O2319">
            <v>1862</v>
          </cell>
          <cell r="P2319">
            <v>1862</v>
          </cell>
          <cell r="Q2319">
            <v>7.06</v>
          </cell>
        </row>
        <row r="2320">
          <cell r="B2320" t="str">
            <v>2100040998-10</v>
          </cell>
          <cell r="C2320" t="str">
            <v>4600001575</v>
          </cell>
          <cell r="D2320" t="str">
            <v>18883-0011</v>
          </cell>
          <cell r="E2320" t="str">
            <v>LEVIS</v>
          </cell>
          <cell r="F2320">
            <v>45163</v>
          </cell>
          <cell r="G2320">
            <v>45163</v>
          </cell>
          <cell r="H2320">
            <v>45162</v>
          </cell>
          <cell r="I2320" t="str">
            <v>241</v>
          </cell>
          <cell r="J2320" t="str">
            <v>Ocean</v>
          </cell>
          <cell r="K2320" t="str">
            <v>MEXICO</v>
          </cell>
          <cell r="L2320" t="str">
            <v>SHIPPED</v>
          </cell>
        </row>
        <row r="2320">
          <cell r="N2320" t="str">
            <v>00010</v>
          </cell>
          <cell r="O2320">
            <v>7000</v>
          </cell>
          <cell r="P2320">
            <v>7000</v>
          </cell>
          <cell r="Q2320">
            <v>6.65</v>
          </cell>
        </row>
        <row r="2321">
          <cell r="B2321" t="str">
            <v>2100040981-10</v>
          </cell>
          <cell r="C2321" t="str">
            <v>4600001575</v>
          </cell>
          <cell r="D2321" t="str">
            <v>18759-0050</v>
          </cell>
          <cell r="E2321" t="str">
            <v>LEVIS</v>
          </cell>
          <cell r="F2321">
            <v>45163</v>
          </cell>
          <cell r="G2321">
            <v>45163</v>
          </cell>
          <cell r="H2321">
            <v>45162</v>
          </cell>
          <cell r="I2321" t="str">
            <v>241</v>
          </cell>
          <cell r="J2321" t="str">
            <v>Ocean</v>
          </cell>
          <cell r="K2321" t="str">
            <v>MEXICO</v>
          </cell>
          <cell r="L2321" t="str">
            <v>SHIPPED</v>
          </cell>
        </row>
        <row r="2321">
          <cell r="N2321" t="str">
            <v>00010</v>
          </cell>
          <cell r="O2321">
            <v>7000</v>
          </cell>
          <cell r="P2321">
            <v>7000</v>
          </cell>
          <cell r="Q2321">
            <v>6.91</v>
          </cell>
        </row>
        <row r="2322">
          <cell r="B2322" t="str">
            <v>2100040991-10</v>
          </cell>
          <cell r="C2322" t="str">
            <v>4600001575</v>
          </cell>
          <cell r="D2322" t="str">
            <v>22791-0074</v>
          </cell>
          <cell r="E2322" t="str">
            <v>LEVIS</v>
          </cell>
          <cell r="F2322">
            <v>45170</v>
          </cell>
          <cell r="G2322">
            <v>45170</v>
          </cell>
          <cell r="H2322">
            <v>45169</v>
          </cell>
          <cell r="I2322" t="str">
            <v>241</v>
          </cell>
          <cell r="J2322" t="str">
            <v>Ocean</v>
          </cell>
          <cell r="K2322" t="str">
            <v>MEXICO</v>
          </cell>
          <cell r="L2322" t="str">
            <v>SHIPPED</v>
          </cell>
        </row>
        <row r="2322">
          <cell r="N2322" t="str">
            <v>00010</v>
          </cell>
          <cell r="O2322">
            <v>1250</v>
          </cell>
          <cell r="P2322">
            <v>1250</v>
          </cell>
          <cell r="Q2322">
            <v>8.65</v>
          </cell>
        </row>
        <row r="2323">
          <cell r="B2323" t="str">
            <v>4512145538-10</v>
          </cell>
          <cell r="C2323" t="str">
            <v>4612016423</v>
          </cell>
          <cell r="D2323" t="str">
            <v>19626-0464</v>
          </cell>
          <cell r="E2323" t="str">
            <v>LEVIS</v>
          </cell>
          <cell r="F2323">
            <v>45176</v>
          </cell>
          <cell r="G2323">
            <v>45176</v>
          </cell>
        </row>
        <row r="2323">
          <cell r="I2323" t="str">
            <v>241</v>
          </cell>
          <cell r="J2323" t="str">
            <v>Ocean</v>
          </cell>
          <cell r="K2323" t="str">
            <v>SINGAPORE</v>
          </cell>
          <cell r="L2323" t="str">
            <v>OPEN</v>
          </cell>
        </row>
        <row r="2323">
          <cell r="N2323" t="str">
            <v>00010</v>
          </cell>
          <cell r="O2323">
            <v>350</v>
          </cell>
          <cell r="P2323">
            <v>350</v>
          </cell>
          <cell r="Q2323">
            <v>6.8</v>
          </cell>
        </row>
        <row r="2324">
          <cell r="B2324" t="str">
            <v>2500029800-10</v>
          </cell>
          <cell r="C2324" t="str">
            <v>4600000403</v>
          </cell>
          <cell r="D2324" t="str">
            <v>52797-0024</v>
          </cell>
          <cell r="E2324" t="str">
            <v>LEVIS</v>
          </cell>
          <cell r="F2324">
            <v>45183</v>
          </cell>
          <cell r="G2324">
            <v>45183</v>
          </cell>
        </row>
        <row r="2324">
          <cell r="I2324" t="str">
            <v>241</v>
          </cell>
          <cell r="J2324" t="str">
            <v>Ocean</v>
          </cell>
          <cell r="K2324" t="str">
            <v>MEXICO</v>
          </cell>
          <cell r="L2324" t="str">
            <v>OPEN</v>
          </cell>
        </row>
        <row r="2324">
          <cell r="N2324" t="str">
            <v>00010</v>
          </cell>
          <cell r="O2324">
            <v>278</v>
          </cell>
          <cell r="P2324">
            <v>278</v>
          </cell>
          <cell r="Q2324">
            <v>8.64</v>
          </cell>
        </row>
        <row r="2325">
          <cell r="B2325" t="str">
            <v>2500029801-10</v>
          </cell>
          <cell r="C2325" t="str">
            <v>4600001526</v>
          </cell>
          <cell r="D2325" t="str">
            <v>19631-0203</v>
          </cell>
          <cell r="E2325" t="str">
            <v>LEVIS</v>
          </cell>
          <cell r="F2325">
            <v>45183</v>
          </cell>
          <cell r="G2325">
            <v>45183</v>
          </cell>
        </row>
        <row r="2325">
          <cell r="I2325" t="str">
            <v>241</v>
          </cell>
          <cell r="J2325" t="str">
            <v>Ocean</v>
          </cell>
          <cell r="K2325" t="str">
            <v>MEXICO</v>
          </cell>
          <cell r="L2325" t="str">
            <v>OPEN</v>
          </cell>
        </row>
        <row r="2325">
          <cell r="N2325" t="str">
            <v>00010</v>
          </cell>
          <cell r="O2325">
            <v>691</v>
          </cell>
          <cell r="P2325">
            <v>691</v>
          </cell>
          <cell r="Q2325">
            <v>6.9</v>
          </cell>
        </row>
        <row r="2326">
          <cell r="B2326" t="str">
            <v>2500029802-10</v>
          </cell>
          <cell r="C2326" t="str">
            <v>4600000403</v>
          </cell>
          <cell r="D2326" t="str">
            <v>A3410-0025</v>
          </cell>
          <cell r="E2326" t="str">
            <v>LEVIS</v>
          </cell>
          <cell r="F2326">
            <v>45183</v>
          </cell>
          <cell r="G2326">
            <v>45183</v>
          </cell>
        </row>
        <row r="2326">
          <cell r="I2326" t="str">
            <v>241</v>
          </cell>
          <cell r="J2326" t="str">
            <v>Ocean</v>
          </cell>
          <cell r="K2326" t="str">
            <v>MEXICO</v>
          </cell>
          <cell r="L2326" t="str">
            <v>OPEN</v>
          </cell>
        </row>
        <row r="2326">
          <cell r="N2326" t="str">
            <v>00010</v>
          </cell>
          <cell r="O2326">
            <v>1493</v>
          </cell>
          <cell r="P2326">
            <v>1493</v>
          </cell>
          <cell r="Q2326">
            <v>8.24</v>
          </cell>
        </row>
        <row r="2327">
          <cell r="B2327" t="str">
            <v>2100041026-10</v>
          </cell>
          <cell r="C2327" t="str">
            <v>4600001575</v>
          </cell>
          <cell r="D2327" t="str">
            <v>66897-0110</v>
          </cell>
          <cell r="E2327" t="str">
            <v>DENIZEN</v>
          </cell>
          <cell r="F2327">
            <v>45170</v>
          </cell>
          <cell r="G2327">
            <v>45170</v>
          </cell>
          <cell r="H2327">
            <v>45169</v>
          </cell>
          <cell r="I2327" t="str">
            <v>241</v>
          </cell>
          <cell r="J2327" t="str">
            <v>Ocean</v>
          </cell>
          <cell r="K2327" t="str">
            <v>MEXICO</v>
          </cell>
          <cell r="L2327" t="str">
            <v>SHIPPED</v>
          </cell>
        </row>
        <row r="2327">
          <cell r="N2327" t="str">
            <v>00010</v>
          </cell>
          <cell r="O2327">
            <v>240</v>
          </cell>
          <cell r="P2327">
            <v>240</v>
          </cell>
          <cell r="Q2327">
            <v>6.68</v>
          </cell>
        </row>
        <row r="2328">
          <cell r="B2328" t="str">
            <v>3280052818-10</v>
          </cell>
          <cell r="C2328" t="str">
            <v>-</v>
          </cell>
          <cell r="D2328" t="str">
            <v>19626-0463</v>
          </cell>
          <cell r="E2328" t="str">
            <v>LEVIS</v>
          </cell>
          <cell r="F2328">
            <v>45176</v>
          </cell>
          <cell r="G2328">
            <v>45176</v>
          </cell>
        </row>
        <row r="2328">
          <cell r="I2328" t="str">
            <v>241</v>
          </cell>
          <cell r="J2328" t="str">
            <v>Ocean</v>
          </cell>
          <cell r="K2328" t="str">
            <v>BRAZIL</v>
          </cell>
          <cell r="L2328" t="str">
            <v>Open</v>
          </cell>
        </row>
        <row r="2328">
          <cell r="N2328" t="str">
            <v>00010</v>
          </cell>
          <cell r="O2328">
            <v>200</v>
          </cell>
          <cell r="P2328">
            <v>200</v>
          </cell>
          <cell r="Q2328">
            <v>10.33</v>
          </cell>
        </row>
        <row r="2329">
          <cell r="B2329" t="str">
            <v>2100041054-10</v>
          </cell>
          <cell r="C2329" t="str">
            <v>4600001431</v>
          </cell>
          <cell r="D2329" t="str">
            <v>94442-0079</v>
          </cell>
          <cell r="E2329" t="str">
            <v>LSS</v>
          </cell>
          <cell r="F2329">
            <v>45233</v>
          </cell>
          <cell r="G2329">
            <v>45233</v>
          </cell>
        </row>
        <row r="2329">
          <cell r="I2329" t="str">
            <v>233</v>
          </cell>
          <cell r="J2329" t="str">
            <v>Ocean</v>
          </cell>
          <cell r="K2329" t="str">
            <v>UNITED STATES</v>
          </cell>
          <cell r="L2329" t="str">
            <v>OPEN</v>
          </cell>
        </row>
        <row r="2329">
          <cell r="N2329" t="str">
            <v>00010</v>
          </cell>
          <cell r="O2329">
            <v>6000</v>
          </cell>
          <cell r="P2329">
            <v>6000</v>
          </cell>
          <cell r="Q2329">
            <v>7.52</v>
          </cell>
        </row>
        <row r="2330">
          <cell r="B2330" t="str">
            <v>2100041065-10</v>
          </cell>
          <cell r="C2330" t="str">
            <v>4600001526</v>
          </cell>
          <cell r="D2330" t="str">
            <v>A4558-0002</v>
          </cell>
          <cell r="E2330" t="str">
            <v>LSS</v>
          </cell>
          <cell r="F2330">
            <v>45205</v>
          </cell>
          <cell r="G2330">
            <v>45205</v>
          </cell>
        </row>
        <row r="2330">
          <cell r="I2330" t="str">
            <v>241</v>
          </cell>
          <cell r="J2330" t="str">
            <v>Ocean</v>
          </cell>
          <cell r="K2330" t="str">
            <v>UNITED STATES</v>
          </cell>
          <cell r="L2330" t="str">
            <v>OPEN</v>
          </cell>
        </row>
        <row r="2330">
          <cell r="N2330" t="str">
            <v>00010</v>
          </cell>
          <cell r="O2330">
            <v>2800</v>
          </cell>
          <cell r="P2330">
            <v>2800</v>
          </cell>
          <cell r="Q2330">
            <v>6.91</v>
          </cell>
        </row>
        <row r="2331">
          <cell r="B2331" t="str">
            <v>2100041070-10</v>
          </cell>
          <cell r="C2331" t="str">
            <v>4600001431</v>
          </cell>
          <cell r="D2331" t="str">
            <v>74906-0019</v>
          </cell>
          <cell r="E2331" t="str">
            <v>LSS</v>
          </cell>
          <cell r="F2331">
            <v>45233</v>
          </cell>
          <cell r="G2331">
            <v>45233</v>
          </cell>
        </row>
        <row r="2331">
          <cell r="I2331" t="str">
            <v>233</v>
          </cell>
          <cell r="J2331" t="str">
            <v>Ocean</v>
          </cell>
          <cell r="K2331" t="str">
            <v>UNITED STATES</v>
          </cell>
          <cell r="L2331" t="str">
            <v>OPEN</v>
          </cell>
        </row>
        <row r="2331">
          <cell r="N2331" t="str">
            <v>00010</v>
          </cell>
          <cell r="O2331">
            <v>6000</v>
          </cell>
          <cell r="P2331">
            <v>6000</v>
          </cell>
          <cell r="Q2331">
            <v>6.71</v>
          </cell>
        </row>
        <row r="2332">
          <cell r="B2332" t="str">
            <v>2100041062-10</v>
          </cell>
          <cell r="C2332" t="str">
            <v>4600001526</v>
          </cell>
          <cell r="D2332" t="str">
            <v>94442-0087</v>
          </cell>
          <cell r="E2332" t="str">
            <v>LSS</v>
          </cell>
          <cell r="F2332">
            <v>45205</v>
          </cell>
          <cell r="G2332">
            <v>45205</v>
          </cell>
        </row>
        <row r="2332">
          <cell r="I2332" t="str">
            <v>241</v>
          </cell>
          <cell r="J2332" t="str">
            <v>Ocean</v>
          </cell>
          <cell r="K2332" t="str">
            <v>UNITED STATES</v>
          </cell>
          <cell r="L2332" t="str">
            <v>OPEN</v>
          </cell>
        </row>
        <row r="2332">
          <cell r="N2332" t="str">
            <v>00010</v>
          </cell>
          <cell r="O2332">
            <v>8300</v>
          </cell>
          <cell r="P2332">
            <v>8300</v>
          </cell>
          <cell r="Q2332">
            <v>6.9</v>
          </cell>
        </row>
        <row r="2333">
          <cell r="B2333" t="str">
            <v>2100041064-10</v>
          </cell>
          <cell r="C2333" t="str">
            <v>4600001526</v>
          </cell>
          <cell r="D2333" t="str">
            <v>A4558-0007</v>
          </cell>
          <cell r="E2333" t="str">
            <v>LSS</v>
          </cell>
          <cell r="F2333">
            <v>45198</v>
          </cell>
          <cell r="G2333">
            <v>45198</v>
          </cell>
        </row>
        <row r="2333">
          <cell r="I2333" t="str">
            <v>241</v>
          </cell>
          <cell r="J2333" t="str">
            <v>Ocean</v>
          </cell>
          <cell r="K2333" t="str">
            <v>UNITED STATES</v>
          </cell>
          <cell r="L2333" t="str">
            <v>OPEN</v>
          </cell>
        </row>
        <row r="2333">
          <cell r="N2333" t="str">
            <v>00010</v>
          </cell>
          <cell r="O2333">
            <v>6000</v>
          </cell>
          <cell r="P2333">
            <v>6000</v>
          </cell>
          <cell r="Q2333">
            <v>6.82</v>
          </cell>
        </row>
        <row r="2334">
          <cell r="B2334" t="str">
            <v>2100041071-10</v>
          </cell>
          <cell r="C2334" t="str">
            <v>4600001526</v>
          </cell>
          <cell r="D2334" t="str">
            <v>A4558-0008</v>
          </cell>
          <cell r="E2334" t="str">
            <v>LSS</v>
          </cell>
          <cell r="F2334">
            <v>45198</v>
          </cell>
          <cell r="G2334">
            <v>45198</v>
          </cell>
        </row>
        <row r="2334">
          <cell r="I2334" t="str">
            <v>241</v>
          </cell>
          <cell r="J2334" t="str">
            <v>Ocean</v>
          </cell>
          <cell r="K2334" t="str">
            <v>UNITED STATES</v>
          </cell>
          <cell r="L2334" t="str">
            <v>OPEN</v>
          </cell>
        </row>
        <row r="2334">
          <cell r="N2334" t="str">
            <v>00010</v>
          </cell>
          <cell r="O2334">
            <v>6000</v>
          </cell>
          <cell r="P2334">
            <v>6000</v>
          </cell>
          <cell r="Q2334">
            <v>6.68</v>
          </cell>
        </row>
        <row r="2335">
          <cell r="B2335" t="str">
            <v>2100041068-10</v>
          </cell>
          <cell r="C2335" t="str">
            <v>4600001526</v>
          </cell>
          <cell r="D2335" t="str">
            <v>94442-0088</v>
          </cell>
          <cell r="E2335" t="str">
            <v>LSS</v>
          </cell>
          <cell r="F2335">
            <v>45205</v>
          </cell>
          <cell r="G2335">
            <v>45205</v>
          </cell>
        </row>
        <row r="2335">
          <cell r="I2335" t="str">
            <v>241</v>
          </cell>
          <cell r="J2335" t="str">
            <v>Ocean</v>
          </cell>
          <cell r="K2335" t="str">
            <v>UNITED STATES</v>
          </cell>
          <cell r="L2335" t="str">
            <v>OPEN</v>
          </cell>
        </row>
        <row r="2335">
          <cell r="N2335" t="str">
            <v>00010</v>
          </cell>
          <cell r="O2335">
            <v>9428</v>
          </cell>
          <cell r="P2335">
            <v>17000</v>
          </cell>
          <cell r="Q2335">
            <v>7</v>
          </cell>
        </row>
        <row r="2336">
          <cell r="B2336" t="str">
            <v>2100041068-60</v>
          </cell>
          <cell r="C2336" t="str">
            <v>4600001526</v>
          </cell>
          <cell r="D2336" t="str">
            <v>94442-0088</v>
          </cell>
          <cell r="E2336" t="str">
            <v>LSS</v>
          </cell>
          <cell r="F2336">
            <v>45205</v>
          </cell>
          <cell r="G2336">
            <v>45205</v>
          </cell>
        </row>
        <row r="2336">
          <cell r="I2336" t="str">
            <v>241</v>
          </cell>
          <cell r="J2336" t="str">
            <v>Ocean</v>
          </cell>
          <cell r="K2336" t="str">
            <v>UNITED STATES</v>
          </cell>
          <cell r="L2336" t="str">
            <v>OPEN</v>
          </cell>
        </row>
        <row r="2336">
          <cell r="N2336" t="str">
            <v>00060</v>
          </cell>
          <cell r="O2336">
            <v>7572</v>
          </cell>
          <cell r="P2336">
            <v>17000</v>
          </cell>
          <cell r="Q2336">
            <v>7</v>
          </cell>
        </row>
        <row r="2337">
          <cell r="B2337" t="str">
            <v>2100041077-10</v>
          </cell>
          <cell r="C2337" t="str">
            <v>4600001575</v>
          </cell>
          <cell r="D2337" t="str">
            <v>19631-0203</v>
          </cell>
          <cell r="E2337" t="str">
            <v>LEVIS</v>
          </cell>
          <cell r="F2337">
            <v>45176</v>
          </cell>
          <cell r="G2337">
            <v>45176</v>
          </cell>
        </row>
        <row r="2337">
          <cell r="I2337" t="str">
            <v>241</v>
          </cell>
          <cell r="J2337" t="str">
            <v>Ocean</v>
          </cell>
          <cell r="K2337" t="str">
            <v>MEXICO</v>
          </cell>
          <cell r="L2337" t="str">
            <v>OPEN</v>
          </cell>
        </row>
        <row r="2337">
          <cell r="N2337" t="str">
            <v>00010</v>
          </cell>
          <cell r="O2337">
            <v>3500</v>
          </cell>
          <cell r="P2337">
            <v>3500</v>
          </cell>
          <cell r="Q2337">
            <v>6.9</v>
          </cell>
        </row>
        <row r="2338">
          <cell r="B2338" t="str">
            <v>2100041076-10</v>
          </cell>
          <cell r="C2338" t="str">
            <v>4600001575</v>
          </cell>
          <cell r="D2338" t="str">
            <v>19631-0204</v>
          </cell>
          <cell r="E2338" t="str">
            <v>LEVIS</v>
          </cell>
          <cell r="F2338">
            <v>45163</v>
          </cell>
          <cell r="G2338">
            <v>45163</v>
          </cell>
          <cell r="H2338">
            <v>45162</v>
          </cell>
          <cell r="I2338" t="str">
            <v>241</v>
          </cell>
          <cell r="J2338" t="str">
            <v>Ocean</v>
          </cell>
          <cell r="K2338" t="str">
            <v>MEXICO</v>
          </cell>
          <cell r="L2338" t="str">
            <v>SHIPPED</v>
          </cell>
        </row>
        <row r="2338">
          <cell r="N2338" t="str">
            <v>00010</v>
          </cell>
          <cell r="O2338">
            <v>1500</v>
          </cell>
          <cell r="P2338">
            <v>1500</v>
          </cell>
          <cell r="Q2338">
            <v>7</v>
          </cell>
        </row>
        <row r="2339">
          <cell r="B2339" t="str">
            <v>2100041072-10</v>
          </cell>
          <cell r="C2339" t="str">
            <v>4600001575</v>
          </cell>
          <cell r="D2339" t="str">
            <v>19631-0203</v>
          </cell>
          <cell r="E2339" t="str">
            <v>LEVIS</v>
          </cell>
          <cell r="F2339">
            <v>45176</v>
          </cell>
          <cell r="G2339">
            <v>45176</v>
          </cell>
        </row>
        <row r="2339">
          <cell r="I2339" t="str">
            <v>241</v>
          </cell>
          <cell r="J2339" t="str">
            <v>Ocean</v>
          </cell>
          <cell r="K2339" t="str">
            <v>MEXICO</v>
          </cell>
          <cell r="L2339" t="str">
            <v>OPEN</v>
          </cell>
        </row>
        <row r="2339">
          <cell r="N2339" t="str">
            <v>00010</v>
          </cell>
          <cell r="O2339">
            <v>6000</v>
          </cell>
          <cell r="P2339">
            <v>6000</v>
          </cell>
          <cell r="Q2339">
            <v>6.9</v>
          </cell>
        </row>
        <row r="2340">
          <cell r="B2340" t="str">
            <v>2100041078-10</v>
          </cell>
          <cell r="C2340" t="str">
            <v>4600001575</v>
          </cell>
          <cell r="D2340" t="str">
            <v>19631-0204</v>
          </cell>
          <cell r="E2340" t="str">
            <v>LEVIS</v>
          </cell>
          <cell r="F2340">
            <v>45170</v>
          </cell>
          <cell r="G2340">
            <v>45170</v>
          </cell>
          <cell r="H2340">
            <v>45169</v>
          </cell>
          <cell r="I2340" t="str">
            <v>241</v>
          </cell>
          <cell r="J2340" t="str">
            <v>Ocean</v>
          </cell>
          <cell r="K2340" t="str">
            <v>MEXICO</v>
          </cell>
          <cell r="L2340" t="str">
            <v>SHIPPED</v>
          </cell>
        </row>
        <row r="2340">
          <cell r="N2340" t="str">
            <v>00010</v>
          </cell>
          <cell r="O2340">
            <v>3500</v>
          </cell>
          <cell r="P2340">
            <v>3500</v>
          </cell>
          <cell r="Q2340">
            <v>7</v>
          </cell>
        </row>
        <row r="2341">
          <cell r="B2341" t="str">
            <v>2100041074-10</v>
          </cell>
          <cell r="C2341" t="str">
            <v>4600001575</v>
          </cell>
          <cell r="D2341" t="str">
            <v>19631-0203</v>
          </cell>
          <cell r="E2341" t="str">
            <v>LEVIS</v>
          </cell>
          <cell r="F2341">
            <v>45170</v>
          </cell>
          <cell r="G2341">
            <v>45170</v>
          </cell>
          <cell r="H2341">
            <v>45169</v>
          </cell>
          <cell r="I2341" t="str">
            <v>241</v>
          </cell>
          <cell r="J2341" t="str">
            <v>Ocean</v>
          </cell>
          <cell r="K2341" t="str">
            <v>MEXICO</v>
          </cell>
          <cell r="L2341" t="str">
            <v>SHIPPED</v>
          </cell>
        </row>
        <row r="2341">
          <cell r="N2341" t="str">
            <v>00010</v>
          </cell>
          <cell r="O2341">
            <v>2000</v>
          </cell>
          <cell r="P2341">
            <v>2000</v>
          </cell>
          <cell r="Q2341">
            <v>6.9</v>
          </cell>
        </row>
        <row r="2342">
          <cell r="B2342" t="str">
            <v>2100041075-10</v>
          </cell>
          <cell r="C2342" t="str">
            <v>4600001575</v>
          </cell>
          <cell r="D2342" t="str">
            <v>19631-0204</v>
          </cell>
          <cell r="E2342" t="str">
            <v>LEVIS</v>
          </cell>
          <cell r="F2342">
            <v>45170</v>
          </cell>
          <cell r="G2342">
            <v>45170</v>
          </cell>
          <cell r="H2342">
            <v>45169</v>
          </cell>
          <cell r="I2342" t="str">
            <v>241</v>
          </cell>
          <cell r="J2342" t="str">
            <v>Ocean</v>
          </cell>
          <cell r="K2342" t="str">
            <v>MEXICO</v>
          </cell>
          <cell r="L2342" t="str">
            <v>SHIPPED</v>
          </cell>
        </row>
        <row r="2342">
          <cell r="N2342" t="str">
            <v>00010</v>
          </cell>
          <cell r="O2342">
            <v>3500</v>
          </cell>
          <cell r="P2342">
            <v>3500</v>
          </cell>
          <cell r="Q2342">
            <v>7</v>
          </cell>
        </row>
        <row r="2343">
          <cell r="B2343" t="str">
            <v>2100041089-10</v>
          </cell>
          <cell r="C2343" t="str">
            <v>4600001431</v>
          </cell>
          <cell r="D2343" t="str">
            <v>38298-0023</v>
          </cell>
          <cell r="E2343" t="str">
            <v>LSS</v>
          </cell>
          <cell r="F2343">
            <v>45205</v>
          </cell>
          <cell r="G2343">
            <v>45205</v>
          </cell>
        </row>
        <row r="2343">
          <cell r="I2343" t="str">
            <v>233</v>
          </cell>
          <cell r="J2343" t="str">
            <v>Ocean</v>
          </cell>
          <cell r="K2343" t="str">
            <v>UNITED STATES</v>
          </cell>
          <cell r="L2343" t="str">
            <v>OPEN</v>
          </cell>
        </row>
        <row r="2343">
          <cell r="N2343" t="str">
            <v>00010</v>
          </cell>
          <cell r="O2343">
            <v>5500</v>
          </cell>
          <cell r="P2343">
            <v>5500</v>
          </cell>
          <cell r="Q2343">
            <v>6.38</v>
          </cell>
        </row>
        <row r="2344">
          <cell r="B2344" t="str">
            <v>2100041080-10</v>
          </cell>
          <cell r="C2344" t="str">
            <v>4600001431</v>
          </cell>
          <cell r="D2344" t="str">
            <v>A6169-0002</v>
          </cell>
          <cell r="E2344" t="str">
            <v>LSS</v>
          </cell>
          <cell r="F2344">
            <v>45170</v>
          </cell>
          <cell r="G2344">
            <v>45170</v>
          </cell>
          <cell r="H2344">
            <v>45169</v>
          </cell>
          <cell r="I2344" t="str">
            <v>233</v>
          </cell>
          <cell r="J2344" t="str">
            <v>Ocean</v>
          </cell>
          <cell r="K2344" t="str">
            <v>UNITED STATES</v>
          </cell>
          <cell r="L2344" t="str">
            <v>SHIPPED</v>
          </cell>
        </row>
        <row r="2344">
          <cell r="N2344" t="str">
            <v>00010</v>
          </cell>
          <cell r="O2344">
            <v>2200</v>
          </cell>
          <cell r="P2344">
            <v>2200</v>
          </cell>
          <cell r="Q2344">
            <v>7.6</v>
          </cell>
        </row>
        <row r="2345">
          <cell r="B2345" t="str">
            <v>2100041084-10</v>
          </cell>
          <cell r="C2345" t="str">
            <v>4600001431</v>
          </cell>
          <cell r="D2345" t="str">
            <v>38298-0031</v>
          </cell>
          <cell r="E2345" t="str">
            <v>LSS</v>
          </cell>
          <cell r="F2345">
            <v>45169</v>
          </cell>
          <cell r="G2345">
            <v>45169</v>
          </cell>
          <cell r="H2345">
            <v>45168</v>
          </cell>
          <cell r="I2345" t="str">
            <v>233</v>
          </cell>
          <cell r="J2345" t="str">
            <v>Ocean</v>
          </cell>
          <cell r="K2345" t="str">
            <v>UNITED STATES</v>
          </cell>
          <cell r="L2345" t="str">
            <v>SHIPPED</v>
          </cell>
        </row>
        <row r="2345">
          <cell r="N2345" t="str">
            <v>00010</v>
          </cell>
          <cell r="O2345">
            <v>9000</v>
          </cell>
          <cell r="P2345">
            <v>9000</v>
          </cell>
          <cell r="Q2345">
            <v>6.94</v>
          </cell>
        </row>
        <row r="2346">
          <cell r="B2346" t="str">
            <v>2100041099-10</v>
          </cell>
          <cell r="C2346" t="str">
            <v>4600001431</v>
          </cell>
          <cell r="D2346" t="str">
            <v>84540-0094</v>
          </cell>
          <cell r="E2346" t="str">
            <v>LSS</v>
          </cell>
          <cell r="F2346">
            <v>45205</v>
          </cell>
          <cell r="G2346">
            <v>45205</v>
          </cell>
        </row>
        <row r="2346">
          <cell r="I2346" t="str">
            <v>233</v>
          </cell>
          <cell r="J2346" t="str">
            <v>Ocean</v>
          </cell>
          <cell r="K2346" t="str">
            <v>UNITED STATES</v>
          </cell>
          <cell r="L2346" t="str">
            <v>OPEN</v>
          </cell>
        </row>
        <row r="2346">
          <cell r="N2346" t="str">
            <v>00010</v>
          </cell>
          <cell r="O2346">
            <v>7500</v>
          </cell>
          <cell r="P2346">
            <v>7500</v>
          </cell>
          <cell r="Q2346">
            <v>6.72</v>
          </cell>
        </row>
        <row r="2347">
          <cell r="B2347" t="str">
            <v>2100041092-10</v>
          </cell>
          <cell r="C2347" t="str">
            <v>4600001431</v>
          </cell>
          <cell r="D2347" t="str">
            <v>59956-0019</v>
          </cell>
          <cell r="E2347" t="str">
            <v>LSS</v>
          </cell>
          <cell r="F2347">
            <v>45205</v>
          </cell>
          <cell r="G2347">
            <v>45205</v>
          </cell>
        </row>
        <row r="2347">
          <cell r="I2347" t="str">
            <v>233</v>
          </cell>
          <cell r="J2347" t="str">
            <v>Ocean</v>
          </cell>
          <cell r="K2347" t="str">
            <v>UNITED STATES</v>
          </cell>
          <cell r="L2347" t="str">
            <v>OPEN</v>
          </cell>
        </row>
        <row r="2347">
          <cell r="N2347" t="str">
            <v>00010</v>
          </cell>
          <cell r="O2347">
            <v>4000</v>
          </cell>
          <cell r="P2347">
            <v>4000</v>
          </cell>
          <cell r="Q2347">
            <v>7.24</v>
          </cell>
        </row>
        <row r="2348">
          <cell r="B2348" t="str">
            <v>2100041095-10</v>
          </cell>
          <cell r="C2348" t="str">
            <v>4600001431</v>
          </cell>
          <cell r="D2348" t="str">
            <v>94364-0053</v>
          </cell>
          <cell r="E2348" t="str">
            <v>LSS</v>
          </cell>
          <cell r="F2348">
            <v>45169</v>
          </cell>
          <cell r="G2348">
            <v>45169</v>
          </cell>
          <cell r="H2348">
            <v>45169</v>
          </cell>
          <cell r="I2348" t="str">
            <v>233</v>
          </cell>
          <cell r="J2348" t="str">
            <v>Ocean</v>
          </cell>
          <cell r="K2348" t="str">
            <v>UNITED STATES</v>
          </cell>
          <cell r="L2348" t="str">
            <v>SHIPPED</v>
          </cell>
        </row>
        <row r="2348">
          <cell r="N2348" t="str">
            <v>00010</v>
          </cell>
          <cell r="O2348">
            <v>7827</v>
          </cell>
          <cell r="P2348">
            <v>15600</v>
          </cell>
          <cell r="Q2348">
            <v>7.54</v>
          </cell>
        </row>
        <row r="2349">
          <cell r="B2349" t="str">
            <v>2100041095-30</v>
          </cell>
          <cell r="C2349" t="str">
            <v>4600001431</v>
          </cell>
          <cell r="D2349" t="str">
            <v>94364-0053</v>
          </cell>
          <cell r="E2349" t="str">
            <v>LSS</v>
          </cell>
          <cell r="F2349">
            <v>45177</v>
          </cell>
          <cell r="G2349">
            <v>45177</v>
          </cell>
          <cell r="H2349">
            <v>45169</v>
          </cell>
          <cell r="I2349" t="str">
            <v>233</v>
          </cell>
          <cell r="J2349" t="str">
            <v>Ocean</v>
          </cell>
          <cell r="K2349" t="str">
            <v>UNITED STATES</v>
          </cell>
          <cell r="L2349" t="str">
            <v>SHIPPED</v>
          </cell>
        </row>
        <row r="2349">
          <cell r="N2349" t="str">
            <v>00030</v>
          </cell>
          <cell r="O2349">
            <v>7773</v>
          </cell>
          <cell r="P2349">
            <v>15600</v>
          </cell>
          <cell r="Q2349">
            <v>7.54</v>
          </cell>
        </row>
        <row r="2350">
          <cell r="B2350" t="str">
            <v>2100041096-10</v>
          </cell>
          <cell r="C2350" t="str">
            <v>4600001431</v>
          </cell>
          <cell r="D2350" t="str">
            <v>A6169-0001</v>
          </cell>
          <cell r="E2350" t="str">
            <v>LSS</v>
          </cell>
          <cell r="F2350">
            <v>45170</v>
          </cell>
          <cell r="G2350">
            <v>45170</v>
          </cell>
          <cell r="H2350">
            <v>45169</v>
          </cell>
          <cell r="I2350" t="str">
            <v>233</v>
          </cell>
          <cell r="J2350" t="str">
            <v>Ocean</v>
          </cell>
          <cell r="K2350" t="str">
            <v>UNITED STATES</v>
          </cell>
          <cell r="L2350" t="str">
            <v>SHIPPED</v>
          </cell>
        </row>
        <row r="2350">
          <cell r="N2350" t="str">
            <v>00010</v>
          </cell>
          <cell r="O2350">
            <v>2000</v>
          </cell>
          <cell r="P2350">
            <v>2000</v>
          </cell>
          <cell r="Q2350">
            <v>7.52</v>
          </cell>
        </row>
        <row r="2351">
          <cell r="B2351" t="str">
            <v>2100041098-10</v>
          </cell>
          <cell r="C2351" t="str">
            <v>4600001431</v>
          </cell>
          <cell r="D2351" t="str">
            <v>38298-0034</v>
          </cell>
          <cell r="E2351" t="str">
            <v>LSS</v>
          </cell>
          <cell r="F2351">
            <v>45170</v>
          </cell>
          <cell r="G2351">
            <v>45170</v>
          </cell>
          <cell r="H2351">
            <v>45169</v>
          </cell>
          <cell r="I2351" t="str">
            <v>233</v>
          </cell>
          <cell r="J2351" t="str">
            <v>Ocean</v>
          </cell>
          <cell r="K2351" t="str">
            <v>UNITED STATES</v>
          </cell>
          <cell r="L2351" t="str">
            <v>SHIPPED</v>
          </cell>
        </row>
        <row r="2351">
          <cell r="N2351" t="str">
            <v>00010</v>
          </cell>
          <cell r="O2351">
            <v>3000</v>
          </cell>
          <cell r="P2351">
            <v>3000</v>
          </cell>
          <cell r="Q2351">
            <v>7.1</v>
          </cell>
        </row>
        <row r="2352">
          <cell r="B2352" t="str">
            <v>2100041101-10</v>
          </cell>
          <cell r="C2352" t="str">
            <v>4600001431</v>
          </cell>
          <cell r="D2352" t="str">
            <v>84540-0075</v>
          </cell>
          <cell r="E2352" t="str">
            <v>LSS</v>
          </cell>
          <cell r="F2352">
            <v>45177</v>
          </cell>
          <cell r="G2352">
            <v>45177</v>
          </cell>
          <cell r="H2352">
            <v>45169</v>
          </cell>
          <cell r="I2352" t="str">
            <v>233</v>
          </cell>
          <cell r="J2352" t="str">
            <v>Ocean</v>
          </cell>
          <cell r="K2352" t="str">
            <v>UNITED STATES</v>
          </cell>
          <cell r="L2352" t="str">
            <v>SHIPPED</v>
          </cell>
        </row>
        <row r="2352">
          <cell r="N2352" t="str">
            <v>00010</v>
          </cell>
          <cell r="O2352">
            <v>2000</v>
          </cell>
          <cell r="P2352">
            <v>2000</v>
          </cell>
          <cell r="Q2352">
            <v>6.52</v>
          </cell>
        </row>
        <row r="2353">
          <cell r="B2353" t="str">
            <v>2100041097-10</v>
          </cell>
          <cell r="C2353" t="str">
            <v>4600001431</v>
          </cell>
          <cell r="D2353" t="str">
            <v>94364-0052</v>
          </cell>
          <cell r="E2353" t="str">
            <v>LSS</v>
          </cell>
          <cell r="F2353">
            <v>45169</v>
          </cell>
          <cell r="G2353">
            <v>45169</v>
          </cell>
          <cell r="H2353">
            <v>45162</v>
          </cell>
          <cell r="I2353" t="str">
            <v>233</v>
          </cell>
          <cell r="J2353" t="str">
            <v>Ocean</v>
          </cell>
          <cell r="K2353" t="str">
            <v>UNITED STATES</v>
          </cell>
          <cell r="L2353" t="str">
            <v>SHIPPED</v>
          </cell>
        </row>
        <row r="2353">
          <cell r="N2353" t="str">
            <v>00010</v>
          </cell>
          <cell r="O2353">
            <v>7326</v>
          </cell>
          <cell r="P2353">
            <v>15000</v>
          </cell>
          <cell r="Q2353">
            <v>7.54</v>
          </cell>
        </row>
        <row r="2354">
          <cell r="B2354" t="str">
            <v>2100041097-30</v>
          </cell>
          <cell r="C2354" t="str">
            <v>4600001431</v>
          </cell>
          <cell r="D2354" t="str">
            <v>94364-0052</v>
          </cell>
          <cell r="E2354" t="str">
            <v>LSS</v>
          </cell>
          <cell r="F2354">
            <v>45170</v>
          </cell>
          <cell r="G2354">
            <v>45170</v>
          </cell>
          <cell r="H2354">
            <v>45168</v>
          </cell>
          <cell r="I2354" t="str">
            <v>233</v>
          </cell>
          <cell r="J2354" t="str">
            <v>Ocean</v>
          </cell>
          <cell r="K2354" t="str">
            <v>UNITED STATES</v>
          </cell>
          <cell r="L2354" t="str">
            <v>SHIPPED</v>
          </cell>
        </row>
        <row r="2354">
          <cell r="N2354" t="str">
            <v>00030</v>
          </cell>
          <cell r="O2354">
            <v>7674</v>
          </cell>
          <cell r="P2354">
            <v>15000</v>
          </cell>
          <cell r="Q2354">
            <v>7.54</v>
          </cell>
        </row>
        <row r="2355">
          <cell r="B2355" t="str">
            <v>2100041100-10</v>
          </cell>
          <cell r="C2355" t="str">
            <v>4600001431</v>
          </cell>
          <cell r="D2355" t="str">
            <v>94364-0057</v>
          </cell>
          <cell r="E2355" t="str">
            <v>LSS</v>
          </cell>
          <cell r="F2355">
            <v>45170</v>
          </cell>
          <cell r="G2355">
            <v>45170</v>
          </cell>
          <cell r="H2355">
            <v>45169</v>
          </cell>
          <cell r="I2355" t="str">
            <v>233</v>
          </cell>
          <cell r="J2355" t="str">
            <v>Ocean</v>
          </cell>
          <cell r="K2355" t="str">
            <v>UNITED STATES</v>
          </cell>
          <cell r="L2355" t="str">
            <v>SHIPPED</v>
          </cell>
        </row>
        <row r="2355">
          <cell r="N2355" t="str">
            <v>00010</v>
          </cell>
          <cell r="O2355">
            <v>3000</v>
          </cell>
          <cell r="P2355">
            <v>3000</v>
          </cell>
          <cell r="Q2355">
            <v>7.7</v>
          </cell>
        </row>
        <row r="2356">
          <cell r="B2356" t="str">
            <v>2100041110-10</v>
          </cell>
          <cell r="C2356" t="str">
            <v>4600001526</v>
          </cell>
          <cell r="D2356" t="str">
            <v>24694-0115</v>
          </cell>
          <cell r="E2356" t="str">
            <v>LSS</v>
          </cell>
          <cell r="F2356">
            <v>45233</v>
          </cell>
          <cell r="G2356">
            <v>45233</v>
          </cell>
        </row>
        <row r="2356">
          <cell r="I2356" t="str">
            <v>241</v>
          </cell>
          <cell r="J2356" t="str">
            <v>Ocean</v>
          </cell>
          <cell r="K2356" t="str">
            <v>UNITED STATES</v>
          </cell>
          <cell r="L2356" t="str">
            <v>OPEN</v>
          </cell>
        </row>
        <row r="2356">
          <cell r="N2356" t="str">
            <v>00010</v>
          </cell>
          <cell r="O2356">
            <v>20148</v>
          </cell>
          <cell r="P2356">
            <v>20148</v>
          </cell>
          <cell r="Q2356">
            <v>6.42</v>
          </cell>
        </row>
        <row r="2357">
          <cell r="B2357" t="str">
            <v>2100041118-10</v>
          </cell>
          <cell r="C2357" t="str">
            <v>4600001431</v>
          </cell>
          <cell r="D2357" t="str">
            <v>38298-0031</v>
          </cell>
          <cell r="E2357" t="str">
            <v>LSS</v>
          </cell>
          <cell r="F2357">
            <v>45226</v>
          </cell>
          <cell r="G2357">
            <v>45226</v>
          </cell>
        </row>
        <row r="2357">
          <cell r="I2357" t="str">
            <v>233</v>
          </cell>
          <cell r="J2357" t="str">
            <v>Ocean</v>
          </cell>
          <cell r="K2357" t="str">
            <v>UNITED STATES</v>
          </cell>
          <cell r="L2357" t="str">
            <v>OPEN</v>
          </cell>
        </row>
        <row r="2357">
          <cell r="N2357" t="str">
            <v>00010</v>
          </cell>
          <cell r="O2357">
            <v>13400</v>
          </cell>
          <cell r="P2357">
            <v>13400</v>
          </cell>
          <cell r="Q2357">
            <v>6.94</v>
          </cell>
        </row>
        <row r="2358">
          <cell r="B2358" t="str">
            <v>2100041127-10</v>
          </cell>
          <cell r="C2358" t="str">
            <v>4600001431</v>
          </cell>
          <cell r="D2358" t="str">
            <v>38298-0023</v>
          </cell>
          <cell r="E2358" t="str">
            <v>LSS</v>
          </cell>
          <cell r="F2358">
            <v>45233</v>
          </cell>
          <cell r="G2358">
            <v>45233</v>
          </cell>
        </row>
        <row r="2358">
          <cell r="I2358" t="str">
            <v>233</v>
          </cell>
          <cell r="J2358" t="str">
            <v>Ocean</v>
          </cell>
          <cell r="K2358" t="str">
            <v>UNITED STATES</v>
          </cell>
          <cell r="L2358" t="str">
            <v>OPEN</v>
          </cell>
        </row>
        <row r="2358">
          <cell r="N2358" t="str">
            <v>00010</v>
          </cell>
          <cell r="O2358">
            <v>8400</v>
          </cell>
          <cell r="P2358">
            <v>8400</v>
          </cell>
          <cell r="Q2358">
            <v>6.38</v>
          </cell>
        </row>
        <row r="2359">
          <cell r="B2359" t="str">
            <v>2100041135-10</v>
          </cell>
          <cell r="C2359" t="str">
            <v>4600001526</v>
          </cell>
          <cell r="D2359" t="str">
            <v>A7141-0000</v>
          </cell>
          <cell r="E2359" t="str">
            <v>LSS</v>
          </cell>
          <cell r="F2359">
            <v>45226</v>
          </cell>
          <cell r="G2359">
            <v>45226</v>
          </cell>
        </row>
        <row r="2359">
          <cell r="I2359" t="str">
            <v>241</v>
          </cell>
          <cell r="J2359" t="str">
            <v>Ocean</v>
          </cell>
          <cell r="K2359" t="str">
            <v>UNITED STATES</v>
          </cell>
          <cell r="L2359" t="str">
            <v>OPEN</v>
          </cell>
        </row>
        <row r="2359">
          <cell r="N2359" t="str">
            <v>00010</v>
          </cell>
          <cell r="O2359">
            <v>7152</v>
          </cell>
          <cell r="P2359">
            <v>7152</v>
          </cell>
          <cell r="Q2359">
            <v>7.46</v>
          </cell>
        </row>
        <row r="2360">
          <cell r="B2360" t="str">
            <v>2100041134-10</v>
          </cell>
          <cell r="C2360" t="str">
            <v>4600001431</v>
          </cell>
          <cell r="D2360" t="str">
            <v>94364-0053</v>
          </cell>
          <cell r="E2360" t="str">
            <v>LSS</v>
          </cell>
          <cell r="F2360">
            <v>45226</v>
          </cell>
          <cell r="G2360">
            <v>45226</v>
          </cell>
        </row>
        <row r="2360">
          <cell r="I2360" t="str">
            <v>233</v>
          </cell>
          <cell r="J2360" t="str">
            <v>Ocean</v>
          </cell>
          <cell r="K2360" t="str">
            <v>UNITED STATES</v>
          </cell>
          <cell r="L2360" t="str">
            <v>OPEN</v>
          </cell>
        </row>
        <row r="2360">
          <cell r="N2360" t="str">
            <v>00010</v>
          </cell>
          <cell r="O2360">
            <v>9175</v>
          </cell>
          <cell r="P2360">
            <v>28400</v>
          </cell>
          <cell r="Q2360">
            <v>7.54</v>
          </cell>
        </row>
        <row r="2361">
          <cell r="B2361" t="str">
            <v>2100041134-30</v>
          </cell>
          <cell r="C2361" t="str">
            <v>4600001431</v>
          </cell>
          <cell r="D2361" t="str">
            <v>94364-0053</v>
          </cell>
          <cell r="E2361" t="str">
            <v>LSS</v>
          </cell>
          <cell r="F2361">
            <v>45226</v>
          </cell>
          <cell r="G2361">
            <v>45226</v>
          </cell>
        </row>
        <row r="2361">
          <cell r="I2361" t="str">
            <v>233</v>
          </cell>
          <cell r="J2361" t="str">
            <v>Ocean</v>
          </cell>
          <cell r="K2361" t="str">
            <v>UNITED STATES</v>
          </cell>
          <cell r="L2361" t="str">
            <v>OPEN</v>
          </cell>
        </row>
        <row r="2361">
          <cell r="N2361" t="str">
            <v>00030</v>
          </cell>
          <cell r="O2361">
            <v>19225</v>
          </cell>
          <cell r="P2361">
            <v>28400</v>
          </cell>
          <cell r="Q2361">
            <v>7.54</v>
          </cell>
        </row>
        <row r="2362">
          <cell r="B2362" t="str">
            <v>2100041141-10</v>
          </cell>
          <cell r="C2362" t="str">
            <v>4600001526</v>
          </cell>
          <cell r="D2362" t="str">
            <v>A7715-0001</v>
          </cell>
          <cell r="E2362" t="str">
            <v>LSS</v>
          </cell>
          <cell r="F2362">
            <v>45198</v>
          </cell>
          <cell r="G2362">
            <v>45198</v>
          </cell>
        </row>
        <row r="2362">
          <cell r="I2362" t="str">
            <v>241</v>
          </cell>
          <cell r="J2362" t="str">
            <v>Ocean</v>
          </cell>
          <cell r="K2362" t="str">
            <v>UNITED STATES</v>
          </cell>
          <cell r="L2362" t="str">
            <v>OPEN</v>
          </cell>
        </row>
        <row r="2362">
          <cell r="N2362" t="str">
            <v>00010</v>
          </cell>
          <cell r="O2362">
            <v>6604</v>
          </cell>
          <cell r="P2362">
            <v>6604</v>
          </cell>
          <cell r="Q2362">
            <v>7.41</v>
          </cell>
        </row>
        <row r="2363">
          <cell r="B2363" t="str">
            <v>2100041136-10</v>
          </cell>
          <cell r="C2363" t="str">
            <v>4600001526</v>
          </cell>
          <cell r="D2363" t="str">
            <v>86378-0034</v>
          </cell>
          <cell r="E2363" t="str">
            <v>LSS</v>
          </cell>
          <cell r="F2363">
            <v>45226</v>
          </cell>
          <cell r="G2363">
            <v>45226</v>
          </cell>
        </row>
        <row r="2363">
          <cell r="I2363" t="str">
            <v>241</v>
          </cell>
          <cell r="J2363" t="str">
            <v>Ocean</v>
          </cell>
          <cell r="K2363" t="str">
            <v>UNITED STATES</v>
          </cell>
          <cell r="L2363" t="str">
            <v>OPEN</v>
          </cell>
        </row>
        <row r="2363">
          <cell r="N2363" t="str">
            <v>00010</v>
          </cell>
          <cell r="O2363">
            <v>10996</v>
          </cell>
          <cell r="P2363">
            <v>10996</v>
          </cell>
          <cell r="Q2363">
            <v>5.34</v>
          </cell>
        </row>
        <row r="2364">
          <cell r="B2364" t="str">
            <v>2100041128-10</v>
          </cell>
          <cell r="C2364" t="str">
            <v>4600001526</v>
          </cell>
          <cell r="D2364" t="str">
            <v>74906-0044</v>
          </cell>
          <cell r="E2364" t="str">
            <v>LSS</v>
          </cell>
          <cell r="F2364">
            <v>45198</v>
          </cell>
          <cell r="G2364">
            <v>45198</v>
          </cell>
        </row>
        <row r="2364">
          <cell r="I2364" t="str">
            <v>241</v>
          </cell>
          <cell r="J2364" t="str">
            <v>Ocean</v>
          </cell>
          <cell r="K2364" t="str">
            <v>UNITED STATES</v>
          </cell>
          <cell r="L2364" t="str">
            <v>OPEN</v>
          </cell>
        </row>
        <row r="2364">
          <cell r="N2364" t="str">
            <v>00010</v>
          </cell>
          <cell r="O2364">
            <v>123</v>
          </cell>
          <cell r="P2364">
            <v>123</v>
          </cell>
          <cell r="Q2364">
            <v>6.83</v>
          </cell>
        </row>
        <row r="2365">
          <cell r="B2365" t="str">
            <v>2100041133-10</v>
          </cell>
          <cell r="C2365" t="str">
            <v>4600001431</v>
          </cell>
          <cell r="D2365" t="str">
            <v>94364-0052</v>
          </cell>
          <cell r="E2365" t="str">
            <v>LSS</v>
          </cell>
          <cell r="F2365">
            <v>45226</v>
          </cell>
          <cell r="G2365">
            <v>45226</v>
          </cell>
        </row>
        <row r="2365">
          <cell r="I2365" t="str">
            <v>233</v>
          </cell>
          <cell r="J2365" t="str">
            <v>Ocean</v>
          </cell>
          <cell r="K2365" t="str">
            <v>UNITED STATES</v>
          </cell>
          <cell r="L2365" t="str">
            <v>OPEN</v>
          </cell>
        </row>
        <row r="2365">
          <cell r="N2365" t="str">
            <v>00010</v>
          </cell>
          <cell r="O2365">
            <v>6615</v>
          </cell>
          <cell r="P2365">
            <v>27400</v>
          </cell>
          <cell r="Q2365">
            <v>7.54</v>
          </cell>
        </row>
        <row r="2366">
          <cell r="B2366" t="str">
            <v>2100041133-30</v>
          </cell>
          <cell r="C2366" t="str">
            <v>4600001431</v>
          </cell>
          <cell r="D2366" t="str">
            <v>94364-0052</v>
          </cell>
          <cell r="E2366" t="str">
            <v>LSS</v>
          </cell>
          <cell r="F2366">
            <v>45226</v>
          </cell>
          <cell r="G2366">
            <v>45226</v>
          </cell>
        </row>
        <row r="2366">
          <cell r="I2366" t="str">
            <v>233</v>
          </cell>
          <cell r="J2366" t="str">
            <v>Ocean</v>
          </cell>
          <cell r="K2366" t="str">
            <v>UNITED STATES</v>
          </cell>
          <cell r="L2366" t="str">
            <v>OPEN</v>
          </cell>
        </row>
        <row r="2366">
          <cell r="N2366" t="str">
            <v>00030</v>
          </cell>
          <cell r="O2366">
            <v>20785</v>
          </cell>
          <cell r="P2366">
            <v>27400</v>
          </cell>
          <cell r="Q2366">
            <v>7.54</v>
          </cell>
        </row>
        <row r="2367">
          <cell r="B2367" t="str">
            <v>2100041114-10</v>
          </cell>
          <cell r="C2367" t="str">
            <v>4600001526</v>
          </cell>
          <cell r="D2367" t="str">
            <v>74906-0020</v>
          </cell>
          <cell r="E2367" t="str">
            <v>LSS</v>
          </cell>
          <cell r="F2367">
            <v>45233</v>
          </cell>
          <cell r="G2367">
            <v>45233</v>
          </cell>
        </row>
        <row r="2367">
          <cell r="I2367" t="str">
            <v>241</v>
          </cell>
          <cell r="J2367" t="str">
            <v>Ocean</v>
          </cell>
          <cell r="K2367" t="str">
            <v>UNITED STATES</v>
          </cell>
          <cell r="L2367" t="str">
            <v>OPEN</v>
          </cell>
        </row>
        <row r="2367">
          <cell r="N2367" t="str">
            <v>00010</v>
          </cell>
          <cell r="O2367">
            <v>7123</v>
          </cell>
          <cell r="P2367">
            <v>7123</v>
          </cell>
          <cell r="Q2367">
            <v>6.71</v>
          </cell>
        </row>
        <row r="2368">
          <cell r="B2368" t="str">
            <v>2100041139-10</v>
          </cell>
          <cell r="C2368" t="str">
            <v>4600001526</v>
          </cell>
          <cell r="D2368" t="str">
            <v>24692-0000</v>
          </cell>
          <cell r="E2368" t="str">
            <v>LSS</v>
          </cell>
          <cell r="F2368">
            <v>45233</v>
          </cell>
          <cell r="G2368">
            <v>45233</v>
          </cell>
        </row>
        <row r="2368">
          <cell r="I2368" t="str">
            <v>241</v>
          </cell>
          <cell r="J2368" t="str">
            <v>Ocean</v>
          </cell>
          <cell r="K2368" t="str">
            <v>UNITED STATES</v>
          </cell>
          <cell r="L2368" t="str">
            <v>OPEN</v>
          </cell>
        </row>
        <row r="2368">
          <cell r="N2368" t="str">
            <v>00010</v>
          </cell>
          <cell r="O2368">
            <v>3623</v>
          </cell>
          <cell r="P2368">
            <v>3623</v>
          </cell>
          <cell r="Q2368">
            <v>5.55</v>
          </cell>
        </row>
        <row r="2369">
          <cell r="B2369" t="str">
            <v>2100041138-10</v>
          </cell>
          <cell r="C2369" t="str">
            <v>4600001526</v>
          </cell>
          <cell r="D2369" t="str">
            <v>56979-0010</v>
          </cell>
          <cell r="E2369" t="str">
            <v>LSS</v>
          </cell>
          <cell r="F2369">
            <v>45205</v>
          </cell>
          <cell r="G2369">
            <v>45205</v>
          </cell>
        </row>
        <row r="2369">
          <cell r="I2369" t="str">
            <v>241</v>
          </cell>
          <cell r="J2369" t="str">
            <v>Ocean</v>
          </cell>
          <cell r="K2369" t="str">
            <v>UNITED STATES</v>
          </cell>
          <cell r="L2369" t="str">
            <v>OPEN</v>
          </cell>
        </row>
        <row r="2369">
          <cell r="N2369" t="str">
            <v>00010</v>
          </cell>
          <cell r="O2369">
            <v>2123</v>
          </cell>
          <cell r="P2369">
            <v>2123</v>
          </cell>
          <cell r="Q2369">
            <v>5.77</v>
          </cell>
        </row>
        <row r="2370">
          <cell r="B2370" t="str">
            <v>2100041140-10</v>
          </cell>
          <cell r="C2370" t="str">
            <v>4600001431</v>
          </cell>
          <cell r="D2370" t="str">
            <v>84540-0094</v>
          </cell>
          <cell r="E2370" t="str">
            <v>LSS</v>
          </cell>
          <cell r="F2370">
            <v>45233</v>
          </cell>
          <cell r="G2370">
            <v>45233</v>
          </cell>
        </row>
        <row r="2370">
          <cell r="I2370" t="str">
            <v>233</v>
          </cell>
          <cell r="J2370" t="str">
            <v>Ocean</v>
          </cell>
          <cell r="K2370" t="str">
            <v>UNITED STATES</v>
          </cell>
          <cell r="L2370" t="str">
            <v>OPEN</v>
          </cell>
        </row>
        <row r="2370">
          <cell r="N2370" t="str">
            <v>00010</v>
          </cell>
          <cell r="O2370">
            <v>11900</v>
          </cell>
          <cell r="P2370">
            <v>11900</v>
          </cell>
          <cell r="Q2370">
            <v>6.72</v>
          </cell>
        </row>
        <row r="2371">
          <cell r="B2371" t="str">
            <v>2100041130-10</v>
          </cell>
          <cell r="C2371" t="str">
            <v>4600001526</v>
          </cell>
          <cell r="D2371" t="str">
            <v>38264-0033</v>
          </cell>
          <cell r="E2371" t="str">
            <v>LSS</v>
          </cell>
          <cell r="F2371">
            <v>45233</v>
          </cell>
          <cell r="G2371">
            <v>45233</v>
          </cell>
        </row>
        <row r="2371">
          <cell r="I2371" t="str">
            <v>241</v>
          </cell>
          <cell r="J2371" t="str">
            <v>Ocean</v>
          </cell>
          <cell r="K2371" t="str">
            <v>UNITED STATES</v>
          </cell>
          <cell r="L2371" t="str">
            <v>OPEN</v>
          </cell>
        </row>
        <row r="2371">
          <cell r="N2371" t="str">
            <v>00010</v>
          </cell>
          <cell r="O2371">
            <v>9996</v>
          </cell>
          <cell r="P2371">
            <v>9996</v>
          </cell>
          <cell r="Q2371">
            <v>5.49</v>
          </cell>
        </row>
        <row r="2372">
          <cell r="B2372" t="str">
            <v>2100041132-10</v>
          </cell>
          <cell r="C2372" t="str">
            <v>4600001526</v>
          </cell>
          <cell r="D2372" t="str">
            <v>59956-0019</v>
          </cell>
          <cell r="E2372" t="str">
            <v>LSS</v>
          </cell>
          <cell r="F2372">
            <v>45226</v>
          </cell>
          <cell r="G2372">
            <v>45226</v>
          </cell>
        </row>
        <row r="2372">
          <cell r="I2372" t="str">
            <v>241</v>
          </cell>
          <cell r="J2372" t="str">
            <v>Ocean</v>
          </cell>
          <cell r="K2372" t="str">
            <v>UNITED STATES</v>
          </cell>
          <cell r="L2372" t="str">
            <v>OPEN</v>
          </cell>
        </row>
        <row r="2372">
          <cell r="N2372" t="str">
            <v>00010</v>
          </cell>
          <cell r="O2372">
            <v>8400</v>
          </cell>
          <cell r="P2372">
            <v>8400</v>
          </cell>
          <cell r="Q2372">
            <v>7.24</v>
          </cell>
        </row>
        <row r="2373">
          <cell r="B2373" t="str">
            <v>2100041142-10</v>
          </cell>
          <cell r="C2373" t="str">
            <v>4600001526</v>
          </cell>
          <cell r="D2373" t="str">
            <v>38264-0032</v>
          </cell>
          <cell r="E2373" t="str">
            <v>LSS</v>
          </cell>
          <cell r="F2373">
            <v>45233</v>
          </cell>
          <cell r="G2373">
            <v>45233</v>
          </cell>
        </row>
        <row r="2373">
          <cell r="I2373" t="str">
            <v>241</v>
          </cell>
          <cell r="J2373" t="str">
            <v>Ocean</v>
          </cell>
          <cell r="K2373" t="str">
            <v>UNITED STATES</v>
          </cell>
          <cell r="L2373" t="str">
            <v>OPEN</v>
          </cell>
        </row>
        <row r="2373">
          <cell r="N2373" t="str">
            <v>00010</v>
          </cell>
          <cell r="O2373">
            <v>11996</v>
          </cell>
          <cell r="P2373">
            <v>11996</v>
          </cell>
          <cell r="Q2373">
            <v>5.09</v>
          </cell>
        </row>
        <row r="2374">
          <cell r="B2374" t="str">
            <v>2100041124-10</v>
          </cell>
          <cell r="C2374" t="str">
            <v>4600001526</v>
          </cell>
          <cell r="D2374" t="str">
            <v>A7805-0003</v>
          </cell>
          <cell r="E2374" t="str">
            <v>LSS</v>
          </cell>
          <cell r="F2374">
            <v>45198</v>
          </cell>
          <cell r="G2374">
            <v>45198</v>
          </cell>
        </row>
        <row r="2374">
          <cell r="I2374" t="str">
            <v>241</v>
          </cell>
          <cell r="J2374" t="str">
            <v>Ocean</v>
          </cell>
          <cell r="K2374" t="str">
            <v>UNITED STATES</v>
          </cell>
          <cell r="L2374" t="str">
            <v>OPEN</v>
          </cell>
        </row>
        <row r="2374">
          <cell r="N2374" t="str">
            <v>00010</v>
          </cell>
          <cell r="O2374">
            <v>6218</v>
          </cell>
          <cell r="P2374">
            <v>6218</v>
          </cell>
          <cell r="Q2374">
            <v>6.43</v>
          </cell>
        </row>
        <row r="2375">
          <cell r="B2375" t="str">
            <v>2100041137-10</v>
          </cell>
          <cell r="C2375" t="str">
            <v>4600001526</v>
          </cell>
          <cell r="D2375" t="str">
            <v>A7805-0002</v>
          </cell>
          <cell r="E2375" t="str">
            <v>LSS</v>
          </cell>
          <cell r="F2375">
            <v>45198</v>
          </cell>
          <cell r="G2375">
            <v>45198</v>
          </cell>
        </row>
        <row r="2375">
          <cell r="I2375" t="str">
            <v>241</v>
          </cell>
          <cell r="J2375" t="str">
            <v>Ocean</v>
          </cell>
          <cell r="K2375" t="str">
            <v>UNITED STATES</v>
          </cell>
          <cell r="L2375" t="str">
            <v>OPEN</v>
          </cell>
        </row>
        <row r="2375">
          <cell r="N2375" t="str">
            <v>00010</v>
          </cell>
          <cell r="O2375">
            <v>6518</v>
          </cell>
          <cell r="P2375">
            <v>6518</v>
          </cell>
          <cell r="Q2375">
            <v>6.32</v>
          </cell>
        </row>
        <row r="2376">
          <cell r="B2376" t="str">
            <v>2100041122-10</v>
          </cell>
          <cell r="C2376" t="str">
            <v>4600001526</v>
          </cell>
          <cell r="D2376" t="str">
            <v>24692-0063</v>
          </cell>
          <cell r="E2376" t="str">
            <v>LSS</v>
          </cell>
          <cell r="F2376">
            <v>45233</v>
          </cell>
          <cell r="G2376">
            <v>45233</v>
          </cell>
        </row>
        <row r="2376">
          <cell r="I2376" t="str">
            <v>241</v>
          </cell>
          <cell r="J2376" t="str">
            <v>Ocean</v>
          </cell>
          <cell r="K2376" t="str">
            <v>UNITED STATES</v>
          </cell>
          <cell r="L2376" t="str">
            <v>OPEN</v>
          </cell>
        </row>
        <row r="2376">
          <cell r="N2376" t="str">
            <v>00010</v>
          </cell>
          <cell r="O2376">
            <v>832</v>
          </cell>
          <cell r="P2376">
            <v>832</v>
          </cell>
          <cell r="Q2376">
            <v>5.55</v>
          </cell>
        </row>
        <row r="2377">
          <cell r="B2377" t="str">
            <v>2100041129-10</v>
          </cell>
          <cell r="C2377" t="str">
            <v>4600001526</v>
          </cell>
          <cell r="D2377" t="str">
            <v>74906-0019</v>
          </cell>
          <cell r="E2377" t="str">
            <v>LSS</v>
          </cell>
          <cell r="F2377">
            <v>45226</v>
          </cell>
          <cell r="G2377">
            <v>45226</v>
          </cell>
        </row>
        <row r="2377">
          <cell r="I2377" t="str">
            <v>241</v>
          </cell>
          <cell r="J2377" t="str">
            <v>Ocean</v>
          </cell>
          <cell r="K2377" t="str">
            <v>UNITED STATES</v>
          </cell>
          <cell r="L2377" t="str">
            <v>OPEN</v>
          </cell>
        </row>
        <row r="2377">
          <cell r="N2377" t="str">
            <v>00010</v>
          </cell>
          <cell r="O2377">
            <v>7146</v>
          </cell>
          <cell r="P2377">
            <v>7146</v>
          </cell>
          <cell r="Q2377">
            <v>6.71</v>
          </cell>
        </row>
        <row r="2378">
          <cell r="B2378" t="str">
            <v>2100041131-10</v>
          </cell>
          <cell r="C2378" t="str">
            <v>4600001526</v>
          </cell>
          <cell r="D2378" t="str">
            <v>24694-0114</v>
          </cell>
          <cell r="E2378" t="str">
            <v>LSS</v>
          </cell>
          <cell r="F2378">
            <v>45226</v>
          </cell>
          <cell r="G2378">
            <v>45226</v>
          </cell>
        </row>
        <row r="2378">
          <cell r="I2378" t="str">
            <v>241</v>
          </cell>
          <cell r="J2378" t="str">
            <v>Ocean</v>
          </cell>
          <cell r="K2378" t="str">
            <v>UNITED STATES</v>
          </cell>
          <cell r="L2378" t="str">
            <v>OPEN</v>
          </cell>
        </row>
        <row r="2378">
          <cell r="N2378" t="str">
            <v>00010</v>
          </cell>
          <cell r="O2378">
            <v>14232</v>
          </cell>
          <cell r="P2378">
            <v>28464</v>
          </cell>
          <cell r="Q2378">
            <v>6.32</v>
          </cell>
        </row>
        <row r="2379">
          <cell r="B2379" t="str">
            <v>2100041131-20</v>
          </cell>
          <cell r="C2379" t="str">
            <v>4600001526</v>
          </cell>
          <cell r="D2379" t="str">
            <v>24694-0114</v>
          </cell>
          <cell r="E2379" t="str">
            <v>LSS</v>
          </cell>
          <cell r="F2379">
            <v>45226</v>
          </cell>
          <cell r="G2379">
            <v>45226</v>
          </cell>
        </row>
        <row r="2379">
          <cell r="I2379" t="str">
            <v>241</v>
          </cell>
          <cell r="J2379" t="str">
            <v>Ocean</v>
          </cell>
          <cell r="K2379" t="str">
            <v>UNITED STATES</v>
          </cell>
          <cell r="L2379" t="str">
            <v>OPEN</v>
          </cell>
        </row>
        <row r="2379">
          <cell r="N2379" t="str">
            <v>00020</v>
          </cell>
          <cell r="O2379">
            <v>14232</v>
          </cell>
          <cell r="P2379">
            <v>28464</v>
          </cell>
          <cell r="Q2379">
            <v>6.32</v>
          </cell>
        </row>
        <row r="2380">
          <cell r="B2380" t="str">
            <v>2100041153-10</v>
          </cell>
          <cell r="C2380" t="str">
            <v>4600001526</v>
          </cell>
          <cell r="D2380" t="str">
            <v>A2712-0014</v>
          </cell>
          <cell r="E2380" t="str">
            <v>LSS</v>
          </cell>
          <cell r="F2380">
            <v>45219</v>
          </cell>
          <cell r="G2380">
            <v>45212</v>
          </cell>
        </row>
        <row r="2380">
          <cell r="I2380" t="str">
            <v>241</v>
          </cell>
          <cell r="J2380" t="str">
            <v>Ocean</v>
          </cell>
          <cell r="K2380" t="str">
            <v>UNITED STATES</v>
          </cell>
          <cell r="L2380" t="str">
            <v>OPEN</v>
          </cell>
          <cell r="M2380" t="str">
            <v>13</v>
          </cell>
          <cell r="N2380" t="str">
            <v>00010</v>
          </cell>
          <cell r="O2380">
            <v>7696</v>
          </cell>
          <cell r="P2380">
            <v>7696</v>
          </cell>
          <cell r="Q2380">
            <v>7.05</v>
          </cell>
        </row>
        <row r="2381">
          <cell r="B2381" t="str">
            <v>2100041166-10</v>
          </cell>
          <cell r="C2381" t="str">
            <v>4600001526</v>
          </cell>
          <cell r="D2381" t="str">
            <v>A4562-0007</v>
          </cell>
          <cell r="E2381" t="str">
            <v>DENIZEN</v>
          </cell>
          <cell r="F2381">
            <v>45240</v>
          </cell>
          <cell r="G2381">
            <v>45240</v>
          </cell>
        </row>
        <row r="2381">
          <cell r="I2381" t="str">
            <v>241</v>
          </cell>
          <cell r="J2381" t="str">
            <v>Ocean</v>
          </cell>
          <cell r="K2381" t="str">
            <v>UNITED STATES</v>
          </cell>
          <cell r="L2381" t="str">
            <v>OPEN</v>
          </cell>
          <cell r="M2381" t="str">
            <v>13</v>
          </cell>
          <cell r="N2381" t="str">
            <v>00010</v>
          </cell>
          <cell r="O2381">
            <v>4693</v>
          </cell>
          <cell r="P2381">
            <v>4693</v>
          </cell>
          <cell r="Q2381">
            <v>5.25</v>
          </cell>
        </row>
        <row r="2382">
          <cell r="B2382" t="str">
            <v>2100041154-10</v>
          </cell>
          <cell r="C2382" t="str">
            <v>4600001526</v>
          </cell>
          <cell r="D2382" t="str">
            <v>A7707-0000</v>
          </cell>
          <cell r="E2382" t="str">
            <v>DENIZEN</v>
          </cell>
          <cell r="F2382">
            <v>45219</v>
          </cell>
          <cell r="G2382">
            <v>45212</v>
          </cell>
        </row>
        <row r="2382">
          <cell r="I2382" t="str">
            <v>241</v>
          </cell>
          <cell r="J2382" t="str">
            <v>Ocean</v>
          </cell>
          <cell r="K2382" t="str">
            <v>UNITED STATES</v>
          </cell>
          <cell r="L2382" t="str">
            <v>OPEN</v>
          </cell>
          <cell r="M2382" t="str">
            <v>13</v>
          </cell>
          <cell r="N2382" t="str">
            <v>00010</v>
          </cell>
          <cell r="O2382">
            <v>7696</v>
          </cell>
          <cell r="P2382">
            <v>7696</v>
          </cell>
          <cell r="Q2382">
            <v>7.51</v>
          </cell>
        </row>
        <row r="2383">
          <cell r="B2383" t="str">
            <v>2100041165-10</v>
          </cell>
          <cell r="C2383" t="str">
            <v>4600001526</v>
          </cell>
          <cell r="D2383" t="str">
            <v>A2712-0015</v>
          </cell>
          <cell r="E2383" t="str">
            <v>DENIZEN</v>
          </cell>
          <cell r="F2383">
            <v>45219</v>
          </cell>
          <cell r="G2383">
            <v>45212</v>
          </cell>
        </row>
        <row r="2383">
          <cell r="I2383" t="str">
            <v>241</v>
          </cell>
          <cell r="J2383" t="str">
            <v>Ocean</v>
          </cell>
          <cell r="K2383" t="str">
            <v>UNITED STATES</v>
          </cell>
          <cell r="L2383" t="str">
            <v>OPEN</v>
          </cell>
          <cell r="M2383" t="str">
            <v>13</v>
          </cell>
          <cell r="N2383" t="str">
            <v>00010</v>
          </cell>
          <cell r="O2383">
            <v>7696</v>
          </cell>
          <cell r="P2383">
            <v>7696</v>
          </cell>
          <cell r="Q2383">
            <v>7</v>
          </cell>
        </row>
        <row r="2384">
          <cell r="B2384" t="str">
            <v>2100041158-10</v>
          </cell>
          <cell r="C2384" t="str">
            <v>4600001526</v>
          </cell>
          <cell r="D2384" t="str">
            <v>A4562-0007</v>
          </cell>
          <cell r="E2384" t="str">
            <v>DENIZEN</v>
          </cell>
          <cell r="F2384">
            <v>45219</v>
          </cell>
          <cell r="G2384">
            <v>45212</v>
          </cell>
        </row>
        <row r="2384">
          <cell r="I2384" t="str">
            <v>241</v>
          </cell>
          <cell r="J2384" t="str">
            <v>Ocean</v>
          </cell>
          <cell r="K2384" t="str">
            <v>UNITED STATES</v>
          </cell>
          <cell r="L2384" t="str">
            <v>OPEN</v>
          </cell>
          <cell r="M2384" t="str">
            <v>13</v>
          </cell>
          <cell r="N2384" t="str">
            <v>00010</v>
          </cell>
          <cell r="O2384">
            <v>3003</v>
          </cell>
          <cell r="P2384">
            <v>3003</v>
          </cell>
          <cell r="Q2384">
            <v>5.25</v>
          </cell>
        </row>
        <row r="2385">
          <cell r="B2385" t="str">
            <v>2100041155-10</v>
          </cell>
          <cell r="C2385" t="str">
            <v>4600001526</v>
          </cell>
          <cell r="D2385" t="str">
            <v>A7707-0003</v>
          </cell>
          <cell r="E2385" t="str">
            <v>LSS</v>
          </cell>
          <cell r="F2385">
            <v>45219</v>
          </cell>
          <cell r="G2385">
            <v>45212</v>
          </cell>
        </row>
        <row r="2385">
          <cell r="I2385" t="str">
            <v>241</v>
          </cell>
          <cell r="J2385" t="str">
            <v>Ocean</v>
          </cell>
          <cell r="K2385" t="str">
            <v>UNITED STATES</v>
          </cell>
          <cell r="L2385" t="str">
            <v>OPEN</v>
          </cell>
          <cell r="M2385" t="str">
            <v>13</v>
          </cell>
          <cell r="N2385" t="str">
            <v>00010</v>
          </cell>
          <cell r="O2385">
            <v>7696</v>
          </cell>
          <cell r="P2385">
            <v>7696</v>
          </cell>
          <cell r="Q2385">
            <v>8</v>
          </cell>
        </row>
        <row r="2386">
          <cell r="B2386" t="str">
            <v>2100041210-10</v>
          </cell>
          <cell r="C2386" t="str">
            <v>4600001377</v>
          </cell>
          <cell r="D2386" t="str">
            <v>A6169-0002</v>
          </cell>
          <cell r="E2386" t="str">
            <v>LSS</v>
          </cell>
          <cell r="F2386">
            <v>45177</v>
          </cell>
          <cell r="G2386">
            <v>45177</v>
          </cell>
        </row>
        <row r="2386">
          <cell r="I2386" t="str">
            <v>233</v>
          </cell>
          <cell r="J2386" t="str">
            <v>Ocean</v>
          </cell>
          <cell r="K2386" t="str">
            <v>CANADA</v>
          </cell>
          <cell r="L2386" t="str">
            <v>OPEN</v>
          </cell>
        </row>
        <row r="2386">
          <cell r="N2386" t="str">
            <v>00010</v>
          </cell>
          <cell r="O2386">
            <v>1200</v>
          </cell>
          <cell r="P2386">
            <v>1200</v>
          </cell>
          <cell r="Q2386">
            <v>7.54</v>
          </cell>
        </row>
        <row r="2387">
          <cell r="B2387" t="str">
            <v>2500029831-10</v>
          </cell>
          <cell r="C2387" t="str">
            <v>4600001575</v>
          </cell>
          <cell r="D2387" t="str">
            <v>19626-0462</v>
          </cell>
          <cell r="E2387" t="str">
            <v>LEVIS</v>
          </cell>
          <cell r="F2387">
            <v>45183</v>
          </cell>
          <cell r="G2387">
            <v>45183</v>
          </cell>
        </row>
        <row r="2387">
          <cell r="I2387" t="str">
            <v>241</v>
          </cell>
          <cell r="J2387" t="str">
            <v>Ocean</v>
          </cell>
          <cell r="K2387" t="str">
            <v>MEXICO</v>
          </cell>
          <cell r="L2387" t="str">
            <v>OPEN</v>
          </cell>
        </row>
        <row r="2387">
          <cell r="N2387" t="str">
            <v>00010</v>
          </cell>
          <cell r="O2387">
            <v>242</v>
          </cell>
          <cell r="P2387">
            <v>242</v>
          </cell>
          <cell r="Q2387">
            <v>7.36</v>
          </cell>
        </row>
        <row r="2388">
          <cell r="B2388" t="str">
            <v>2500029832-10</v>
          </cell>
          <cell r="C2388" t="str">
            <v>4600001575</v>
          </cell>
          <cell r="D2388" t="str">
            <v>19626-0462</v>
          </cell>
          <cell r="E2388" t="str">
            <v>LEVIS</v>
          </cell>
          <cell r="F2388">
            <v>45183</v>
          </cell>
          <cell r="G2388">
            <v>45183</v>
          </cell>
        </row>
        <row r="2388">
          <cell r="I2388" t="str">
            <v>241</v>
          </cell>
          <cell r="J2388" t="str">
            <v>Ocean</v>
          </cell>
          <cell r="K2388" t="str">
            <v>MEXICO</v>
          </cell>
          <cell r="L2388" t="str">
            <v>OPEN</v>
          </cell>
        </row>
        <row r="2388">
          <cell r="N2388" t="str">
            <v>00010</v>
          </cell>
          <cell r="O2388">
            <v>652</v>
          </cell>
          <cell r="P2388">
            <v>652</v>
          </cell>
          <cell r="Q2388">
            <v>7.36</v>
          </cell>
        </row>
        <row r="2389">
          <cell r="B2389" t="str">
            <v>2500029833-10</v>
          </cell>
          <cell r="C2389" t="str">
            <v>4600001575</v>
          </cell>
          <cell r="D2389" t="str">
            <v>19626-0463</v>
          </cell>
          <cell r="E2389" t="str">
            <v>LEVIS</v>
          </cell>
          <cell r="F2389">
            <v>45183</v>
          </cell>
          <cell r="G2389">
            <v>45183</v>
          </cell>
        </row>
        <row r="2389">
          <cell r="I2389" t="str">
            <v>241</v>
          </cell>
          <cell r="J2389" t="str">
            <v>Ocean</v>
          </cell>
          <cell r="K2389" t="str">
            <v>MEXICO</v>
          </cell>
          <cell r="L2389" t="str">
            <v>OPEN</v>
          </cell>
        </row>
        <row r="2389">
          <cell r="N2389" t="str">
            <v>00010</v>
          </cell>
          <cell r="O2389">
            <v>743</v>
          </cell>
          <cell r="P2389">
            <v>743</v>
          </cell>
          <cell r="Q2389">
            <v>7.55</v>
          </cell>
        </row>
        <row r="2390">
          <cell r="B2390" t="str">
            <v>4525029065-10</v>
          </cell>
          <cell r="C2390" t="str">
            <v>4625002996</v>
          </cell>
          <cell r="D2390" t="str">
            <v>19627-0141</v>
          </cell>
          <cell r="E2390" t="str">
            <v>LEVIS</v>
          </cell>
          <cell r="F2390">
            <v>45162</v>
          </cell>
          <cell r="G2390">
            <v>45190</v>
          </cell>
        </row>
        <row r="2390">
          <cell r="I2390" t="str">
            <v>241</v>
          </cell>
          <cell r="J2390" t="str">
            <v>Ocean</v>
          </cell>
          <cell r="K2390" t="str">
            <v>AUSTRALIA</v>
          </cell>
          <cell r="L2390" t="str">
            <v>OPEN</v>
          </cell>
        </row>
        <row r="2390">
          <cell r="N2390" t="str">
            <v>00010</v>
          </cell>
          <cell r="O2390">
            <v>876</v>
          </cell>
          <cell r="P2390">
            <v>876</v>
          </cell>
          <cell r="Q2390">
            <v>6.68</v>
          </cell>
        </row>
        <row r="2391">
          <cell r="B2391" t="str">
            <v>2500029882-10</v>
          </cell>
          <cell r="C2391" t="str">
            <v>4600001575</v>
          </cell>
          <cell r="D2391" t="str">
            <v>66899-0066</v>
          </cell>
          <cell r="E2391" t="str">
            <v>DENIZEN</v>
          </cell>
          <cell r="F2391">
            <v>45176</v>
          </cell>
          <cell r="G2391">
            <v>45176</v>
          </cell>
        </row>
        <row r="2391">
          <cell r="I2391" t="str">
            <v>241</v>
          </cell>
          <cell r="J2391" t="str">
            <v>Ocean</v>
          </cell>
          <cell r="K2391" t="str">
            <v>MEXICO</v>
          </cell>
          <cell r="L2391" t="str">
            <v>OPEN</v>
          </cell>
        </row>
        <row r="2391">
          <cell r="N2391" t="str">
            <v>00010</v>
          </cell>
          <cell r="O2391">
            <v>662</v>
          </cell>
          <cell r="P2391">
            <v>662</v>
          </cell>
          <cell r="Q2391">
            <v>7.2</v>
          </cell>
        </row>
        <row r="2392">
          <cell r="B2392" t="str">
            <v>2100041292-10</v>
          </cell>
          <cell r="C2392" t="str">
            <v>4600001526</v>
          </cell>
          <cell r="D2392" t="str">
            <v>18883-0274</v>
          </cell>
          <cell r="E2392" t="str">
            <v>LEVIS</v>
          </cell>
          <cell r="F2392">
            <v>45198</v>
          </cell>
          <cell r="G2392">
            <v>45198</v>
          </cell>
        </row>
        <row r="2392">
          <cell r="I2392" t="str">
            <v>241</v>
          </cell>
          <cell r="J2392" t="str">
            <v>Ocean</v>
          </cell>
          <cell r="K2392" t="str">
            <v>UNITED STATES</v>
          </cell>
          <cell r="L2392" t="str">
            <v>OPEN</v>
          </cell>
        </row>
        <row r="2392">
          <cell r="N2392" t="str">
            <v>00010</v>
          </cell>
          <cell r="O2392">
            <v>997</v>
          </cell>
          <cell r="P2392">
            <v>997</v>
          </cell>
          <cell r="Q2392">
            <v>9.24</v>
          </cell>
        </row>
        <row r="2393">
          <cell r="B2393" t="str">
            <v>2100041295-10</v>
          </cell>
          <cell r="C2393" t="str">
            <v>4600001526</v>
          </cell>
          <cell r="D2393" t="str">
            <v>A4743-0004</v>
          </cell>
          <cell r="E2393" t="str">
            <v>LEVIS</v>
          </cell>
          <cell r="F2393">
            <v>45177</v>
          </cell>
          <cell r="G2393">
            <v>45177</v>
          </cell>
        </row>
        <row r="2393">
          <cell r="I2393" t="str">
            <v>241</v>
          </cell>
          <cell r="J2393" t="str">
            <v>Ocean</v>
          </cell>
          <cell r="K2393" t="str">
            <v>UNITED STATES</v>
          </cell>
          <cell r="L2393" t="str">
            <v>OPEN</v>
          </cell>
        </row>
        <row r="2393">
          <cell r="N2393" t="str">
            <v>00010</v>
          </cell>
          <cell r="O2393">
            <v>892</v>
          </cell>
          <cell r="P2393">
            <v>892</v>
          </cell>
          <cell r="Q2393">
            <v>9.42</v>
          </cell>
        </row>
        <row r="2394">
          <cell r="B2394" t="str">
            <v>2100041334-10</v>
          </cell>
          <cell r="C2394" t="str">
            <v>4600001526</v>
          </cell>
          <cell r="D2394" t="str">
            <v>19626-0462</v>
          </cell>
          <cell r="E2394" t="str">
            <v>LEVIS</v>
          </cell>
          <cell r="F2394">
            <v>45177</v>
          </cell>
          <cell r="G2394">
            <v>45177</v>
          </cell>
        </row>
        <row r="2394">
          <cell r="I2394" t="str">
            <v>241</v>
          </cell>
          <cell r="J2394" t="str">
            <v>Ocean</v>
          </cell>
          <cell r="K2394" t="str">
            <v>UNITED STATES</v>
          </cell>
          <cell r="L2394" t="str">
            <v>OPEN</v>
          </cell>
        </row>
        <row r="2394">
          <cell r="N2394" t="str">
            <v>00010</v>
          </cell>
          <cell r="O2394">
            <v>2348</v>
          </cell>
          <cell r="P2394">
            <v>2348</v>
          </cell>
          <cell r="Q2394">
            <v>7.42</v>
          </cell>
        </row>
        <row r="2395">
          <cell r="B2395" t="str">
            <v>2100041762-10</v>
          </cell>
          <cell r="C2395" t="str">
            <v>4600001431</v>
          </cell>
          <cell r="D2395" t="str">
            <v>74906-0020</v>
          </cell>
          <cell r="E2395" t="str">
            <v>LSS</v>
          </cell>
          <cell r="F2395">
            <v>45233</v>
          </cell>
          <cell r="G2395">
            <v>45233</v>
          </cell>
        </row>
        <row r="2395">
          <cell r="I2395" t="str">
            <v>233</v>
          </cell>
          <cell r="J2395" t="str">
            <v>Ocean</v>
          </cell>
          <cell r="K2395" t="str">
            <v>UNITED STATES</v>
          </cell>
          <cell r="L2395" t="str">
            <v>OPEN</v>
          </cell>
        </row>
        <row r="2395">
          <cell r="N2395" t="str">
            <v>00010</v>
          </cell>
          <cell r="O2395">
            <v>16500</v>
          </cell>
          <cell r="P2395">
            <v>16500</v>
          </cell>
          <cell r="Q2395">
            <v>6.71</v>
          </cell>
        </row>
        <row r="2396">
          <cell r="B2396" t="str">
            <v>2100041795-10</v>
          </cell>
          <cell r="C2396" t="str">
            <v>4600001526</v>
          </cell>
          <cell r="D2396" t="str">
            <v>19626-0462</v>
          </cell>
          <cell r="E2396" t="str">
            <v>LEVIS</v>
          </cell>
          <cell r="F2396">
            <v>45177</v>
          </cell>
          <cell r="G2396">
            <v>45177</v>
          </cell>
        </row>
        <row r="2396">
          <cell r="I2396" t="str">
            <v>241</v>
          </cell>
          <cell r="J2396" t="str">
            <v>Ocean</v>
          </cell>
          <cell r="K2396" t="str">
            <v>UNITED STATES</v>
          </cell>
          <cell r="L2396" t="str">
            <v>OPEN</v>
          </cell>
          <cell r="M2396" t="str">
            <v>10</v>
          </cell>
          <cell r="N2396" t="str">
            <v>00010</v>
          </cell>
          <cell r="O2396">
            <v>2260</v>
          </cell>
          <cell r="P2396">
            <v>2260</v>
          </cell>
          <cell r="Q2396">
            <v>7.42</v>
          </cell>
        </row>
        <row r="2397">
          <cell r="B2397" t="str">
            <v>4550003461-10</v>
          </cell>
          <cell r="C2397" t="str">
            <v>4650000312</v>
          </cell>
          <cell r="D2397" t="str">
            <v>19626-0465</v>
          </cell>
          <cell r="E2397" t="str">
            <v>LEVIS</v>
          </cell>
          <cell r="F2397">
            <v>45162</v>
          </cell>
          <cell r="G2397">
            <v>45169</v>
          </cell>
          <cell r="H2397">
            <v>45169</v>
          </cell>
          <cell r="I2397" t="str">
            <v>241</v>
          </cell>
          <cell r="J2397" t="str">
            <v>Ocean</v>
          </cell>
          <cell r="K2397" t="str">
            <v>THAILAND</v>
          </cell>
          <cell r="L2397" t="str">
            <v>SHIPPED</v>
          </cell>
        </row>
        <row r="2397">
          <cell r="N2397" t="str">
            <v>00010</v>
          </cell>
          <cell r="O2397">
            <v>400</v>
          </cell>
          <cell r="P2397">
            <v>400</v>
          </cell>
          <cell r="Q2397">
            <v>6.85</v>
          </cell>
        </row>
        <row r="2398">
          <cell r="B2398" t="str">
            <v>4550003459-10</v>
          </cell>
          <cell r="C2398" t="str">
            <v>4650000312</v>
          </cell>
          <cell r="D2398" t="str">
            <v>19626-0227</v>
          </cell>
          <cell r="E2398" t="str">
            <v>LEVIS</v>
          </cell>
          <cell r="F2398">
            <v>45176</v>
          </cell>
          <cell r="G2398">
            <v>45176</v>
          </cell>
        </row>
        <row r="2398">
          <cell r="I2398" t="str">
            <v>241</v>
          </cell>
          <cell r="J2398" t="str">
            <v>Ocean</v>
          </cell>
          <cell r="K2398" t="str">
            <v>THAILAND</v>
          </cell>
          <cell r="L2398" t="str">
            <v>OPEN</v>
          </cell>
        </row>
        <row r="2398">
          <cell r="N2398" t="str">
            <v>00010</v>
          </cell>
          <cell r="O2398">
            <v>272</v>
          </cell>
          <cell r="P2398">
            <v>272</v>
          </cell>
          <cell r="Q2398">
            <v>6.46</v>
          </cell>
        </row>
        <row r="2399">
          <cell r="B2399" t="str">
            <v>4550003460-10</v>
          </cell>
          <cell r="C2399" t="str">
            <v>4650000312</v>
          </cell>
          <cell r="D2399" t="str">
            <v>19626-0464</v>
          </cell>
          <cell r="E2399" t="str">
            <v>LEVIS</v>
          </cell>
          <cell r="F2399">
            <v>45162</v>
          </cell>
          <cell r="G2399">
            <v>45169</v>
          </cell>
          <cell r="H2399">
            <v>45169</v>
          </cell>
          <cell r="I2399" t="str">
            <v>241</v>
          </cell>
          <cell r="J2399" t="str">
            <v>Ocean</v>
          </cell>
          <cell r="K2399" t="str">
            <v>THAILAND</v>
          </cell>
          <cell r="L2399" t="str">
            <v>SHIPPED</v>
          </cell>
        </row>
        <row r="2399">
          <cell r="N2399" t="str">
            <v>00010</v>
          </cell>
          <cell r="O2399">
            <v>630</v>
          </cell>
          <cell r="P2399">
            <v>630</v>
          </cell>
          <cell r="Q2399">
            <v>6.8</v>
          </cell>
        </row>
        <row r="2400">
          <cell r="B2400" t="str">
            <v>4550003462-10</v>
          </cell>
          <cell r="C2400" t="str">
            <v>4650000312</v>
          </cell>
          <cell r="D2400" t="str">
            <v>19631-0204</v>
          </cell>
          <cell r="E2400" t="str">
            <v>LEVIS</v>
          </cell>
          <cell r="F2400">
            <v>45162</v>
          </cell>
          <cell r="G2400">
            <v>45169</v>
          </cell>
          <cell r="H2400">
            <v>45169</v>
          </cell>
          <cell r="I2400" t="str">
            <v>241</v>
          </cell>
          <cell r="J2400" t="str">
            <v>Ocean</v>
          </cell>
          <cell r="K2400" t="str">
            <v>THAILAND</v>
          </cell>
          <cell r="L2400" t="str">
            <v>SHIPPED</v>
          </cell>
        </row>
        <row r="2400">
          <cell r="N2400" t="str">
            <v>00010</v>
          </cell>
          <cell r="O2400">
            <v>335</v>
          </cell>
          <cell r="P2400">
            <v>335</v>
          </cell>
          <cell r="Q2400">
            <v>7</v>
          </cell>
        </row>
        <row r="2401">
          <cell r="B2401" t="str">
            <v>4525029078-10</v>
          </cell>
          <cell r="C2401" t="str">
            <v>4625002996</v>
          </cell>
          <cell r="D2401" t="str">
            <v>19641-0003</v>
          </cell>
          <cell r="E2401" t="str">
            <v>LEVIS</v>
          </cell>
          <cell r="F2401">
            <v>45183</v>
          </cell>
          <cell r="G2401">
            <v>45183</v>
          </cell>
        </row>
        <row r="2401">
          <cell r="I2401" t="str">
            <v>241</v>
          </cell>
          <cell r="J2401" t="str">
            <v>Ocean</v>
          </cell>
          <cell r="K2401" t="str">
            <v>AUSTRALIA</v>
          </cell>
          <cell r="L2401" t="str">
            <v>OPEN</v>
          </cell>
        </row>
        <row r="2401">
          <cell r="N2401" t="str">
            <v>00010</v>
          </cell>
          <cell r="O2401">
            <v>1065</v>
          </cell>
          <cell r="P2401">
            <v>1065</v>
          </cell>
          <cell r="Q2401">
            <v>8.32</v>
          </cell>
        </row>
        <row r="2402">
          <cell r="B2402" t="str">
            <v>2500029895-10</v>
          </cell>
          <cell r="C2402" t="str">
            <v>4600001575</v>
          </cell>
          <cell r="D2402" t="str">
            <v>A4743-0004</v>
          </cell>
          <cell r="E2402" t="str">
            <v>LEVIS</v>
          </cell>
          <cell r="F2402">
            <v>45183</v>
          </cell>
          <cell r="G2402">
            <v>45183</v>
          </cell>
        </row>
        <row r="2402">
          <cell r="I2402" t="str">
            <v>241</v>
          </cell>
          <cell r="J2402" t="str">
            <v>Ocean</v>
          </cell>
          <cell r="K2402" t="str">
            <v>MEXICO</v>
          </cell>
          <cell r="L2402" t="str">
            <v>OPEN</v>
          </cell>
        </row>
        <row r="2402">
          <cell r="N2402" t="str">
            <v>00010</v>
          </cell>
          <cell r="O2402">
            <v>308</v>
          </cell>
          <cell r="P2402">
            <v>308</v>
          </cell>
          <cell r="Q2402">
            <v>9.32</v>
          </cell>
        </row>
        <row r="2403">
          <cell r="B2403" t="str">
            <v>2500029889-10</v>
          </cell>
          <cell r="C2403" t="str">
            <v>4600000403</v>
          </cell>
          <cell r="D2403" t="str">
            <v>19626-0450</v>
          </cell>
          <cell r="E2403" t="str">
            <v>LEVIS</v>
          </cell>
          <cell r="F2403">
            <v>45183</v>
          </cell>
          <cell r="G2403">
            <v>45183</v>
          </cell>
        </row>
        <row r="2403">
          <cell r="I2403" t="str">
            <v>241</v>
          </cell>
          <cell r="J2403" t="str">
            <v>Ocean</v>
          </cell>
          <cell r="K2403" t="str">
            <v>MEXICO</v>
          </cell>
          <cell r="L2403" t="str">
            <v>OPEN</v>
          </cell>
        </row>
        <row r="2403">
          <cell r="N2403" t="str">
            <v>00010</v>
          </cell>
          <cell r="O2403">
            <v>225</v>
          </cell>
          <cell r="P2403">
            <v>225</v>
          </cell>
          <cell r="Q2403">
            <v>8</v>
          </cell>
        </row>
        <row r="2404">
          <cell r="B2404" t="str">
            <v>2500029899-10</v>
          </cell>
          <cell r="C2404" t="str">
            <v>4600001575</v>
          </cell>
          <cell r="D2404" t="str">
            <v>19626-0464</v>
          </cell>
          <cell r="E2404" t="str">
            <v>LEVIS</v>
          </cell>
          <cell r="F2404">
            <v>45176</v>
          </cell>
          <cell r="G2404">
            <v>45176</v>
          </cell>
        </row>
        <row r="2404">
          <cell r="I2404" t="str">
            <v>241</v>
          </cell>
          <cell r="J2404" t="str">
            <v>Ocean</v>
          </cell>
          <cell r="K2404" t="str">
            <v>MEXICO</v>
          </cell>
          <cell r="L2404" t="str">
            <v>OPEN</v>
          </cell>
        </row>
        <row r="2404">
          <cell r="N2404" t="str">
            <v>00010</v>
          </cell>
          <cell r="O2404">
            <v>883</v>
          </cell>
          <cell r="P2404">
            <v>883</v>
          </cell>
          <cell r="Q2404">
            <v>6.8</v>
          </cell>
        </row>
        <row r="2405">
          <cell r="B2405" t="str">
            <v>2500029897-10</v>
          </cell>
          <cell r="C2405" t="str">
            <v>4600001575</v>
          </cell>
          <cell r="D2405" t="str">
            <v>18883-0274</v>
          </cell>
          <cell r="E2405" t="str">
            <v>LEVIS</v>
          </cell>
          <cell r="F2405">
            <v>45176</v>
          </cell>
          <cell r="G2405">
            <v>45176</v>
          </cell>
        </row>
        <row r="2405">
          <cell r="I2405" t="str">
            <v>241</v>
          </cell>
          <cell r="J2405" t="str">
            <v>Ocean</v>
          </cell>
          <cell r="K2405" t="str">
            <v>MEXICO</v>
          </cell>
          <cell r="L2405" t="str">
            <v>OPEN</v>
          </cell>
        </row>
        <row r="2405">
          <cell r="N2405" t="str">
            <v>00010</v>
          </cell>
          <cell r="O2405">
            <v>203</v>
          </cell>
          <cell r="P2405">
            <v>203</v>
          </cell>
          <cell r="Q2405">
            <v>9.14</v>
          </cell>
        </row>
        <row r="2406">
          <cell r="B2406" t="str">
            <v>2500029900-10</v>
          </cell>
          <cell r="C2406" t="str">
            <v>4600001575</v>
          </cell>
          <cell r="D2406" t="str">
            <v>19626-0465</v>
          </cell>
          <cell r="E2406" t="str">
            <v>LEVIS</v>
          </cell>
          <cell r="F2406">
            <v>45183</v>
          </cell>
          <cell r="G2406">
            <v>45183</v>
          </cell>
        </row>
        <row r="2406">
          <cell r="I2406" t="str">
            <v>241</v>
          </cell>
          <cell r="J2406" t="str">
            <v>Ocean</v>
          </cell>
          <cell r="K2406" t="str">
            <v>MEXICO</v>
          </cell>
          <cell r="L2406" t="str">
            <v>OPEN</v>
          </cell>
        </row>
        <row r="2406">
          <cell r="N2406" t="str">
            <v>00010</v>
          </cell>
          <cell r="O2406">
            <v>768</v>
          </cell>
          <cell r="P2406">
            <v>768</v>
          </cell>
          <cell r="Q2406">
            <v>6.85</v>
          </cell>
        </row>
        <row r="2407">
          <cell r="B2407" t="str">
            <v>2500029894-10</v>
          </cell>
          <cell r="C2407" t="str">
            <v>4600001575</v>
          </cell>
          <cell r="D2407" t="str">
            <v>19631-0204</v>
          </cell>
          <cell r="E2407" t="str">
            <v>LEVIS</v>
          </cell>
          <cell r="F2407">
            <v>45183</v>
          </cell>
          <cell r="G2407">
            <v>45183</v>
          </cell>
        </row>
        <row r="2407">
          <cell r="I2407" t="str">
            <v>241</v>
          </cell>
          <cell r="J2407" t="str">
            <v>Ocean</v>
          </cell>
          <cell r="K2407" t="str">
            <v>MEXICO</v>
          </cell>
          <cell r="L2407" t="str">
            <v>OPEN</v>
          </cell>
        </row>
        <row r="2407">
          <cell r="N2407" t="str">
            <v>00010</v>
          </cell>
          <cell r="O2407">
            <v>300</v>
          </cell>
          <cell r="P2407">
            <v>300</v>
          </cell>
          <cell r="Q2407">
            <v>7</v>
          </cell>
        </row>
        <row r="2408">
          <cell r="B2408" t="str">
            <v>2500029890-10</v>
          </cell>
          <cell r="C2408" t="str">
            <v>4600000403</v>
          </cell>
          <cell r="D2408" t="str">
            <v>22791-0060</v>
          </cell>
          <cell r="E2408" t="str">
            <v>LEVIS</v>
          </cell>
          <cell r="F2408">
            <v>45183</v>
          </cell>
          <cell r="G2408">
            <v>45183</v>
          </cell>
        </row>
        <row r="2408">
          <cell r="I2408" t="str">
            <v>241</v>
          </cell>
          <cell r="J2408" t="str">
            <v>Ocean</v>
          </cell>
          <cell r="K2408" t="str">
            <v>MEXICO</v>
          </cell>
          <cell r="L2408" t="str">
            <v>OPEN</v>
          </cell>
        </row>
        <row r="2408">
          <cell r="N2408" t="str">
            <v>00010</v>
          </cell>
          <cell r="O2408">
            <v>846</v>
          </cell>
          <cell r="P2408">
            <v>846</v>
          </cell>
          <cell r="Q2408">
            <v>8.66</v>
          </cell>
        </row>
        <row r="2409">
          <cell r="B2409" t="str">
            <v>2500029904-10</v>
          </cell>
          <cell r="C2409" t="str">
            <v>4600001575</v>
          </cell>
          <cell r="D2409" t="str">
            <v>52797-0024</v>
          </cell>
          <cell r="E2409" t="str">
            <v>LEVIS</v>
          </cell>
          <cell r="F2409">
            <v>45183</v>
          </cell>
          <cell r="G2409">
            <v>45183</v>
          </cell>
        </row>
        <row r="2409">
          <cell r="I2409" t="str">
            <v>241</v>
          </cell>
          <cell r="J2409" t="str">
            <v>Ocean</v>
          </cell>
          <cell r="K2409" t="str">
            <v>MEXICO</v>
          </cell>
          <cell r="L2409" t="str">
            <v>OPEN</v>
          </cell>
        </row>
        <row r="2409">
          <cell r="N2409" t="str">
            <v>00010</v>
          </cell>
          <cell r="O2409">
            <v>1349</v>
          </cell>
          <cell r="P2409">
            <v>1349</v>
          </cell>
          <cell r="Q2409">
            <v>8.64</v>
          </cell>
        </row>
        <row r="2410">
          <cell r="B2410" t="str">
            <v>2500029902-10</v>
          </cell>
          <cell r="C2410" t="str">
            <v>4600001575</v>
          </cell>
          <cell r="D2410" t="str">
            <v>19631-0203</v>
          </cell>
          <cell r="E2410" t="str">
            <v>LEVIS</v>
          </cell>
          <cell r="F2410">
            <v>45183</v>
          </cell>
          <cell r="G2410">
            <v>45183</v>
          </cell>
        </row>
        <row r="2410">
          <cell r="I2410" t="str">
            <v>241</v>
          </cell>
          <cell r="J2410" t="str">
            <v>Ocean</v>
          </cell>
          <cell r="K2410" t="str">
            <v>MEXICO</v>
          </cell>
          <cell r="L2410" t="str">
            <v>OPEN</v>
          </cell>
        </row>
        <row r="2410">
          <cell r="N2410" t="str">
            <v>00010</v>
          </cell>
          <cell r="O2410">
            <v>319</v>
          </cell>
          <cell r="P2410">
            <v>319</v>
          </cell>
          <cell r="Q2410">
            <v>6.9</v>
          </cell>
        </row>
        <row r="2411">
          <cell r="B2411" t="str">
            <v>2500029901-10</v>
          </cell>
          <cell r="C2411" t="str">
            <v>4600001575</v>
          </cell>
          <cell r="D2411" t="str">
            <v>19631-0204</v>
          </cell>
          <cell r="E2411" t="str">
            <v>LEVIS</v>
          </cell>
          <cell r="F2411">
            <v>45183</v>
          </cell>
          <cell r="G2411">
            <v>45183</v>
          </cell>
        </row>
        <row r="2411">
          <cell r="I2411" t="str">
            <v>241</v>
          </cell>
          <cell r="J2411" t="str">
            <v>Ocean</v>
          </cell>
          <cell r="K2411" t="str">
            <v>MEXICO</v>
          </cell>
          <cell r="L2411" t="str">
            <v>OPEN</v>
          </cell>
        </row>
        <row r="2411">
          <cell r="N2411" t="str">
            <v>00010</v>
          </cell>
          <cell r="O2411">
            <v>242</v>
          </cell>
          <cell r="P2411">
            <v>242</v>
          </cell>
          <cell r="Q2411">
            <v>7</v>
          </cell>
        </row>
        <row r="2412">
          <cell r="B2412" t="str">
            <v>2500029903-10</v>
          </cell>
          <cell r="C2412" t="str">
            <v>4600001575</v>
          </cell>
          <cell r="D2412" t="str">
            <v>22791-0074</v>
          </cell>
          <cell r="E2412" t="str">
            <v>LEVIS</v>
          </cell>
          <cell r="F2412">
            <v>45183</v>
          </cell>
          <cell r="G2412">
            <v>45183</v>
          </cell>
        </row>
        <row r="2412">
          <cell r="I2412" t="str">
            <v>241</v>
          </cell>
          <cell r="J2412" t="str">
            <v>Ocean</v>
          </cell>
          <cell r="K2412" t="str">
            <v>MEXICO</v>
          </cell>
          <cell r="L2412" t="str">
            <v>OPEN</v>
          </cell>
        </row>
        <row r="2412">
          <cell r="N2412" t="str">
            <v>00010</v>
          </cell>
          <cell r="O2412">
            <v>1020</v>
          </cell>
          <cell r="P2412">
            <v>1020</v>
          </cell>
          <cell r="Q2412">
            <v>8.65</v>
          </cell>
        </row>
        <row r="2413">
          <cell r="B2413" t="str">
            <v>2500029905-10</v>
          </cell>
          <cell r="C2413" t="str">
            <v>4600001575</v>
          </cell>
          <cell r="D2413" t="str">
            <v>A4707-0014</v>
          </cell>
          <cell r="E2413" t="str">
            <v>LEVIS</v>
          </cell>
          <cell r="F2413">
            <v>45183</v>
          </cell>
          <cell r="G2413">
            <v>45183</v>
          </cell>
        </row>
        <row r="2413">
          <cell r="I2413" t="str">
            <v>241</v>
          </cell>
          <cell r="J2413" t="str">
            <v>Ocean</v>
          </cell>
          <cell r="K2413" t="str">
            <v>MEXICO</v>
          </cell>
          <cell r="L2413" t="str">
            <v>OPEN</v>
          </cell>
        </row>
        <row r="2413">
          <cell r="N2413" t="str">
            <v>00010</v>
          </cell>
          <cell r="O2413">
            <v>236</v>
          </cell>
          <cell r="P2413">
            <v>236</v>
          </cell>
          <cell r="Q2413">
            <v>11</v>
          </cell>
        </row>
        <row r="2414">
          <cell r="B2414" t="str">
            <v>2500029896-10</v>
          </cell>
          <cell r="C2414" t="str">
            <v>4600001575</v>
          </cell>
          <cell r="D2414" t="str">
            <v>18759-0121</v>
          </cell>
          <cell r="E2414" t="str">
            <v>LEVIS</v>
          </cell>
          <cell r="F2414">
            <v>45183</v>
          </cell>
          <cell r="G2414">
            <v>45183</v>
          </cell>
        </row>
        <row r="2414">
          <cell r="I2414" t="str">
            <v>233</v>
          </cell>
          <cell r="J2414" t="str">
            <v>Ocean</v>
          </cell>
          <cell r="K2414" t="str">
            <v>MEXICO</v>
          </cell>
          <cell r="L2414" t="str">
            <v>OPEN</v>
          </cell>
        </row>
        <row r="2414">
          <cell r="N2414" t="str">
            <v>00010</v>
          </cell>
          <cell r="O2414">
            <v>1300</v>
          </cell>
          <cell r="P2414">
            <v>1300</v>
          </cell>
          <cell r="Q2414">
            <v>8.34</v>
          </cell>
        </row>
        <row r="2415">
          <cell r="B2415" t="str">
            <v>2500029893-10</v>
          </cell>
          <cell r="C2415" t="str">
            <v>4600001575</v>
          </cell>
          <cell r="D2415" t="str">
            <v>19626-0465</v>
          </cell>
          <cell r="E2415" t="str">
            <v>LEVIS</v>
          </cell>
          <cell r="F2415">
            <v>45183</v>
          </cell>
          <cell r="G2415">
            <v>45183</v>
          </cell>
        </row>
        <row r="2415">
          <cell r="I2415" t="str">
            <v>241</v>
          </cell>
          <cell r="J2415" t="str">
            <v>Ocean</v>
          </cell>
          <cell r="K2415" t="str">
            <v>MEXICO</v>
          </cell>
          <cell r="L2415" t="str">
            <v>OPEN</v>
          </cell>
        </row>
        <row r="2415">
          <cell r="N2415" t="str">
            <v>00010</v>
          </cell>
          <cell r="O2415">
            <v>300</v>
          </cell>
          <cell r="P2415">
            <v>300</v>
          </cell>
          <cell r="Q2415">
            <v>6.85</v>
          </cell>
        </row>
        <row r="2416">
          <cell r="B2416" t="str">
            <v>2500029892-10</v>
          </cell>
          <cell r="C2416" t="str">
            <v>4600001575</v>
          </cell>
          <cell r="D2416" t="str">
            <v>19626-0463</v>
          </cell>
          <cell r="E2416" t="str">
            <v>LEVIS</v>
          </cell>
          <cell r="F2416">
            <v>45183</v>
          </cell>
          <cell r="G2416">
            <v>45183</v>
          </cell>
        </row>
        <row r="2416">
          <cell r="I2416" t="str">
            <v>241</v>
          </cell>
          <cell r="J2416" t="str">
            <v>Ocean</v>
          </cell>
          <cell r="K2416" t="str">
            <v>MEXICO</v>
          </cell>
          <cell r="L2416" t="str">
            <v>OPEN</v>
          </cell>
        </row>
        <row r="2416">
          <cell r="N2416" t="str">
            <v>00010</v>
          </cell>
          <cell r="O2416">
            <v>300</v>
          </cell>
          <cell r="P2416">
            <v>300</v>
          </cell>
          <cell r="Q2416">
            <v>7.55</v>
          </cell>
        </row>
        <row r="2417">
          <cell r="B2417" t="str">
            <v>2500029898-10</v>
          </cell>
          <cell r="C2417" t="str">
            <v>4600001575</v>
          </cell>
          <cell r="D2417" t="str">
            <v>19626-0463</v>
          </cell>
          <cell r="E2417" t="str">
            <v>LEVIS</v>
          </cell>
          <cell r="F2417">
            <v>45183</v>
          </cell>
          <cell r="G2417">
            <v>45183</v>
          </cell>
        </row>
        <row r="2417">
          <cell r="I2417" t="str">
            <v>241</v>
          </cell>
          <cell r="J2417" t="str">
            <v>Ocean</v>
          </cell>
          <cell r="K2417" t="str">
            <v>MEXICO</v>
          </cell>
          <cell r="L2417" t="str">
            <v>OPEN</v>
          </cell>
        </row>
        <row r="2417">
          <cell r="N2417" t="str">
            <v>00010</v>
          </cell>
          <cell r="O2417">
            <v>210</v>
          </cell>
          <cell r="P2417">
            <v>210</v>
          </cell>
          <cell r="Q2417">
            <v>7.55</v>
          </cell>
        </row>
        <row r="2418">
          <cell r="B2418" t="str">
            <v>2100041833-10</v>
          </cell>
          <cell r="C2418" t="str">
            <v>4600001526</v>
          </cell>
          <cell r="D2418" t="str">
            <v>86156-0039</v>
          </cell>
          <cell r="E2418" t="str">
            <v>DENIZEN</v>
          </cell>
          <cell r="F2418">
            <v>45177</v>
          </cell>
          <cell r="G2418">
            <v>45177</v>
          </cell>
        </row>
        <row r="2418">
          <cell r="I2418" t="str">
            <v>241</v>
          </cell>
          <cell r="J2418" t="str">
            <v>Ocean</v>
          </cell>
          <cell r="K2418" t="str">
            <v>UNITED STATES</v>
          </cell>
          <cell r="L2418" t="str">
            <v>OPEN</v>
          </cell>
        </row>
        <row r="2418">
          <cell r="N2418" t="str">
            <v>00010</v>
          </cell>
          <cell r="O2418">
            <v>3000</v>
          </cell>
          <cell r="P2418">
            <v>3000</v>
          </cell>
          <cell r="Q2418">
            <v>6.59</v>
          </cell>
        </row>
        <row r="2419">
          <cell r="B2419" t="str">
            <v>2100041832-10</v>
          </cell>
          <cell r="C2419" t="str">
            <v>4600001526</v>
          </cell>
          <cell r="D2419" t="str">
            <v>66897-0171</v>
          </cell>
          <cell r="E2419" t="str">
            <v>DENIZEN</v>
          </cell>
          <cell r="F2419">
            <v>45198</v>
          </cell>
          <cell r="G2419">
            <v>45198</v>
          </cell>
        </row>
        <row r="2419">
          <cell r="I2419" t="str">
            <v>241</v>
          </cell>
          <cell r="J2419" t="str">
            <v>Ocean</v>
          </cell>
          <cell r="K2419" t="str">
            <v>UNITED STATES</v>
          </cell>
          <cell r="L2419" t="str">
            <v>OPEN</v>
          </cell>
        </row>
        <row r="2419">
          <cell r="N2419" t="str">
            <v>00010</v>
          </cell>
          <cell r="O2419">
            <v>7000</v>
          </cell>
          <cell r="P2419">
            <v>7000</v>
          </cell>
          <cell r="Q2419">
            <v>6.65</v>
          </cell>
        </row>
        <row r="2420">
          <cell r="B2420" t="str">
            <v>2100041836-10</v>
          </cell>
          <cell r="C2420" t="str">
            <v>4600001526</v>
          </cell>
          <cell r="D2420" t="str">
            <v>86156-0039</v>
          </cell>
          <cell r="E2420" t="str">
            <v>DENIZEN</v>
          </cell>
          <cell r="F2420">
            <v>45205</v>
          </cell>
          <cell r="G2420">
            <v>45205</v>
          </cell>
        </row>
        <row r="2420">
          <cell r="I2420" t="str">
            <v>241</v>
          </cell>
          <cell r="J2420" t="str">
            <v>Ocean</v>
          </cell>
          <cell r="K2420" t="str">
            <v>UNITED STATES</v>
          </cell>
          <cell r="L2420" t="str">
            <v>OPEN</v>
          </cell>
        </row>
        <row r="2420">
          <cell r="N2420" t="str">
            <v>00010</v>
          </cell>
          <cell r="O2420">
            <v>4000</v>
          </cell>
          <cell r="P2420">
            <v>4000</v>
          </cell>
          <cell r="Q2420">
            <v>6.59</v>
          </cell>
        </row>
        <row r="2421">
          <cell r="B2421" t="str">
            <v>2100041834-10</v>
          </cell>
          <cell r="C2421" t="str">
            <v>4600001526</v>
          </cell>
          <cell r="D2421" t="str">
            <v>86378-0035</v>
          </cell>
          <cell r="E2421" t="str">
            <v>LSS</v>
          </cell>
          <cell r="F2421">
            <v>45212</v>
          </cell>
          <cell r="G2421">
            <v>45212</v>
          </cell>
        </row>
        <row r="2421">
          <cell r="I2421" t="str">
            <v>241</v>
          </cell>
          <cell r="J2421" t="str">
            <v>Ocean</v>
          </cell>
          <cell r="K2421" t="str">
            <v>UNITED STATES</v>
          </cell>
          <cell r="L2421" t="str">
            <v>OPEN</v>
          </cell>
        </row>
        <row r="2421">
          <cell r="N2421" t="str">
            <v>00010</v>
          </cell>
          <cell r="O2421">
            <v>5696</v>
          </cell>
          <cell r="P2421">
            <v>5696</v>
          </cell>
          <cell r="Q2421">
            <v>5.5</v>
          </cell>
        </row>
        <row r="2422">
          <cell r="B2422" t="str">
            <v>2100041830-10</v>
          </cell>
          <cell r="C2422" t="str">
            <v>4600001526</v>
          </cell>
          <cell r="D2422" t="str">
            <v>A7141-0001</v>
          </cell>
          <cell r="E2422" t="str">
            <v>LSS</v>
          </cell>
          <cell r="F2422">
            <v>45226</v>
          </cell>
          <cell r="G2422">
            <v>45226</v>
          </cell>
        </row>
        <row r="2422">
          <cell r="I2422" t="str">
            <v>241</v>
          </cell>
          <cell r="J2422" t="str">
            <v>Ocean</v>
          </cell>
          <cell r="K2422" t="str">
            <v>UNITED STATES</v>
          </cell>
          <cell r="L2422" t="str">
            <v>OPEN</v>
          </cell>
        </row>
        <row r="2422">
          <cell r="N2422" t="str">
            <v>00010</v>
          </cell>
          <cell r="O2422">
            <v>6152</v>
          </cell>
          <cell r="P2422">
            <v>6152</v>
          </cell>
          <cell r="Q2422">
            <v>7.22</v>
          </cell>
        </row>
        <row r="2423">
          <cell r="B2423" t="str">
            <v>2100041835-10</v>
          </cell>
          <cell r="C2423" t="str">
            <v>4600001526</v>
          </cell>
          <cell r="D2423" t="str">
            <v>66897-0171</v>
          </cell>
          <cell r="E2423" t="str">
            <v>DENIZEN</v>
          </cell>
          <cell r="F2423">
            <v>45170</v>
          </cell>
          <cell r="G2423">
            <v>45170</v>
          </cell>
          <cell r="H2423">
            <v>45169</v>
          </cell>
          <cell r="I2423" t="str">
            <v>241</v>
          </cell>
          <cell r="J2423" t="str">
            <v>Ocean</v>
          </cell>
          <cell r="K2423" t="str">
            <v>UNITED STATES</v>
          </cell>
          <cell r="L2423" t="str">
            <v>SHIPPED</v>
          </cell>
        </row>
        <row r="2423">
          <cell r="N2423" t="str">
            <v>00010</v>
          </cell>
          <cell r="O2423">
            <v>1040</v>
          </cell>
          <cell r="P2423">
            <v>1040</v>
          </cell>
          <cell r="Q2423">
            <v>6.65</v>
          </cell>
        </row>
        <row r="2424">
          <cell r="B2424" t="str">
            <v>2100041838-10</v>
          </cell>
          <cell r="C2424" t="str">
            <v>4600001526</v>
          </cell>
          <cell r="D2424" t="str">
            <v>86378-0033</v>
          </cell>
          <cell r="E2424" t="str">
            <v>LSS</v>
          </cell>
          <cell r="F2424">
            <v>45198</v>
          </cell>
          <cell r="G2424">
            <v>45198</v>
          </cell>
        </row>
        <row r="2424">
          <cell r="I2424" t="str">
            <v>241</v>
          </cell>
          <cell r="J2424" t="str">
            <v>Ocean</v>
          </cell>
          <cell r="K2424" t="str">
            <v>UNITED STATES</v>
          </cell>
          <cell r="L2424" t="str">
            <v>OPEN</v>
          </cell>
        </row>
        <row r="2424">
          <cell r="N2424" t="str">
            <v>00010</v>
          </cell>
          <cell r="O2424">
            <v>2712</v>
          </cell>
          <cell r="P2424">
            <v>2712</v>
          </cell>
          <cell r="Q2424">
            <v>6.06</v>
          </cell>
        </row>
        <row r="2425">
          <cell r="B2425" t="str">
            <v>2100041839-10</v>
          </cell>
          <cell r="C2425" t="str">
            <v>4600001526</v>
          </cell>
          <cell r="D2425" t="str">
            <v>66897-0171</v>
          </cell>
          <cell r="E2425" t="str">
            <v>DENIZEN</v>
          </cell>
          <cell r="F2425">
            <v>45156</v>
          </cell>
          <cell r="G2425">
            <v>45156</v>
          </cell>
          <cell r="H2425">
            <v>45156</v>
          </cell>
          <cell r="I2425" t="str">
            <v>241</v>
          </cell>
          <cell r="J2425" t="str">
            <v>Ocean</v>
          </cell>
          <cell r="K2425" t="str">
            <v>UNITED STATES</v>
          </cell>
          <cell r="L2425" t="str">
            <v>SHIPPED</v>
          </cell>
        </row>
        <row r="2425">
          <cell r="N2425" t="str">
            <v>00010</v>
          </cell>
          <cell r="O2425">
            <v>5504</v>
          </cell>
          <cell r="P2425">
            <v>5504</v>
          </cell>
          <cell r="Q2425">
            <v>6.65</v>
          </cell>
        </row>
        <row r="2426">
          <cell r="B2426" t="str">
            <v>2500029977-10</v>
          </cell>
          <cell r="C2426" t="str">
            <v>4600001575</v>
          </cell>
          <cell r="D2426" t="str">
            <v>18759-0050</v>
          </cell>
          <cell r="E2426" t="str">
            <v>LEVIS</v>
          </cell>
          <cell r="F2426">
            <v>45183</v>
          </cell>
          <cell r="G2426">
            <v>45183</v>
          </cell>
        </row>
        <row r="2426">
          <cell r="I2426" t="str">
            <v>241</v>
          </cell>
          <cell r="J2426" t="str">
            <v>Ocean</v>
          </cell>
          <cell r="K2426" t="str">
            <v>MEXICO</v>
          </cell>
          <cell r="L2426" t="str">
            <v>OPEN</v>
          </cell>
        </row>
        <row r="2426">
          <cell r="N2426" t="str">
            <v>00010</v>
          </cell>
          <cell r="O2426">
            <v>1655</v>
          </cell>
          <cell r="P2426">
            <v>1655</v>
          </cell>
          <cell r="Q2426">
            <v>6.91</v>
          </cell>
        </row>
        <row r="2427">
          <cell r="B2427" t="str">
            <v>2500029979-10</v>
          </cell>
          <cell r="C2427" t="str">
            <v>4600001575</v>
          </cell>
          <cell r="D2427" t="str">
            <v>18882-0023</v>
          </cell>
          <cell r="E2427" t="str">
            <v>LEVIS</v>
          </cell>
          <cell r="F2427">
            <v>45183</v>
          </cell>
          <cell r="G2427">
            <v>45183</v>
          </cell>
        </row>
        <row r="2427">
          <cell r="I2427" t="str">
            <v>241</v>
          </cell>
          <cell r="J2427" t="str">
            <v>Ocean</v>
          </cell>
          <cell r="K2427" t="str">
            <v>MEXICO</v>
          </cell>
          <cell r="L2427" t="str">
            <v>OPEN</v>
          </cell>
        </row>
        <row r="2427">
          <cell r="N2427" t="str">
            <v>00010</v>
          </cell>
          <cell r="O2427">
            <v>1530</v>
          </cell>
          <cell r="P2427">
            <v>1530</v>
          </cell>
          <cell r="Q2427">
            <v>6.49</v>
          </cell>
        </row>
        <row r="2428">
          <cell r="B2428" t="str">
            <v>2500029980-10</v>
          </cell>
          <cell r="C2428" t="str">
            <v>4600001575</v>
          </cell>
          <cell r="D2428" t="str">
            <v>19626-0001</v>
          </cell>
          <cell r="E2428" t="str">
            <v>LEVIS</v>
          </cell>
          <cell r="F2428">
            <v>45183</v>
          </cell>
          <cell r="G2428">
            <v>45183</v>
          </cell>
        </row>
        <row r="2428">
          <cell r="I2428" t="str">
            <v>241</v>
          </cell>
          <cell r="J2428" t="str">
            <v>Ocean</v>
          </cell>
          <cell r="K2428" t="str">
            <v>MEXICO</v>
          </cell>
          <cell r="L2428" t="str">
            <v>OPEN</v>
          </cell>
        </row>
        <row r="2428">
          <cell r="N2428" t="str">
            <v>00010</v>
          </cell>
          <cell r="O2428">
            <v>865</v>
          </cell>
          <cell r="P2428">
            <v>865</v>
          </cell>
          <cell r="Q2428">
            <v>6.46</v>
          </cell>
        </row>
        <row r="2429">
          <cell r="B2429" t="str">
            <v>2500029978-10</v>
          </cell>
          <cell r="C2429" t="str">
            <v>4600001575</v>
          </cell>
          <cell r="D2429" t="str">
            <v>18883-0011</v>
          </cell>
          <cell r="E2429" t="str">
            <v>LEVIS</v>
          </cell>
          <cell r="F2429">
            <v>45183</v>
          </cell>
          <cell r="G2429">
            <v>45183</v>
          </cell>
        </row>
        <row r="2429">
          <cell r="I2429" t="str">
            <v>241</v>
          </cell>
          <cell r="J2429" t="str">
            <v>Ocean</v>
          </cell>
          <cell r="K2429" t="str">
            <v>MEXICO</v>
          </cell>
          <cell r="L2429" t="str">
            <v>OPEN</v>
          </cell>
        </row>
        <row r="2429">
          <cell r="N2429" t="str">
            <v>00010</v>
          </cell>
          <cell r="O2429">
            <v>1059</v>
          </cell>
          <cell r="P2429">
            <v>1059</v>
          </cell>
          <cell r="Q2429">
            <v>6.65</v>
          </cell>
        </row>
        <row r="2430">
          <cell r="B2430" t="str">
            <v>2500029981-10</v>
          </cell>
          <cell r="C2430" t="str">
            <v>4600001575</v>
          </cell>
          <cell r="D2430" t="str">
            <v>19632-0001</v>
          </cell>
          <cell r="E2430" t="str">
            <v>LEVIS</v>
          </cell>
          <cell r="F2430">
            <v>45183</v>
          </cell>
          <cell r="G2430">
            <v>45183</v>
          </cell>
        </row>
        <row r="2430">
          <cell r="I2430" t="str">
            <v>241</v>
          </cell>
          <cell r="J2430" t="str">
            <v>Ocean</v>
          </cell>
          <cell r="K2430" t="str">
            <v>MEXICO</v>
          </cell>
          <cell r="L2430" t="str">
            <v>OPEN</v>
          </cell>
        </row>
        <row r="2430">
          <cell r="N2430" t="str">
            <v>00010</v>
          </cell>
          <cell r="O2430">
            <v>694</v>
          </cell>
          <cell r="P2430">
            <v>694</v>
          </cell>
          <cell r="Q2430">
            <v>6.71</v>
          </cell>
        </row>
        <row r="2431">
          <cell r="B2431" t="str">
            <v>2100041849-10</v>
          </cell>
          <cell r="C2431" t="str">
            <v>4600001526</v>
          </cell>
          <cell r="D2431" t="str">
            <v>24694-0115</v>
          </cell>
          <cell r="E2431" t="str">
            <v>LSS</v>
          </cell>
          <cell r="F2431">
            <v>45215</v>
          </cell>
          <cell r="G2431">
            <v>45201</v>
          </cell>
        </row>
        <row r="2431">
          <cell r="I2431" t="str">
            <v>241</v>
          </cell>
          <cell r="J2431" t="str">
            <v>Ocean</v>
          </cell>
          <cell r="K2431" t="str">
            <v>UNITED STATES</v>
          </cell>
          <cell r="L2431" t="str">
            <v>OPEN</v>
          </cell>
          <cell r="M2431" t="str">
            <v>14</v>
          </cell>
          <cell r="N2431" t="str">
            <v>00010</v>
          </cell>
          <cell r="O2431">
            <v>4536</v>
          </cell>
          <cell r="P2431">
            <v>4536</v>
          </cell>
          <cell r="Q2431">
            <v>6.42</v>
          </cell>
        </row>
        <row r="2432">
          <cell r="B2432" t="str">
            <v>2100041844-10</v>
          </cell>
          <cell r="C2432" t="str">
            <v>4600001526</v>
          </cell>
          <cell r="D2432" t="str">
            <v>24694-0114</v>
          </cell>
          <cell r="E2432" t="str">
            <v>LSS</v>
          </cell>
          <cell r="F2432">
            <v>45208</v>
          </cell>
          <cell r="G2432">
            <v>45187</v>
          </cell>
        </row>
        <row r="2432">
          <cell r="I2432" t="str">
            <v>241</v>
          </cell>
          <cell r="J2432" t="str">
            <v>Ocean</v>
          </cell>
          <cell r="K2432" t="str">
            <v>UNITED STATES</v>
          </cell>
          <cell r="L2432" t="str">
            <v>OPEN</v>
          </cell>
          <cell r="M2432" t="str">
            <v>28</v>
          </cell>
          <cell r="N2432" t="str">
            <v>00010</v>
          </cell>
          <cell r="O2432">
            <v>7420</v>
          </cell>
          <cell r="P2432">
            <v>7420</v>
          </cell>
          <cell r="Q2432">
            <v>7.19</v>
          </cell>
        </row>
        <row r="2433">
          <cell r="B2433" t="str">
            <v>2100041841-10</v>
          </cell>
          <cell r="C2433" t="str">
            <v>4600001526</v>
          </cell>
          <cell r="D2433" t="str">
            <v>24692-0000</v>
          </cell>
          <cell r="E2433" t="str">
            <v>LSS</v>
          </cell>
          <cell r="F2433">
            <v>45215</v>
          </cell>
          <cell r="G2433">
            <v>45201</v>
          </cell>
        </row>
        <row r="2433">
          <cell r="I2433" t="str">
            <v>241</v>
          </cell>
          <cell r="J2433" t="str">
            <v>Ocean</v>
          </cell>
          <cell r="K2433" t="str">
            <v>UNITED STATES</v>
          </cell>
          <cell r="L2433" t="str">
            <v>OPEN</v>
          </cell>
          <cell r="M2433" t="str">
            <v>17</v>
          </cell>
          <cell r="N2433" t="str">
            <v>00010</v>
          </cell>
          <cell r="O2433">
            <v>1377</v>
          </cell>
          <cell r="P2433">
            <v>1377</v>
          </cell>
          <cell r="Q2433">
            <v>5.96</v>
          </cell>
        </row>
        <row r="2434">
          <cell r="B2434" t="str">
            <v>2100041855-10</v>
          </cell>
          <cell r="C2434" t="str">
            <v>4600001526</v>
          </cell>
          <cell r="D2434" t="str">
            <v>38264-0032</v>
          </cell>
          <cell r="E2434" t="str">
            <v>LSS</v>
          </cell>
          <cell r="F2434">
            <v>45215</v>
          </cell>
          <cell r="G2434">
            <v>45201</v>
          </cell>
        </row>
        <row r="2434">
          <cell r="I2434" t="str">
            <v>241</v>
          </cell>
          <cell r="J2434" t="str">
            <v>Ocean</v>
          </cell>
          <cell r="K2434" t="str">
            <v>UNITED STATES</v>
          </cell>
          <cell r="L2434" t="str">
            <v>OPEN</v>
          </cell>
          <cell r="M2434" t="str">
            <v>14</v>
          </cell>
          <cell r="N2434" t="str">
            <v>00010</v>
          </cell>
          <cell r="O2434">
            <v>3710</v>
          </cell>
          <cell r="P2434">
            <v>3710</v>
          </cell>
          <cell r="Q2434">
            <v>5.09</v>
          </cell>
        </row>
        <row r="2435">
          <cell r="B2435" t="str">
            <v>2100041865-10</v>
          </cell>
          <cell r="C2435" t="str">
            <v>4600001526</v>
          </cell>
          <cell r="D2435" t="str">
            <v>74906-0019</v>
          </cell>
          <cell r="E2435" t="str">
            <v>LSS</v>
          </cell>
          <cell r="F2435">
            <v>45208</v>
          </cell>
          <cell r="G2435">
            <v>45198</v>
          </cell>
        </row>
        <row r="2435">
          <cell r="I2435" t="str">
            <v>241</v>
          </cell>
          <cell r="J2435" t="str">
            <v>Ocean</v>
          </cell>
          <cell r="K2435" t="str">
            <v>UNITED STATES</v>
          </cell>
          <cell r="L2435" t="str">
            <v>OPEN</v>
          </cell>
          <cell r="M2435" t="str">
            <v>24</v>
          </cell>
          <cell r="N2435" t="str">
            <v>00010</v>
          </cell>
          <cell r="O2435">
            <v>6168</v>
          </cell>
          <cell r="P2435">
            <v>6168</v>
          </cell>
          <cell r="Q2435">
            <v>6.86</v>
          </cell>
        </row>
        <row r="2436">
          <cell r="B2436" t="str">
            <v>2100041846-10</v>
          </cell>
          <cell r="C2436" t="str">
            <v>4600001526</v>
          </cell>
          <cell r="D2436" t="str">
            <v>24694-0114</v>
          </cell>
          <cell r="E2436" t="str">
            <v>LSS</v>
          </cell>
          <cell r="F2436">
            <v>45208</v>
          </cell>
          <cell r="G2436">
            <v>45208</v>
          </cell>
        </row>
        <row r="2436">
          <cell r="I2436" t="str">
            <v>241</v>
          </cell>
          <cell r="J2436" t="str">
            <v>Ocean</v>
          </cell>
          <cell r="K2436" t="str">
            <v>UNITED STATES</v>
          </cell>
          <cell r="L2436" t="str">
            <v>OPEN</v>
          </cell>
          <cell r="M2436" t="str">
            <v>14</v>
          </cell>
          <cell r="N2436" t="str">
            <v>00010</v>
          </cell>
          <cell r="O2436">
            <v>8456</v>
          </cell>
          <cell r="P2436">
            <v>8456</v>
          </cell>
          <cell r="Q2436">
            <v>6.32</v>
          </cell>
        </row>
        <row r="2437">
          <cell r="B2437" t="str">
            <v>2100041863-10</v>
          </cell>
          <cell r="C2437" t="str">
            <v>4600001526</v>
          </cell>
          <cell r="D2437" t="str">
            <v>56979-0010</v>
          </cell>
          <cell r="E2437" t="str">
            <v>LSS</v>
          </cell>
          <cell r="F2437">
            <v>45215</v>
          </cell>
          <cell r="G2437">
            <v>45212</v>
          </cell>
        </row>
        <row r="2437">
          <cell r="I2437" t="str">
            <v>241</v>
          </cell>
          <cell r="J2437" t="str">
            <v>Ocean</v>
          </cell>
          <cell r="K2437" t="str">
            <v>UNITED STATES</v>
          </cell>
          <cell r="L2437" t="str">
            <v>OPEN</v>
          </cell>
          <cell r="M2437" t="str">
            <v>17</v>
          </cell>
          <cell r="N2437" t="str">
            <v>00010</v>
          </cell>
          <cell r="O2437">
            <v>1377</v>
          </cell>
          <cell r="P2437">
            <v>1377</v>
          </cell>
          <cell r="Q2437">
            <v>5.77</v>
          </cell>
        </row>
        <row r="2438">
          <cell r="B2438" t="str">
            <v>2100041842-10</v>
          </cell>
          <cell r="C2438" t="str">
            <v>4600001526</v>
          </cell>
          <cell r="D2438" t="str">
            <v>24692-0063</v>
          </cell>
          <cell r="E2438" t="str">
            <v>LSS</v>
          </cell>
          <cell r="F2438">
            <v>45215</v>
          </cell>
          <cell r="G2438">
            <v>45204</v>
          </cell>
        </row>
        <row r="2438">
          <cell r="I2438" t="str">
            <v>241</v>
          </cell>
          <cell r="J2438" t="str">
            <v>Ocean</v>
          </cell>
          <cell r="K2438" t="str">
            <v>UNITED STATES</v>
          </cell>
          <cell r="L2438" t="str">
            <v>OPEN</v>
          </cell>
          <cell r="M2438" t="str">
            <v>24</v>
          </cell>
          <cell r="N2438" t="str">
            <v>00010</v>
          </cell>
          <cell r="O2438">
            <v>6168</v>
          </cell>
          <cell r="P2438">
            <v>6168</v>
          </cell>
          <cell r="Q2438">
            <v>5.96</v>
          </cell>
        </row>
        <row r="2439">
          <cell r="B2439" t="str">
            <v>2100041860-10</v>
          </cell>
          <cell r="C2439" t="str">
            <v>4600001526</v>
          </cell>
          <cell r="D2439" t="str">
            <v>38264-0033</v>
          </cell>
          <cell r="E2439" t="str">
            <v>LSS</v>
          </cell>
          <cell r="F2439">
            <v>45215</v>
          </cell>
          <cell r="G2439">
            <v>45204</v>
          </cell>
        </row>
        <row r="2439">
          <cell r="I2439" t="str">
            <v>241</v>
          </cell>
          <cell r="J2439" t="str">
            <v>Ocean</v>
          </cell>
          <cell r="K2439" t="str">
            <v>UNITED STATES</v>
          </cell>
          <cell r="L2439" t="str">
            <v>OPEN</v>
          </cell>
          <cell r="M2439" t="str">
            <v>14</v>
          </cell>
          <cell r="N2439" t="str">
            <v>00010</v>
          </cell>
          <cell r="O2439">
            <v>14014</v>
          </cell>
          <cell r="P2439">
            <v>14014</v>
          </cell>
          <cell r="Q2439">
            <v>5.89</v>
          </cell>
        </row>
        <row r="2440">
          <cell r="B2440" t="str">
            <v>2100041859-10</v>
          </cell>
          <cell r="C2440" t="str">
            <v>4600001526</v>
          </cell>
          <cell r="D2440" t="str">
            <v>38264-0033</v>
          </cell>
          <cell r="E2440" t="str">
            <v>LSS</v>
          </cell>
          <cell r="F2440">
            <v>45215</v>
          </cell>
          <cell r="G2440">
            <v>45201</v>
          </cell>
        </row>
        <row r="2440">
          <cell r="I2440" t="str">
            <v>241</v>
          </cell>
          <cell r="J2440" t="str">
            <v>Ocean</v>
          </cell>
          <cell r="K2440" t="str">
            <v>UNITED STATES</v>
          </cell>
          <cell r="L2440" t="str">
            <v>OPEN</v>
          </cell>
          <cell r="M2440" t="str">
            <v>16</v>
          </cell>
          <cell r="N2440" t="str">
            <v>00010</v>
          </cell>
          <cell r="O2440">
            <v>5280</v>
          </cell>
          <cell r="P2440">
            <v>5280</v>
          </cell>
          <cell r="Q2440">
            <v>5.49</v>
          </cell>
        </row>
        <row r="2441">
          <cell r="B2441" t="str">
            <v>2100041867-10</v>
          </cell>
          <cell r="C2441" t="str">
            <v>4600001526</v>
          </cell>
          <cell r="D2441" t="str">
            <v>74906-0020</v>
          </cell>
          <cell r="E2441" t="str">
            <v>LSS</v>
          </cell>
          <cell r="F2441">
            <v>45215</v>
          </cell>
          <cell r="G2441">
            <v>45212</v>
          </cell>
        </row>
        <row r="2441">
          <cell r="I2441" t="str">
            <v>241</v>
          </cell>
          <cell r="J2441" t="str">
            <v>Ocean</v>
          </cell>
          <cell r="K2441" t="str">
            <v>UNITED STATES</v>
          </cell>
          <cell r="L2441" t="str">
            <v>OPEN</v>
          </cell>
          <cell r="M2441" t="str">
            <v>14</v>
          </cell>
          <cell r="N2441" t="str">
            <v>00010</v>
          </cell>
          <cell r="O2441">
            <v>686</v>
          </cell>
          <cell r="P2441">
            <v>686</v>
          </cell>
          <cell r="Q2441">
            <v>6.86</v>
          </cell>
        </row>
        <row r="2442">
          <cell r="B2442" t="str">
            <v>2100041851-10</v>
          </cell>
          <cell r="C2442" t="str">
            <v>4600001526</v>
          </cell>
          <cell r="D2442" t="str">
            <v>24694-0115</v>
          </cell>
          <cell r="E2442" t="str">
            <v>LSS</v>
          </cell>
          <cell r="F2442">
            <v>45215</v>
          </cell>
          <cell r="G2442">
            <v>45208</v>
          </cell>
        </row>
        <row r="2442">
          <cell r="I2442" t="str">
            <v>241</v>
          </cell>
          <cell r="J2442" t="str">
            <v>Ocean</v>
          </cell>
          <cell r="K2442" t="str">
            <v>UNITED STATES</v>
          </cell>
          <cell r="L2442" t="str">
            <v>OPEN</v>
          </cell>
          <cell r="M2442" t="str">
            <v>16</v>
          </cell>
          <cell r="N2442" t="str">
            <v>00010</v>
          </cell>
          <cell r="O2442">
            <v>3856</v>
          </cell>
          <cell r="P2442">
            <v>3856</v>
          </cell>
          <cell r="Q2442">
            <v>6.42</v>
          </cell>
        </row>
        <row r="2443">
          <cell r="B2443" t="str">
            <v>2100041854-10</v>
          </cell>
          <cell r="C2443" t="str">
            <v>4600001526</v>
          </cell>
          <cell r="D2443" t="str">
            <v>24694-0115</v>
          </cell>
          <cell r="E2443" t="str">
            <v>LSS</v>
          </cell>
          <cell r="F2443">
            <v>45215</v>
          </cell>
          <cell r="G2443">
            <v>45201</v>
          </cell>
        </row>
        <row r="2443">
          <cell r="I2443" t="str">
            <v>241</v>
          </cell>
          <cell r="J2443" t="str">
            <v>Ocean</v>
          </cell>
          <cell r="K2443" t="str">
            <v>UNITED STATES</v>
          </cell>
          <cell r="L2443" t="str">
            <v>OPEN</v>
          </cell>
          <cell r="M2443" t="str">
            <v>14</v>
          </cell>
          <cell r="N2443" t="str">
            <v>00010</v>
          </cell>
          <cell r="O2443">
            <v>14014</v>
          </cell>
          <cell r="P2443">
            <v>14014</v>
          </cell>
          <cell r="Q2443">
            <v>6.42</v>
          </cell>
        </row>
        <row r="2444">
          <cell r="B2444" t="str">
            <v>2100041852-10</v>
          </cell>
          <cell r="C2444" t="str">
            <v>4600001526</v>
          </cell>
          <cell r="D2444" t="str">
            <v>24694-0115</v>
          </cell>
          <cell r="E2444" t="str">
            <v>LSS</v>
          </cell>
          <cell r="F2444">
            <v>45215</v>
          </cell>
          <cell r="G2444">
            <v>45208</v>
          </cell>
        </row>
        <row r="2444">
          <cell r="I2444" t="str">
            <v>241</v>
          </cell>
          <cell r="J2444" t="str">
            <v>Ocean</v>
          </cell>
          <cell r="K2444" t="str">
            <v>UNITED STATES</v>
          </cell>
          <cell r="L2444" t="str">
            <v>OPEN</v>
          </cell>
          <cell r="M2444" t="str">
            <v>14</v>
          </cell>
          <cell r="N2444" t="str">
            <v>00010</v>
          </cell>
          <cell r="O2444">
            <v>8456</v>
          </cell>
          <cell r="P2444">
            <v>8456</v>
          </cell>
          <cell r="Q2444">
            <v>6.42</v>
          </cell>
        </row>
        <row r="2445">
          <cell r="B2445" t="str">
            <v>2100041857-10</v>
          </cell>
          <cell r="C2445" t="str">
            <v>4600001526</v>
          </cell>
          <cell r="D2445" t="str">
            <v>38264-0032</v>
          </cell>
          <cell r="E2445" t="str">
            <v>LSS</v>
          </cell>
          <cell r="F2445">
            <v>45215</v>
          </cell>
          <cell r="G2445">
            <v>45212</v>
          </cell>
        </row>
        <row r="2445">
          <cell r="I2445" t="str">
            <v>241</v>
          </cell>
          <cell r="J2445" t="str">
            <v>Ocean</v>
          </cell>
          <cell r="K2445" t="str">
            <v>UNITED STATES</v>
          </cell>
          <cell r="L2445" t="str">
            <v>OPEN</v>
          </cell>
          <cell r="M2445" t="str">
            <v>14</v>
          </cell>
          <cell r="N2445" t="str">
            <v>00010</v>
          </cell>
          <cell r="O2445">
            <v>14014</v>
          </cell>
          <cell r="P2445">
            <v>14014</v>
          </cell>
          <cell r="Q2445">
            <v>5.09</v>
          </cell>
        </row>
        <row r="2446">
          <cell r="B2446" t="str">
            <v>2100041864-10</v>
          </cell>
          <cell r="C2446" t="str">
            <v>4600001526</v>
          </cell>
          <cell r="D2446" t="str">
            <v>59956-0019</v>
          </cell>
          <cell r="E2446" t="str">
            <v>LSS</v>
          </cell>
          <cell r="F2446">
            <v>45208</v>
          </cell>
          <cell r="G2446">
            <v>45198</v>
          </cell>
        </row>
        <row r="2446">
          <cell r="I2446" t="str">
            <v>241</v>
          </cell>
          <cell r="J2446" t="str">
            <v>Ocean</v>
          </cell>
          <cell r="K2446" t="str">
            <v>UNITED STATES</v>
          </cell>
          <cell r="L2446" t="str">
            <v>OPEN</v>
          </cell>
          <cell r="M2446" t="str">
            <v>8</v>
          </cell>
          <cell r="N2446" t="str">
            <v>00010</v>
          </cell>
          <cell r="O2446">
            <v>1600</v>
          </cell>
          <cell r="P2446">
            <v>1600</v>
          </cell>
          <cell r="Q2446">
            <v>6.9</v>
          </cell>
        </row>
        <row r="2447">
          <cell r="B2447" t="str">
            <v>2100041858-10</v>
          </cell>
          <cell r="C2447" t="str">
            <v>4600001526</v>
          </cell>
          <cell r="D2447" t="str">
            <v>38264-0033</v>
          </cell>
          <cell r="E2447" t="str">
            <v>LSS</v>
          </cell>
          <cell r="F2447">
            <v>45215</v>
          </cell>
          <cell r="G2447">
            <v>45226</v>
          </cell>
        </row>
        <row r="2447">
          <cell r="I2447" t="str">
            <v>241</v>
          </cell>
          <cell r="J2447" t="str">
            <v>Ocean</v>
          </cell>
          <cell r="K2447" t="str">
            <v>UNITED STATES</v>
          </cell>
          <cell r="L2447" t="str">
            <v>OPEN</v>
          </cell>
          <cell r="M2447" t="str">
            <v>14</v>
          </cell>
          <cell r="N2447" t="str">
            <v>00010</v>
          </cell>
          <cell r="O2447">
            <v>3710</v>
          </cell>
          <cell r="P2447">
            <v>3710</v>
          </cell>
          <cell r="Q2447">
            <v>5.49</v>
          </cell>
        </row>
        <row r="2448">
          <cell r="B2448" t="str">
            <v>2100041869-10</v>
          </cell>
          <cell r="C2448" t="str">
            <v>4600001526</v>
          </cell>
          <cell r="D2448" t="str">
            <v>74906-0045</v>
          </cell>
          <cell r="E2448" t="str">
            <v>LSS</v>
          </cell>
          <cell r="F2448">
            <v>45201</v>
          </cell>
          <cell r="G2448">
            <v>45177</v>
          </cell>
        </row>
        <row r="2448">
          <cell r="I2448" t="str">
            <v>241</v>
          </cell>
          <cell r="J2448" t="str">
            <v>Ocean</v>
          </cell>
          <cell r="K2448" t="str">
            <v>UNITED STATES</v>
          </cell>
          <cell r="L2448" t="str">
            <v>OPEN</v>
          </cell>
          <cell r="M2448" t="str">
            <v>24</v>
          </cell>
          <cell r="N2448" t="str">
            <v>00010</v>
          </cell>
          <cell r="O2448">
            <v>7032</v>
          </cell>
          <cell r="P2448">
            <v>7032</v>
          </cell>
          <cell r="Q2448">
            <v>6.83</v>
          </cell>
        </row>
        <row r="2449">
          <cell r="B2449" t="str">
            <v>2100041868-10</v>
          </cell>
          <cell r="C2449" t="str">
            <v>4600001526</v>
          </cell>
          <cell r="D2449" t="str">
            <v>74906-0044</v>
          </cell>
          <cell r="E2449" t="str">
            <v>LSS</v>
          </cell>
          <cell r="F2449">
            <v>45208</v>
          </cell>
          <cell r="G2449">
            <v>45198</v>
          </cell>
        </row>
        <row r="2449">
          <cell r="I2449" t="str">
            <v>241</v>
          </cell>
          <cell r="J2449" t="str">
            <v>Ocean</v>
          </cell>
          <cell r="K2449" t="str">
            <v>UNITED STATES</v>
          </cell>
          <cell r="L2449" t="str">
            <v>OPEN</v>
          </cell>
          <cell r="M2449" t="str">
            <v>17</v>
          </cell>
          <cell r="N2449" t="str">
            <v>00010</v>
          </cell>
          <cell r="O2449">
            <v>1377</v>
          </cell>
          <cell r="P2449">
            <v>1377</v>
          </cell>
          <cell r="Q2449">
            <v>6.83</v>
          </cell>
        </row>
        <row r="2450">
          <cell r="B2450" t="str">
            <v>2100041845-10</v>
          </cell>
          <cell r="C2450" t="str">
            <v>4600001526</v>
          </cell>
          <cell r="D2450" t="str">
            <v>24694-0114</v>
          </cell>
          <cell r="E2450" t="str">
            <v>LSS</v>
          </cell>
          <cell r="F2450">
            <v>45208</v>
          </cell>
          <cell r="G2450">
            <v>45197</v>
          </cell>
        </row>
        <row r="2450">
          <cell r="I2450" t="str">
            <v>241</v>
          </cell>
          <cell r="J2450" t="str">
            <v>Ocean</v>
          </cell>
          <cell r="K2450" t="str">
            <v>UNITED STATES</v>
          </cell>
          <cell r="L2450" t="str">
            <v>OPEN</v>
          </cell>
          <cell r="M2450" t="str">
            <v>16</v>
          </cell>
          <cell r="N2450" t="str">
            <v>00010</v>
          </cell>
          <cell r="O2450">
            <v>3856</v>
          </cell>
          <cell r="P2450">
            <v>3856</v>
          </cell>
          <cell r="Q2450">
            <v>7.19</v>
          </cell>
        </row>
        <row r="2451">
          <cell r="B2451" t="str">
            <v>2100041848-10</v>
          </cell>
          <cell r="C2451" t="str">
            <v>4600001526</v>
          </cell>
          <cell r="D2451" t="str">
            <v>24694-0114</v>
          </cell>
          <cell r="E2451" t="str">
            <v>LSS</v>
          </cell>
          <cell r="F2451">
            <v>45208</v>
          </cell>
          <cell r="G2451">
            <v>45198</v>
          </cell>
        </row>
        <row r="2451">
          <cell r="I2451" t="str">
            <v>241</v>
          </cell>
          <cell r="J2451" t="str">
            <v>Ocean</v>
          </cell>
          <cell r="K2451" t="str">
            <v>UNITED STATES</v>
          </cell>
          <cell r="L2451" t="str">
            <v>OPEN</v>
          </cell>
          <cell r="M2451" t="str">
            <v>28</v>
          </cell>
          <cell r="N2451" t="str">
            <v>00010</v>
          </cell>
          <cell r="O2451">
            <v>21280</v>
          </cell>
          <cell r="P2451">
            <v>28028</v>
          </cell>
          <cell r="Q2451">
            <v>7.19</v>
          </cell>
        </row>
        <row r="2452">
          <cell r="B2452" t="str">
            <v>2100041848-30</v>
          </cell>
          <cell r="C2452" t="str">
            <v>4600001526</v>
          </cell>
          <cell r="D2452" t="str">
            <v>24694-0114</v>
          </cell>
          <cell r="E2452" t="str">
            <v>LSS</v>
          </cell>
          <cell r="F2452">
            <v>45160</v>
          </cell>
          <cell r="G2452">
            <v>45198</v>
          </cell>
        </row>
        <row r="2452">
          <cell r="I2452" t="str">
            <v>241</v>
          </cell>
          <cell r="J2452" t="str">
            <v>Ocean</v>
          </cell>
          <cell r="K2452" t="str">
            <v>UNITED STATES</v>
          </cell>
          <cell r="L2452" t="str">
            <v>OPEN</v>
          </cell>
          <cell r="M2452" t="str">
            <v>28</v>
          </cell>
          <cell r="N2452" t="str">
            <v>00030</v>
          </cell>
          <cell r="O2452">
            <v>6748</v>
          </cell>
          <cell r="P2452">
            <v>28028</v>
          </cell>
          <cell r="Q2452">
            <v>7.19</v>
          </cell>
        </row>
        <row r="2453">
          <cell r="B2453" t="str">
            <v>2100041843-10</v>
          </cell>
          <cell r="C2453" t="str">
            <v>4600001526</v>
          </cell>
          <cell r="D2453" t="str">
            <v>24694-0114</v>
          </cell>
          <cell r="E2453" t="str">
            <v>LSS</v>
          </cell>
          <cell r="F2453">
            <v>45208</v>
          </cell>
          <cell r="G2453">
            <v>45187</v>
          </cell>
        </row>
        <row r="2453">
          <cell r="I2453" t="str">
            <v>241</v>
          </cell>
          <cell r="J2453" t="str">
            <v>Ocean</v>
          </cell>
          <cell r="K2453" t="str">
            <v>UNITED STATES</v>
          </cell>
          <cell r="L2453" t="str">
            <v>OPEN</v>
          </cell>
          <cell r="M2453" t="str">
            <v>14</v>
          </cell>
          <cell r="N2453" t="str">
            <v>00010</v>
          </cell>
          <cell r="O2453">
            <v>4536</v>
          </cell>
          <cell r="P2453">
            <v>4536</v>
          </cell>
          <cell r="Q2453">
            <v>7.19</v>
          </cell>
        </row>
        <row r="2454">
          <cell r="B2454" t="str">
            <v>2100041856-10</v>
          </cell>
          <cell r="C2454" t="str">
            <v>4600001526</v>
          </cell>
          <cell r="D2454" t="str">
            <v>38264-0032</v>
          </cell>
          <cell r="E2454" t="str">
            <v>LSS</v>
          </cell>
          <cell r="F2454">
            <v>45215</v>
          </cell>
          <cell r="G2454">
            <v>45204</v>
          </cell>
        </row>
        <row r="2454">
          <cell r="I2454" t="str">
            <v>241</v>
          </cell>
          <cell r="J2454" t="str">
            <v>Ocean</v>
          </cell>
          <cell r="K2454" t="str">
            <v>UNITED STATES</v>
          </cell>
          <cell r="L2454" t="str">
            <v>OPEN</v>
          </cell>
          <cell r="M2454" t="str">
            <v>16</v>
          </cell>
          <cell r="N2454" t="str">
            <v>00010</v>
          </cell>
          <cell r="O2454">
            <v>5280</v>
          </cell>
          <cell r="P2454">
            <v>5280</v>
          </cell>
          <cell r="Q2454">
            <v>5.49</v>
          </cell>
        </row>
        <row r="2455">
          <cell r="B2455" t="str">
            <v>2100041850-10</v>
          </cell>
          <cell r="C2455" t="str">
            <v>4600001526</v>
          </cell>
          <cell r="D2455" t="str">
            <v>24694-0115</v>
          </cell>
          <cell r="E2455" t="str">
            <v>LSS</v>
          </cell>
          <cell r="F2455">
            <v>45215</v>
          </cell>
          <cell r="G2455">
            <v>45212</v>
          </cell>
        </row>
        <row r="2455">
          <cell r="I2455" t="str">
            <v>241</v>
          </cell>
          <cell r="J2455" t="str">
            <v>Ocean</v>
          </cell>
          <cell r="K2455" t="str">
            <v>UNITED STATES</v>
          </cell>
          <cell r="L2455" t="str">
            <v>OPEN</v>
          </cell>
          <cell r="M2455" t="str">
            <v>14</v>
          </cell>
          <cell r="N2455" t="str">
            <v>00010</v>
          </cell>
          <cell r="O2455">
            <v>3710</v>
          </cell>
          <cell r="P2455">
            <v>3710</v>
          </cell>
          <cell r="Q2455">
            <v>6.42</v>
          </cell>
        </row>
        <row r="2456">
          <cell r="B2456" t="str">
            <v>2100041862-10</v>
          </cell>
          <cell r="C2456" t="str">
            <v>4600001526</v>
          </cell>
          <cell r="D2456" t="str">
            <v>38298-0031</v>
          </cell>
          <cell r="E2456" t="str">
            <v>LSS</v>
          </cell>
          <cell r="F2456">
            <v>45208</v>
          </cell>
          <cell r="G2456">
            <v>45191</v>
          </cell>
        </row>
        <row r="2456">
          <cell r="I2456" t="str">
            <v>241</v>
          </cell>
          <cell r="J2456" t="str">
            <v>Ocean</v>
          </cell>
          <cell r="K2456" t="str">
            <v>UNITED STATES</v>
          </cell>
          <cell r="L2456" t="str">
            <v>OPEN</v>
          </cell>
          <cell r="M2456" t="str">
            <v>8</v>
          </cell>
          <cell r="N2456" t="str">
            <v>00010</v>
          </cell>
          <cell r="O2456">
            <v>1600</v>
          </cell>
          <cell r="P2456">
            <v>1600</v>
          </cell>
          <cell r="Q2456">
            <v>6.5</v>
          </cell>
        </row>
        <row r="2457">
          <cell r="B2457" t="str">
            <v>2100041861-10</v>
          </cell>
          <cell r="C2457" t="str">
            <v>4600001526</v>
          </cell>
          <cell r="D2457" t="str">
            <v>38298-0023</v>
          </cell>
          <cell r="E2457" t="str">
            <v>LSS</v>
          </cell>
          <cell r="F2457">
            <v>45215</v>
          </cell>
          <cell r="G2457">
            <v>45205</v>
          </cell>
        </row>
        <row r="2457">
          <cell r="I2457" t="str">
            <v>241</v>
          </cell>
          <cell r="J2457" t="str">
            <v>Ocean</v>
          </cell>
          <cell r="K2457" t="str">
            <v>UNITED STATES</v>
          </cell>
          <cell r="L2457" t="str">
            <v>OPEN</v>
          </cell>
          <cell r="M2457" t="str">
            <v>8</v>
          </cell>
          <cell r="N2457" t="str">
            <v>00010</v>
          </cell>
          <cell r="O2457">
            <v>1600</v>
          </cell>
          <cell r="P2457">
            <v>1600</v>
          </cell>
          <cell r="Q2457">
            <v>6.25</v>
          </cell>
        </row>
        <row r="2458">
          <cell r="B2458" t="str">
            <v>2100041853-10</v>
          </cell>
          <cell r="C2458" t="str">
            <v>4600001526</v>
          </cell>
          <cell r="D2458" t="str">
            <v>24694-0115</v>
          </cell>
          <cell r="E2458" t="str">
            <v>LSS</v>
          </cell>
          <cell r="F2458">
            <v>45215</v>
          </cell>
          <cell r="G2458">
            <v>45201</v>
          </cell>
        </row>
        <row r="2458">
          <cell r="I2458" t="str">
            <v>241</v>
          </cell>
          <cell r="J2458" t="str">
            <v>Ocean</v>
          </cell>
          <cell r="K2458" t="str">
            <v>UNITED STATES</v>
          </cell>
          <cell r="L2458" t="str">
            <v>OPEN</v>
          </cell>
          <cell r="M2458" t="str">
            <v>16</v>
          </cell>
          <cell r="N2458" t="str">
            <v>00010</v>
          </cell>
          <cell r="O2458">
            <v>5280</v>
          </cell>
          <cell r="P2458">
            <v>5280</v>
          </cell>
          <cell r="Q2458">
            <v>6.42</v>
          </cell>
        </row>
        <row r="2459">
          <cell r="B2459" t="str">
            <v>2100041847-10</v>
          </cell>
          <cell r="C2459" t="str">
            <v>4600001526</v>
          </cell>
          <cell r="D2459" t="str">
            <v>24694-0114</v>
          </cell>
          <cell r="E2459" t="str">
            <v>LSS</v>
          </cell>
          <cell r="F2459">
            <v>45208</v>
          </cell>
          <cell r="G2459">
            <v>45187</v>
          </cell>
        </row>
        <row r="2459">
          <cell r="I2459" t="str">
            <v>241</v>
          </cell>
          <cell r="J2459" t="str">
            <v>Ocean</v>
          </cell>
          <cell r="K2459" t="str">
            <v>UNITED STATES</v>
          </cell>
          <cell r="L2459" t="str">
            <v>OPEN</v>
          </cell>
          <cell r="M2459" t="str">
            <v>28</v>
          </cell>
          <cell r="N2459" t="str">
            <v>00010</v>
          </cell>
          <cell r="O2459">
            <v>9240</v>
          </cell>
          <cell r="P2459">
            <v>9240</v>
          </cell>
          <cell r="Q2459">
            <v>7.19</v>
          </cell>
        </row>
        <row r="2460">
          <cell r="B2460" t="str">
            <v>2100041866-10</v>
          </cell>
          <cell r="C2460" t="str">
            <v>4600001526</v>
          </cell>
          <cell r="D2460" t="str">
            <v>74906-0019</v>
          </cell>
          <cell r="E2460" t="str">
            <v>LSS</v>
          </cell>
          <cell r="F2460">
            <v>45208</v>
          </cell>
          <cell r="G2460">
            <v>45198</v>
          </cell>
        </row>
        <row r="2460">
          <cell r="I2460" t="str">
            <v>241</v>
          </cell>
          <cell r="J2460" t="str">
            <v>Ocean</v>
          </cell>
          <cell r="K2460" t="str">
            <v>UNITED STATES</v>
          </cell>
          <cell r="L2460" t="str">
            <v>OPEN</v>
          </cell>
          <cell r="M2460" t="str">
            <v>14</v>
          </cell>
          <cell r="N2460" t="str">
            <v>00010</v>
          </cell>
          <cell r="O2460">
            <v>686</v>
          </cell>
          <cell r="P2460">
            <v>686</v>
          </cell>
          <cell r="Q2460">
            <v>6.86</v>
          </cell>
        </row>
        <row r="2461">
          <cell r="B2461" t="str">
            <v>2100041873-10</v>
          </cell>
          <cell r="C2461" t="str">
            <v>4600001526</v>
          </cell>
          <cell r="D2461" t="str">
            <v>86378-0034</v>
          </cell>
          <cell r="E2461" t="str">
            <v>LSS</v>
          </cell>
          <cell r="F2461">
            <v>45208</v>
          </cell>
          <cell r="G2461">
            <v>45191</v>
          </cell>
        </row>
        <row r="2461">
          <cell r="I2461" t="str">
            <v>241</v>
          </cell>
          <cell r="J2461" t="str">
            <v>Ocean</v>
          </cell>
          <cell r="K2461" t="str">
            <v>UNITED STATES</v>
          </cell>
          <cell r="L2461" t="str">
            <v>OPEN</v>
          </cell>
          <cell r="M2461" t="str">
            <v>16</v>
          </cell>
          <cell r="N2461" t="str">
            <v>00010</v>
          </cell>
          <cell r="O2461">
            <v>5280</v>
          </cell>
          <cell r="P2461">
            <v>5280</v>
          </cell>
          <cell r="Q2461">
            <v>6.06</v>
          </cell>
        </row>
        <row r="2462">
          <cell r="B2462" t="str">
            <v>2100041870-10</v>
          </cell>
          <cell r="C2462" t="str">
            <v>4600001526</v>
          </cell>
          <cell r="D2462" t="str">
            <v>74906-0046</v>
          </cell>
          <cell r="E2462" t="str">
            <v>LSS</v>
          </cell>
          <cell r="F2462">
            <v>45201</v>
          </cell>
          <cell r="G2462">
            <v>45177</v>
          </cell>
        </row>
        <row r="2462">
          <cell r="I2462" t="str">
            <v>241</v>
          </cell>
          <cell r="J2462" t="str">
            <v>Ocean</v>
          </cell>
          <cell r="K2462" t="str">
            <v>UNITED STATES</v>
          </cell>
          <cell r="L2462" t="str">
            <v>OPEN</v>
          </cell>
          <cell r="M2462" t="str">
            <v>24</v>
          </cell>
          <cell r="N2462" t="str">
            <v>00010</v>
          </cell>
          <cell r="O2462">
            <v>7032</v>
          </cell>
          <cell r="P2462">
            <v>7032</v>
          </cell>
          <cell r="Q2462">
            <v>6.83</v>
          </cell>
        </row>
        <row r="2463">
          <cell r="B2463" t="str">
            <v>2100041882-10</v>
          </cell>
          <cell r="C2463" t="str">
            <v>4600001526</v>
          </cell>
          <cell r="D2463" t="str">
            <v>A7805-0003</v>
          </cell>
          <cell r="E2463" t="str">
            <v>LSS</v>
          </cell>
          <cell r="F2463">
            <v>45208</v>
          </cell>
          <cell r="G2463">
            <v>45198</v>
          </cell>
        </row>
        <row r="2463">
          <cell r="I2463" t="str">
            <v>241</v>
          </cell>
          <cell r="J2463" t="str">
            <v>Ocean</v>
          </cell>
          <cell r="K2463" t="str">
            <v>UNITED STATES</v>
          </cell>
          <cell r="L2463" t="str">
            <v>OPEN</v>
          </cell>
          <cell r="M2463" t="str">
            <v>22</v>
          </cell>
          <cell r="N2463" t="str">
            <v>00010</v>
          </cell>
          <cell r="O2463">
            <v>1782</v>
          </cell>
          <cell r="P2463">
            <v>1782</v>
          </cell>
          <cell r="Q2463">
            <v>6.43</v>
          </cell>
        </row>
        <row r="2464">
          <cell r="B2464" t="str">
            <v>2100041872-10</v>
          </cell>
          <cell r="C2464" t="str">
            <v>4600001526</v>
          </cell>
          <cell r="D2464" t="str">
            <v>86378-0034</v>
          </cell>
          <cell r="E2464" t="str">
            <v>LSS</v>
          </cell>
          <cell r="F2464">
            <v>45208</v>
          </cell>
          <cell r="G2464">
            <v>45191</v>
          </cell>
        </row>
        <row r="2464">
          <cell r="I2464" t="str">
            <v>241</v>
          </cell>
          <cell r="J2464" t="str">
            <v>Ocean</v>
          </cell>
          <cell r="K2464" t="str">
            <v>UNITED STATES</v>
          </cell>
          <cell r="L2464" t="str">
            <v>OPEN</v>
          </cell>
          <cell r="M2464" t="str">
            <v>14</v>
          </cell>
          <cell r="N2464" t="str">
            <v>00010</v>
          </cell>
          <cell r="O2464">
            <v>3710</v>
          </cell>
          <cell r="P2464">
            <v>3710</v>
          </cell>
          <cell r="Q2464">
            <v>6.06</v>
          </cell>
        </row>
        <row r="2465">
          <cell r="B2465" t="str">
            <v>2100041877-10</v>
          </cell>
          <cell r="C2465" t="str">
            <v>4600001526</v>
          </cell>
          <cell r="D2465" t="str">
            <v>A7141-0000</v>
          </cell>
          <cell r="E2465" t="str">
            <v>LSS</v>
          </cell>
          <cell r="F2465">
            <v>45208</v>
          </cell>
          <cell r="G2465">
            <v>45191</v>
          </cell>
        </row>
        <row r="2465">
          <cell r="I2465" t="str">
            <v>241</v>
          </cell>
          <cell r="J2465" t="str">
            <v>Ocean</v>
          </cell>
          <cell r="K2465" t="str">
            <v>UNITED STATES</v>
          </cell>
          <cell r="L2465" t="str">
            <v>OPEN</v>
          </cell>
          <cell r="M2465" t="str">
            <v>14</v>
          </cell>
          <cell r="N2465" t="str">
            <v>00010</v>
          </cell>
          <cell r="O2465">
            <v>4536</v>
          </cell>
          <cell r="P2465">
            <v>4536</v>
          </cell>
          <cell r="Q2465">
            <v>7.46</v>
          </cell>
        </row>
        <row r="2466">
          <cell r="B2466" t="str">
            <v>2100041871-10</v>
          </cell>
          <cell r="C2466" t="str">
            <v>4600001526</v>
          </cell>
          <cell r="D2466" t="str">
            <v>84540-0094</v>
          </cell>
          <cell r="E2466" t="str">
            <v>LSS</v>
          </cell>
          <cell r="F2466">
            <v>45215</v>
          </cell>
          <cell r="G2466">
            <v>45205</v>
          </cell>
        </row>
        <row r="2466">
          <cell r="I2466" t="str">
            <v>241</v>
          </cell>
          <cell r="J2466" t="str">
            <v>Ocean</v>
          </cell>
          <cell r="K2466" t="str">
            <v>UNITED STATES</v>
          </cell>
          <cell r="L2466" t="str">
            <v>OPEN</v>
          </cell>
          <cell r="M2466" t="str">
            <v>8</v>
          </cell>
          <cell r="N2466" t="str">
            <v>00010</v>
          </cell>
          <cell r="O2466">
            <v>1600</v>
          </cell>
          <cell r="P2466">
            <v>1600</v>
          </cell>
          <cell r="Q2466">
            <v>6.56</v>
          </cell>
        </row>
        <row r="2467">
          <cell r="B2467" t="str">
            <v>2100041876-10</v>
          </cell>
          <cell r="C2467" t="str">
            <v>4600001526</v>
          </cell>
          <cell r="D2467" t="str">
            <v>94364-0053</v>
          </cell>
          <cell r="E2467" t="str">
            <v>LSS</v>
          </cell>
          <cell r="F2467">
            <v>45208</v>
          </cell>
          <cell r="G2467">
            <v>45191</v>
          </cell>
        </row>
        <row r="2467">
          <cell r="I2467" t="str">
            <v>241</v>
          </cell>
          <cell r="J2467" t="str">
            <v>Ocean</v>
          </cell>
          <cell r="K2467" t="str">
            <v>UNITED STATES</v>
          </cell>
          <cell r="L2467" t="str">
            <v>OPEN</v>
          </cell>
          <cell r="M2467" t="str">
            <v>8</v>
          </cell>
          <cell r="N2467" t="str">
            <v>00010</v>
          </cell>
          <cell r="O2467">
            <v>1600</v>
          </cell>
          <cell r="P2467">
            <v>1600</v>
          </cell>
          <cell r="Q2467">
            <v>7.31</v>
          </cell>
        </row>
        <row r="2468">
          <cell r="B2468" t="str">
            <v>2100041881-10</v>
          </cell>
          <cell r="C2468" t="str">
            <v>4600001526</v>
          </cell>
          <cell r="D2468" t="str">
            <v>A7805-0002</v>
          </cell>
          <cell r="E2468" t="str">
            <v>LSS</v>
          </cell>
          <cell r="F2468">
            <v>45208</v>
          </cell>
          <cell r="G2468">
            <v>45191</v>
          </cell>
        </row>
        <row r="2468">
          <cell r="I2468" t="str">
            <v>241</v>
          </cell>
          <cell r="J2468" t="str">
            <v>Ocean</v>
          </cell>
          <cell r="K2468" t="str">
            <v>UNITED STATES</v>
          </cell>
          <cell r="L2468" t="str">
            <v>OPEN</v>
          </cell>
          <cell r="M2468" t="str">
            <v>22</v>
          </cell>
          <cell r="N2468" t="str">
            <v>00010</v>
          </cell>
          <cell r="O2468">
            <v>1782</v>
          </cell>
          <cell r="P2468">
            <v>1782</v>
          </cell>
          <cell r="Q2468">
            <v>6.32</v>
          </cell>
        </row>
        <row r="2469">
          <cell r="B2469" t="str">
            <v>2100041879-10</v>
          </cell>
          <cell r="C2469" t="str">
            <v>4600001526</v>
          </cell>
          <cell r="D2469" t="str">
            <v>A7141-0000</v>
          </cell>
          <cell r="E2469" t="str">
            <v>LSS</v>
          </cell>
          <cell r="F2469">
            <v>45208</v>
          </cell>
          <cell r="G2469">
            <v>45191</v>
          </cell>
        </row>
        <row r="2469">
          <cell r="I2469" t="str">
            <v>241</v>
          </cell>
          <cell r="J2469" t="str">
            <v>Ocean</v>
          </cell>
          <cell r="K2469" t="str">
            <v>UNITED STATES</v>
          </cell>
          <cell r="L2469" t="str">
            <v>OPEN</v>
          </cell>
          <cell r="M2469" t="str">
            <v>14</v>
          </cell>
          <cell r="N2469" t="str">
            <v>00010</v>
          </cell>
          <cell r="O2469">
            <v>8456</v>
          </cell>
          <cell r="P2469">
            <v>8456</v>
          </cell>
          <cell r="Q2469">
            <v>7.46</v>
          </cell>
        </row>
        <row r="2470">
          <cell r="B2470" t="str">
            <v>2100041874-10</v>
          </cell>
          <cell r="C2470" t="str">
            <v>4600001526</v>
          </cell>
          <cell r="D2470" t="str">
            <v>86378-0034</v>
          </cell>
          <cell r="E2470" t="str">
            <v>LSS</v>
          </cell>
          <cell r="F2470">
            <v>45208</v>
          </cell>
          <cell r="G2470">
            <v>45191</v>
          </cell>
        </row>
        <row r="2470">
          <cell r="I2470" t="str">
            <v>241</v>
          </cell>
          <cell r="J2470" t="str">
            <v>Ocean</v>
          </cell>
          <cell r="K2470" t="str">
            <v>UNITED STATES</v>
          </cell>
          <cell r="L2470" t="str">
            <v>OPEN</v>
          </cell>
          <cell r="M2470" t="str">
            <v>14</v>
          </cell>
          <cell r="N2470" t="str">
            <v>00010</v>
          </cell>
          <cell r="O2470">
            <v>14014</v>
          </cell>
          <cell r="P2470">
            <v>14014</v>
          </cell>
          <cell r="Q2470">
            <v>6.06</v>
          </cell>
        </row>
        <row r="2471">
          <cell r="B2471" t="str">
            <v>2100041878-10</v>
          </cell>
          <cell r="C2471" t="str">
            <v>4600001526</v>
          </cell>
          <cell r="D2471" t="str">
            <v>A7141-0000</v>
          </cell>
          <cell r="E2471" t="str">
            <v>LSS</v>
          </cell>
          <cell r="F2471">
            <v>45208</v>
          </cell>
          <cell r="G2471">
            <v>45191</v>
          </cell>
        </row>
        <row r="2471">
          <cell r="I2471" t="str">
            <v>241</v>
          </cell>
          <cell r="J2471" t="str">
            <v>Ocean</v>
          </cell>
          <cell r="K2471" t="str">
            <v>UNITED STATES</v>
          </cell>
          <cell r="L2471" t="str">
            <v>OPEN</v>
          </cell>
          <cell r="M2471" t="str">
            <v>16</v>
          </cell>
          <cell r="N2471" t="str">
            <v>00010</v>
          </cell>
          <cell r="O2471">
            <v>3856</v>
          </cell>
          <cell r="P2471">
            <v>3856</v>
          </cell>
          <cell r="Q2471">
            <v>7.46</v>
          </cell>
        </row>
        <row r="2472">
          <cell r="B2472" t="str">
            <v>2100041875-10</v>
          </cell>
          <cell r="C2472" t="str">
            <v>4600001526</v>
          </cell>
          <cell r="D2472" t="str">
            <v>94364-0052</v>
          </cell>
          <cell r="E2472" t="str">
            <v>LSS</v>
          </cell>
          <cell r="F2472">
            <v>45208</v>
          </cell>
          <cell r="G2472">
            <v>45191</v>
          </cell>
        </row>
        <row r="2472">
          <cell r="I2472" t="str">
            <v>241</v>
          </cell>
          <cell r="J2472" t="str">
            <v>Ocean</v>
          </cell>
          <cell r="K2472" t="str">
            <v>UNITED STATES</v>
          </cell>
          <cell r="L2472" t="str">
            <v>OPEN</v>
          </cell>
          <cell r="M2472" t="str">
            <v>8</v>
          </cell>
          <cell r="N2472" t="str">
            <v>00010</v>
          </cell>
          <cell r="O2472">
            <v>1600</v>
          </cell>
          <cell r="P2472">
            <v>1600</v>
          </cell>
          <cell r="Q2472">
            <v>7.26</v>
          </cell>
        </row>
        <row r="2473">
          <cell r="B2473" t="str">
            <v>2100041880-10</v>
          </cell>
          <cell r="C2473" t="str">
            <v>4600001526</v>
          </cell>
          <cell r="D2473" t="str">
            <v>A7715-0001</v>
          </cell>
          <cell r="E2473" t="str">
            <v>LSS</v>
          </cell>
          <cell r="F2473">
            <v>45208</v>
          </cell>
          <cell r="G2473">
            <v>45191</v>
          </cell>
        </row>
        <row r="2473">
          <cell r="I2473" t="str">
            <v>241</v>
          </cell>
          <cell r="J2473" t="str">
            <v>Ocean</v>
          </cell>
          <cell r="K2473" t="str">
            <v>UNITED STATES</v>
          </cell>
          <cell r="L2473" t="str">
            <v>OPEN</v>
          </cell>
          <cell r="M2473" t="str">
            <v>9</v>
          </cell>
          <cell r="N2473" t="str">
            <v>00010</v>
          </cell>
          <cell r="O2473">
            <v>396</v>
          </cell>
          <cell r="P2473">
            <v>396</v>
          </cell>
          <cell r="Q2473">
            <v>7.41</v>
          </cell>
        </row>
        <row r="2474">
          <cell r="B2474" t="str">
            <v>2100041887-10</v>
          </cell>
          <cell r="C2474" t="str">
            <v>4600000799</v>
          </cell>
          <cell r="D2474" t="str">
            <v>19643-0092</v>
          </cell>
          <cell r="E2474" t="str">
            <v>LEVIS</v>
          </cell>
          <cell r="F2474">
            <v>45114</v>
          </cell>
          <cell r="G2474">
            <v>45114</v>
          </cell>
          <cell r="H2474">
            <v>45113</v>
          </cell>
          <cell r="I2474" t="str">
            <v>233</v>
          </cell>
          <cell r="J2474" t="str">
            <v>Ocean</v>
          </cell>
          <cell r="K2474" t="str">
            <v>MEXICO</v>
          </cell>
          <cell r="L2474" t="str">
            <v>SHIPPED</v>
          </cell>
        </row>
        <row r="2474">
          <cell r="N2474" t="str">
            <v>00010</v>
          </cell>
          <cell r="O2474">
            <v>202</v>
          </cell>
          <cell r="P2474">
            <v>202</v>
          </cell>
          <cell r="Q2474">
            <v>10</v>
          </cell>
        </row>
        <row r="2475">
          <cell r="B2475" t="str">
            <v>2100041897-10</v>
          </cell>
          <cell r="C2475" t="str">
            <v>4600001526</v>
          </cell>
          <cell r="D2475" t="str">
            <v>A7141-0001</v>
          </cell>
          <cell r="E2475" t="str">
            <v>LSS</v>
          </cell>
          <cell r="F2475">
            <v>45208</v>
          </cell>
          <cell r="G2475">
            <v>45197</v>
          </cell>
        </row>
        <row r="2475">
          <cell r="I2475" t="str">
            <v>241</v>
          </cell>
          <cell r="J2475" t="str">
            <v>Ocean</v>
          </cell>
          <cell r="K2475" t="str">
            <v>UNITED STATES</v>
          </cell>
          <cell r="L2475" t="str">
            <v>OPEN</v>
          </cell>
          <cell r="M2475" t="str">
            <v>14</v>
          </cell>
          <cell r="N2475" t="str">
            <v>00010</v>
          </cell>
          <cell r="O2475">
            <v>4536</v>
          </cell>
          <cell r="P2475">
            <v>4536</v>
          </cell>
          <cell r="Q2475">
            <v>7.225</v>
          </cell>
        </row>
        <row r="2476">
          <cell r="B2476" t="str">
            <v>2100041899-10</v>
          </cell>
          <cell r="C2476" t="str">
            <v>4600001526</v>
          </cell>
          <cell r="D2476" t="str">
            <v>84540-0039</v>
          </cell>
          <cell r="E2476" t="str">
            <v>LSS</v>
          </cell>
          <cell r="F2476">
            <v>45208</v>
          </cell>
          <cell r="G2476">
            <v>45197</v>
          </cell>
        </row>
        <row r="2476">
          <cell r="I2476" t="str">
            <v>241</v>
          </cell>
          <cell r="J2476" t="str">
            <v>Ocean</v>
          </cell>
          <cell r="K2476" t="str">
            <v>UNITED STATES</v>
          </cell>
          <cell r="L2476" t="str">
            <v>OPEN</v>
          </cell>
          <cell r="M2476" t="str">
            <v>8</v>
          </cell>
          <cell r="N2476" t="str">
            <v>00010</v>
          </cell>
          <cell r="O2476">
            <v>1600</v>
          </cell>
          <cell r="P2476">
            <v>1600</v>
          </cell>
          <cell r="Q2476">
            <v>6.18</v>
          </cell>
        </row>
        <row r="2477">
          <cell r="B2477" t="str">
            <v>2100041898-10</v>
          </cell>
          <cell r="C2477" t="str">
            <v>4600001526</v>
          </cell>
          <cell r="D2477" t="str">
            <v>A7141-0001</v>
          </cell>
          <cell r="E2477" t="str">
            <v>LSS</v>
          </cell>
          <cell r="F2477">
            <v>45208</v>
          </cell>
          <cell r="G2477">
            <v>45197</v>
          </cell>
        </row>
        <row r="2477">
          <cell r="I2477" t="str">
            <v>241</v>
          </cell>
          <cell r="J2477" t="str">
            <v>Ocean</v>
          </cell>
          <cell r="K2477" t="str">
            <v>UNITED STATES</v>
          </cell>
          <cell r="L2477" t="str">
            <v>OPEN</v>
          </cell>
          <cell r="M2477" t="str">
            <v>14</v>
          </cell>
          <cell r="N2477" t="str">
            <v>00010</v>
          </cell>
          <cell r="O2477">
            <v>8456</v>
          </cell>
          <cell r="P2477">
            <v>8456</v>
          </cell>
          <cell r="Q2477">
            <v>7.225</v>
          </cell>
        </row>
        <row r="2478">
          <cell r="B2478" t="str">
            <v>2100041900-10</v>
          </cell>
          <cell r="C2478" t="str">
            <v>4600001526</v>
          </cell>
          <cell r="D2478" t="str">
            <v>A7141-0001</v>
          </cell>
          <cell r="E2478" t="str">
            <v>LSS</v>
          </cell>
          <cell r="F2478">
            <v>45208</v>
          </cell>
          <cell r="G2478">
            <v>45197</v>
          </cell>
        </row>
        <row r="2478">
          <cell r="I2478" t="str">
            <v>241</v>
          </cell>
          <cell r="J2478" t="str">
            <v>Ocean</v>
          </cell>
          <cell r="K2478" t="str">
            <v>UNITED STATES</v>
          </cell>
          <cell r="L2478" t="str">
            <v>OPEN</v>
          </cell>
          <cell r="M2478" t="str">
            <v>16</v>
          </cell>
          <cell r="N2478" t="str">
            <v>00010</v>
          </cell>
          <cell r="O2478">
            <v>3856</v>
          </cell>
          <cell r="P2478">
            <v>3856</v>
          </cell>
          <cell r="Q2478">
            <v>7.225</v>
          </cell>
        </row>
        <row r="2479">
          <cell r="B2479" t="str">
            <v>2100041937-10</v>
          </cell>
          <cell r="C2479" t="str">
            <v>4600001575</v>
          </cell>
          <cell r="D2479" t="str">
            <v>66897-0170</v>
          </cell>
          <cell r="E2479" t="str">
            <v>DENIZEN</v>
          </cell>
          <cell r="F2479">
            <v>45177</v>
          </cell>
          <cell r="G2479">
            <v>45177</v>
          </cell>
        </row>
        <row r="2479">
          <cell r="I2479" t="str">
            <v>241</v>
          </cell>
          <cell r="J2479" t="str">
            <v>Ocean</v>
          </cell>
          <cell r="K2479" t="str">
            <v>MEXICO</v>
          </cell>
          <cell r="L2479" t="str">
            <v>OPEN</v>
          </cell>
        </row>
        <row r="2479">
          <cell r="N2479" t="str">
            <v>00010</v>
          </cell>
          <cell r="O2479">
            <v>2701</v>
          </cell>
          <cell r="P2479">
            <v>2701</v>
          </cell>
          <cell r="Q2479">
            <v>6.7</v>
          </cell>
        </row>
        <row r="2480">
          <cell r="B2480" t="str">
            <v>1000485811-10</v>
          </cell>
          <cell r="C2480" t="str">
            <v>4600010076</v>
          </cell>
          <cell r="D2480" t="str">
            <v>A7402-0001</v>
          </cell>
          <cell r="E2480" t="str">
            <v>LEVIS</v>
          </cell>
          <cell r="F2480">
            <v>45169</v>
          </cell>
          <cell r="G2480">
            <v>45197</v>
          </cell>
        </row>
        <row r="2480">
          <cell r="I2480" t="str">
            <v>241</v>
          </cell>
          <cell r="J2480" t="str">
            <v>Air</v>
          </cell>
          <cell r="K2480" t="str">
            <v>CZECH REPUBLIC</v>
          </cell>
          <cell r="L2480" t="str">
            <v>CARTONIZED</v>
          </cell>
        </row>
        <row r="2480">
          <cell r="N2480" t="str">
            <v>00010</v>
          </cell>
          <cell r="O2480">
            <v>341</v>
          </cell>
          <cell r="P2480">
            <v>341</v>
          </cell>
          <cell r="Q2480">
            <v>7.21</v>
          </cell>
        </row>
        <row r="2481">
          <cell r="B2481" t="str">
            <v>1000485853-10</v>
          </cell>
          <cell r="C2481" t="str">
            <v>4600010076</v>
          </cell>
          <cell r="D2481" t="str">
            <v>19887-0242</v>
          </cell>
          <cell r="E2481" t="str">
            <v>LEVIS</v>
          </cell>
          <cell r="F2481">
            <v>45169</v>
          </cell>
          <cell r="G2481">
            <v>45169</v>
          </cell>
          <cell r="H2481">
            <v>45169</v>
          </cell>
          <cell r="I2481" t="str">
            <v>241</v>
          </cell>
          <cell r="J2481" t="str">
            <v>Ocean</v>
          </cell>
          <cell r="K2481" t="str">
            <v>GERMANY</v>
          </cell>
          <cell r="L2481" t="str">
            <v>SHIPPED</v>
          </cell>
        </row>
        <row r="2481">
          <cell r="N2481" t="str">
            <v>00010</v>
          </cell>
          <cell r="O2481">
            <v>200</v>
          </cell>
          <cell r="P2481">
            <v>200</v>
          </cell>
          <cell r="Q2481">
            <v>7.68</v>
          </cell>
        </row>
        <row r="2482">
          <cell r="B2482" t="str">
            <v>2100042103-10</v>
          </cell>
          <cell r="C2482" t="str">
            <v>4600001578</v>
          </cell>
          <cell r="D2482" t="str">
            <v>19626-0463</v>
          </cell>
          <cell r="E2482" t="str">
            <v>LEVIS</v>
          </cell>
          <cell r="F2482">
            <v>45177</v>
          </cell>
          <cell r="G2482">
            <v>45177</v>
          </cell>
        </row>
        <row r="2482">
          <cell r="I2482" t="str">
            <v>241</v>
          </cell>
          <cell r="J2482" t="str">
            <v>Ocean</v>
          </cell>
          <cell r="K2482" t="str">
            <v>CANADA</v>
          </cell>
          <cell r="L2482" t="str">
            <v>OPEN</v>
          </cell>
        </row>
        <row r="2482">
          <cell r="N2482" t="str">
            <v>00010</v>
          </cell>
          <cell r="O2482">
            <v>200</v>
          </cell>
          <cell r="P2482">
            <v>200</v>
          </cell>
          <cell r="Q2482">
            <v>7.61</v>
          </cell>
        </row>
        <row r="2483">
          <cell r="B2483" t="str">
            <v>2100042174-10</v>
          </cell>
          <cell r="C2483" t="str">
            <v>4600001526</v>
          </cell>
          <cell r="D2483" t="str">
            <v>19643-0001</v>
          </cell>
          <cell r="E2483" t="str">
            <v>LEVIS</v>
          </cell>
          <cell r="F2483">
            <v>45191</v>
          </cell>
          <cell r="G2483">
            <v>45191</v>
          </cell>
        </row>
        <row r="2483">
          <cell r="I2483" t="str">
            <v>241</v>
          </cell>
          <cell r="J2483" t="str">
            <v>Ocean</v>
          </cell>
          <cell r="K2483" t="str">
            <v>UNITED STATES</v>
          </cell>
          <cell r="L2483" t="str">
            <v>OPEN</v>
          </cell>
        </row>
        <row r="2483">
          <cell r="N2483" t="str">
            <v>00010</v>
          </cell>
          <cell r="O2483">
            <v>400</v>
          </cell>
          <cell r="P2483">
            <v>400</v>
          </cell>
          <cell r="Q2483">
            <v>9.45</v>
          </cell>
        </row>
        <row r="2484">
          <cell r="B2484" t="str">
            <v>2100042228-10</v>
          </cell>
          <cell r="C2484" t="str">
            <v>4600001575</v>
          </cell>
          <cell r="D2484" t="str">
            <v>19643-0001</v>
          </cell>
          <cell r="E2484" t="str">
            <v>LEVIS</v>
          </cell>
          <cell r="F2484">
            <v>45163</v>
          </cell>
          <cell r="G2484">
            <v>45163</v>
          </cell>
          <cell r="H2484">
            <v>45162</v>
          </cell>
          <cell r="I2484" t="str">
            <v>241</v>
          </cell>
          <cell r="J2484" t="str">
            <v>Ocean</v>
          </cell>
          <cell r="K2484" t="str">
            <v>MEXICO</v>
          </cell>
          <cell r="L2484" t="str">
            <v>SHIPPED</v>
          </cell>
        </row>
        <row r="2484">
          <cell r="N2484" t="str">
            <v>00010</v>
          </cell>
          <cell r="O2484">
            <v>1000</v>
          </cell>
          <cell r="P2484">
            <v>1000</v>
          </cell>
          <cell r="Q2484">
            <v>9.35</v>
          </cell>
        </row>
        <row r="2485">
          <cell r="B2485" t="str">
            <v>2100042283-10</v>
          </cell>
          <cell r="C2485" t="str">
            <v>4600001269</v>
          </cell>
          <cell r="D2485" t="str">
            <v>A2712-0000</v>
          </cell>
          <cell r="E2485" t="str">
            <v>DENIZEN</v>
          </cell>
          <cell r="F2485">
            <v>45127</v>
          </cell>
          <cell r="G2485">
            <v>45127</v>
          </cell>
          <cell r="H2485">
            <v>45127</v>
          </cell>
          <cell r="I2485" t="str">
            <v>233</v>
          </cell>
          <cell r="J2485" t="str">
            <v>Ocean</v>
          </cell>
          <cell r="K2485" t="str">
            <v>MEXICO</v>
          </cell>
          <cell r="L2485" t="str">
            <v>SHIPPED</v>
          </cell>
        </row>
        <row r="2485">
          <cell r="N2485" t="str">
            <v>00010</v>
          </cell>
          <cell r="O2485">
            <v>892</v>
          </cell>
          <cell r="P2485">
            <v>892</v>
          </cell>
          <cell r="Q2485">
            <v>7.44</v>
          </cell>
        </row>
        <row r="2486">
          <cell r="B2486" t="str">
            <v>2100042284-10</v>
          </cell>
          <cell r="C2486" t="str">
            <v>4600001269</v>
          </cell>
          <cell r="D2486" t="str">
            <v>A2712-0001</v>
          </cell>
          <cell r="E2486" t="str">
            <v>DENIZEN</v>
          </cell>
          <cell r="F2486">
            <v>45127</v>
          </cell>
          <cell r="G2486">
            <v>45127</v>
          </cell>
          <cell r="H2486">
            <v>45127</v>
          </cell>
          <cell r="I2486" t="str">
            <v>233</v>
          </cell>
          <cell r="J2486" t="str">
            <v>Ocean</v>
          </cell>
          <cell r="K2486" t="str">
            <v>MEXICO</v>
          </cell>
          <cell r="L2486" t="str">
            <v>SHIPPED</v>
          </cell>
        </row>
        <row r="2486">
          <cell r="N2486" t="str">
            <v>00010</v>
          </cell>
          <cell r="O2486">
            <v>981</v>
          </cell>
          <cell r="P2486">
            <v>981</v>
          </cell>
          <cell r="Q2486">
            <v>7.26</v>
          </cell>
        </row>
        <row r="2487">
          <cell r="B2487" t="str">
            <v>2500030171-10</v>
          </cell>
          <cell r="C2487" t="str">
            <v>4600001575</v>
          </cell>
          <cell r="D2487" t="str">
            <v>66897-0171</v>
          </cell>
          <cell r="E2487" t="str">
            <v>DENIZEN</v>
          </cell>
          <cell r="F2487">
            <v>45176</v>
          </cell>
          <cell r="G2487">
            <v>45176</v>
          </cell>
        </row>
        <row r="2487">
          <cell r="I2487" t="str">
            <v>241</v>
          </cell>
          <cell r="J2487" t="str">
            <v>Ocean</v>
          </cell>
          <cell r="K2487" t="str">
            <v>MEXICO</v>
          </cell>
          <cell r="L2487" t="str">
            <v>OPEN</v>
          </cell>
        </row>
        <row r="2487">
          <cell r="N2487" t="str">
            <v>00010</v>
          </cell>
          <cell r="O2487">
            <v>477</v>
          </cell>
          <cell r="P2487">
            <v>477</v>
          </cell>
          <cell r="Q2487">
            <v>6.65</v>
          </cell>
        </row>
        <row r="2488">
          <cell r="B2488" t="str">
            <v>2500030172-10</v>
          </cell>
          <cell r="C2488" t="str">
            <v>4600001575</v>
          </cell>
          <cell r="D2488" t="str">
            <v>A4707-0002</v>
          </cell>
          <cell r="E2488" t="str">
            <v>LEVIS</v>
          </cell>
          <cell r="F2488">
            <v>45183</v>
          </cell>
          <cell r="G2488">
            <v>45183</v>
          </cell>
        </row>
        <row r="2488">
          <cell r="I2488" t="str">
            <v>241</v>
          </cell>
          <cell r="J2488" t="str">
            <v>Ocean</v>
          </cell>
          <cell r="K2488" t="str">
            <v>MEXICO</v>
          </cell>
          <cell r="L2488" t="str">
            <v>OPEN</v>
          </cell>
        </row>
        <row r="2488">
          <cell r="N2488" t="str">
            <v>00010</v>
          </cell>
          <cell r="O2488">
            <v>323</v>
          </cell>
          <cell r="P2488">
            <v>323</v>
          </cell>
          <cell r="Q2488">
            <v>9.28</v>
          </cell>
        </row>
        <row r="2489">
          <cell r="B2489" t="str">
            <v>2100042488-10</v>
          </cell>
          <cell r="C2489" t="str">
            <v>4600001526</v>
          </cell>
          <cell r="D2489" t="str">
            <v>86378-0035</v>
          </cell>
          <cell r="E2489" t="str">
            <v>LSS</v>
          </cell>
          <cell r="F2489">
            <v>45184</v>
          </cell>
          <cell r="G2489">
            <v>45184</v>
          </cell>
        </row>
        <row r="2489">
          <cell r="I2489" t="str">
            <v>241</v>
          </cell>
          <cell r="J2489" t="str">
            <v>Ocean</v>
          </cell>
          <cell r="K2489" t="str">
            <v>UNITED STATES</v>
          </cell>
          <cell r="L2489" t="str">
            <v>OPEN</v>
          </cell>
          <cell r="M2489" t="str">
            <v>16</v>
          </cell>
          <cell r="N2489" t="str">
            <v>00010</v>
          </cell>
          <cell r="O2489">
            <v>5280</v>
          </cell>
          <cell r="P2489">
            <v>5280</v>
          </cell>
          <cell r="Q2489">
            <v>5.35</v>
          </cell>
        </row>
        <row r="2490">
          <cell r="B2490" t="str">
            <v>2100042490-10</v>
          </cell>
          <cell r="C2490" t="str">
            <v>4600001526</v>
          </cell>
          <cell r="D2490" t="str">
            <v>86378-0035</v>
          </cell>
          <cell r="E2490" t="str">
            <v>LSS</v>
          </cell>
          <cell r="F2490">
            <v>45184</v>
          </cell>
          <cell r="G2490">
            <v>45184</v>
          </cell>
        </row>
        <row r="2490">
          <cell r="I2490" t="str">
            <v>241</v>
          </cell>
          <cell r="J2490" t="str">
            <v>Ocean</v>
          </cell>
          <cell r="K2490" t="str">
            <v>UNITED STATES</v>
          </cell>
          <cell r="L2490" t="str">
            <v>OPEN</v>
          </cell>
          <cell r="M2490" t="str">
            <v>14</v>
          </cell>
          <cell r="N2490" t="str">
            <v>00010</v>
          </cell>
          <cell r="O2490">
            <v>3710</v>
          </cell>
          <cell r="P2490">
            <v>3710</v>
          </cell>
          <cell r="Q2490">
            <v>5.35</v>
          </cell>
        </row>
        <row r="2491">
          <cell r="B2491" t="str">
            <v>2100042485-10</v>
          </cell>
          <cell r="C2491" t="str">
            <v>4600001526</v>
          </cell>
          <cell r="D2491" t="str">
            <v>86378-0033</v>
          </cell>
          <cell r="E2491" t="str">
            <v>LSS</v>
          </cell>
          <cell r="F2491">
            <v>45198</v>
          </cell>
          <cell r="G2491">
            <v>45198</v>
          </cell>
        </row>
        <row r="2491">
          <cell r="I2491" t="str">
            <v>241</v>
          </cell>
          <cell r="J2491" t="str">
            <v>Ocean</v>
          </cell>
          <cell r="K2491" t="str">
            <v>UNITED STATES</v>
          </cell>
          <cell r="L2491" t="str">
            <v>OPEN</v>
          </cell>
          <cell r="M2491" t="str">
            <v>28</v>
          </cell>
          <cell r="N2491" t="str">
            <v>00010</v>
          </cell>
          <cell r="O2491">
            <v>7420</v>
          </cell>
          <cell r="P2491">
            <v>7420</v>
          </cell>
          <cell r="Q2491">
            <v>6.06</v>
          </cell>
        </row>
        <row r="2492">
          <cell r="B2492" t="str">
            <v>2100042487-10</v>
          </cell>
          <cell r="C2492" t="str">
            <v>4600001526</v>
          </cell>
          <cell r="D2492" t="str">
            <v>86378-0033</v>
          </cell>
          <cell r="E2492" t="str">
            <v>LSS</v>
          </cell>
          <cell r="F2492">
            <v>45198</v>
          </cell>
          <cell r="G2492">
            <v>45198</v>
          </cell>
        </row>
        <row r="2492">
          <cell r="I2492" t="str">
            <v>241</v>
          </cell>
          <cell r="J2492" t="str">
            <v>Ocean</v>
          </cell>
          <cell r="K2492" t="str">
            <v>UNITED STATES</v>
          </cell>
          <cell r="L2492" t="str">
            <v>OPEN</v>
          </cell>
          <cell r="M2492" t="str">
            <v>28</v>
          </cell>
          <cell r="N2492" t="str">
            <v>00010</v>
          </cell>
          <cell r="O2492">
            <v>21280</v>
          </cell>
          <cell r="P2492">
            <v>28028</v>
          </cell>
          <cell r="Q2492">
            <v>6.06</v>
          </cell>
        </row>
        <row r="2493">
          <cell r="B2493" t="str">
            <v>2100042487-30</v>
          </cell>
          <cell r="C2493" t="str">
            <v>4600001526</v>
          </cell>
          <cell r="D2493" t="str">
            <v>86378-0033</v>
          </cell>
          <cell r="E2493" t="str">
            <v>LSS</v>
          </cell>
          <cell r="F2493">
            <v>45147</v>
          </cell>
          <cell r="G2493">
            <v>45198</v>
          </cell>
        </row>
        <row r="2493">
          <cell r="I2493" t="str">
            <v>241</v>
          </cell>
          <cell r="J2493" t="str">
            <v>Ocean</v>
          </cell>
          <cell r="K2493" t="str">
            <v>UNITED STATES</v>
          </cell>
          <cell r="L2493" t="str">
            <v>OPEN</v>
          </cell>
          <cell r="M2493" t="str">
            <v>28</v>
          </cell>
          <cell r="N2493" t="str">
            <v>00030</v>
          </cell>
          <cell r="O2493">
            <v>6748</v>
          </cell>
          <cell r="P2493">
            <v>28028</v>
          </cell>
          <cell r="Q2493">
            <v>6.06</v>
          </cell>
        </row>
        <row r="2494">
          <cell r="B2494" t="str">
            <v>2100042486-10</v>
          </cell>
          <cell r="C2494" t="str">
            <v>4600001526</v>
          </cell>
          <cell r="D2494" t="str">
            <v>86378-0035</v>
          </cell>
          <cell r="E2494" t="str">
            <v>LSS</v>
          </cell>
          <cell r="F2494">
            <v>45184</v>
          </cell>
          <cell r="G2494">
            <v>45184</v>
          </cell>
        </row>
        <row r="2494">
          <cell r="I2494" t="str">
            <v>241</v>
          </cell>
          <cell r="J2494" t="str">
            <v>Ocean</v>
          </cell>
          <cell r="K2494" t="str">
            <v>UNITED STATES</v>
          </cell>
          <cell r="L2494" t="str">
            <v>OPEN</v>
          </cell>
          <cell r="M2494" t="str">
            <v>14</v>
          </cell>
          <cell r="N2494" t="str">
            <v>00010</v>
          </cell>
          <cell r="O2494">
            <v>14014</v>
          </cell>
          <cell r="P2494">
            <v>14014</v>
          </cell>
          <cell r="Q2494">
            <v>5.35</v>
          </cell>
        </row>
        <row r="2495">
          <cell r="B2495" t="str">
            <v>2100042489-10</v>
          </cell>
          <cell r="C2495" t="str">
            <v>4600001526</v>
          </cell>
          <cell r="D2495" t="str">
            <v>86378-0033</v>
          </cell>
          <cell r="E2495" t="str">
            <v>LSS</v>
          </cell>
          <cell r="F2495">
            <v>45198</v>
          </cell>
          <cell r="G2495">
            <v>45198</v>
          </cell>
        </row>
        <row r="2495">
          <cell r="I2495" t="str">
            <v>241</v>
          </cell>
          <cell r="J2495" t="str">
            <v>Ocean</v>
          </cell>
          <cell r="K2495" t="str">
            <v>UNITED STATES</v>
          </cell>
          <cell r="L2495" t="str">
            <v>OPEN</v>
          </cell>
          <cell r="M2495" t="str">
            <v>28</v>
          </cell>
          <cell r="N2495" t="str">
            <v>00010</v>
          </cell>
          <cell r="O2495">
            <v>9240</v>
          </cell>
          <cell r="P2495">
            <v>9240</v>
          </cell>
          <cell r="Q2495">
            <v>6.06</v>
          </cell>
        </row>
        <row r="2496">
          <cell r="B2496" t="str">
            <v>2100042503-10</v>
          </cell>
          <cell r="C2496" t="str">
            <v>4600001580</v>
          </cell>
          <cell r="D2496" t="str">
            <v>83737-0036</v>
          </cell>
          <cell r="E2496" t="str">
            <v>LEVIS</v>
          </cell>
          <cell r="F2496">
            <v>45177</v>
          </cell>
          <cell r="G2496">
            <v>45177</v>
          </cell>
        </row>
        <row r="2496">
          <cell r="I2496" t="str">
            <v>241</v>
          </cell>
          <cell r="J2496" t="str">
            <v>Ocean</v>
          </cell>
          <cell r="K2496" t="str">
            <v>CANADA</v>
          </cell>
          <cell r="L2496" t="str">
            <v>OPEN</v>
          </cell>
        </row>
        <row r="2496">
          <cell r="N2496" t="str">
            <v>00010</v>
          </cell>
          <cell r="O2496">
            <v>958</v>
          </cell>
          <cell r="P2496">
            <v>958</v>
          </cell>
          <cell r="Q2496">
            <v>9.91</v>
          </cell>
        </row>
        <row r="2497">
          <cell r="B2497" t="str">
            <v>2100042505-10</v>
          </cell>
          <cell r="C2497" t="str">
            <v>4600001580</v>
          </cell>
          <cell r="D2497" t="str">
            <v>38298-0024</v>
          </cell>
          <cell r="E2497" t="str">
            <v>LSS</v>
          </cell>
          <cell r="F2497">
            <v>45177</v>
          </cell>
          <cell r="G2497">
            <v>45177</v>
          </cell>
        </row>
        <row r="2497">
          <cell r="I2497" t="str">
            <v>241</v>
          </cell>
          <cell r="J2497" t="str">
            <v>Ocean</v>
          </cell>
          <cell r="K2497" t="str">
            <v>CANADA</v>
          </cell>
          <cell r="L2497" t="str">
            <v>OPEN</v>
          </cell>
        </row>
        <row r="2497">
          <cell r="N2497" t="str">
            <v>00010</v>
          </cell>
          <cell r="O2497">
            <v>5448</v>
          </cell>
          <cell r="P2497">
            <v>5448</v>
          </cell>
          <cell r="Q2497">
            <v>6.54</v>
          </cell>
        </row>
        <row r="2498">
          <cell r="B2498" t="str">
            <v>2100042512-10</v>
          </cell>
          <cell r="C2498" t="str">
            <v>4600001526</v>
          </cell>
          <cell r="D2498" t="str">
            <v>84540-0039</v>
          </cell>
          <cell r="E2498" t="str">
            <v>LSS</v>
          </cell>
          <cell r="F2498">
            <v>45169</v>
          </cell>
          <cell r="G2498">
            <v>45169</v>
          </cell>
          <cell r="H2498">
            <v>45169</v>
          </cell>
          <cell r="I2498" t="str">
            <v>241</v>
          </cell>
          <cell r="J2498" t="str">
            <v>Air</v>
          </cell>
          <cell r="K2498" t="str">
            <v>UNITED STATES</v>
          </cell>
          <cell r="L2498" t="str">
            <v>SHIPPED</v>
          </cell>
        </row>
        <row r="2498">
          <cell r="N2498" t="str">
            <v>00010</v>
          </cell>
          <cell r="O2498">
            <v>4202</v>
          </cell>
          <cell r="P2498">
            <v>8400</v>
          </cell>
          <cell r="Q2498">
            <v>6.3</v>
          </cell>
        </row>
        <row r="2499">
          <cell r="B2499" t="str">
            <v>2100042512-20</v>
          </cell>
          <cell r="C2499" t="str">
            <v>4600001526</v>
          </cell>
          <cell r="D2499" t="str">
            <v>84540-0039</v>
          </cell>
          <cell r="E2499" t="str">
            <v>LSS</v>
          </cell>
          <cell r="F2499">
            <v>45169</v>
          </cell>
          <cell r="G2499">
            <v>45169</v>
          </cell>
          <cell r="H2499">
            <v>45169</v>
          </cell>
          <cell r="I2499" t="str">
            <v>241</v>
          </cell>
          <cell r="J2499" t="str">
            <v>Air</v>
          </cell>
          <cell r="K2499" t="str">
            <v>UNITED STATES</v>
          </cell>
          <cell r="L2499" t="str">
            <v>SHIPPED</v>
          </cell>
        </row>
        <row r="2499">
          <cell r="N2499" t="str">
            <v>00020</v>
          </cell>
          <cell r="O2499">
            <v>4198</v>
          </cell>
          <cell r="P2499">
            <v>8400</v>
          </cell>
          <cell r="Q2499">
            <v>6.3</v>
          </cell>
        </row>
        <row r="2500">
          <cell r="B2500" t="str">
            <v>2100042514-10</v>
          </cell>
          <cell r="C2500" t="str">
            <v>4600001377</v>
          </cell>
          <cell r="D2500" t="str">
            <v>38298-0023</v>
          </cell>
          <cell r="E2500" t="str">
            <v>LSS</v>
          </cell>
          <cell r="F2500">
            <v>45177</v>
          </cell>
          <cell r="G2500">
            <v>45177</v>
          </cell>
        </row>
        <row r="2500">
          <cell r="I2500" t="str">
            <v>233</v>
          </cell>
          <cell r="J2500" t="str">
            <v>Ocean</v>
          </cell>
          <cell r="K2500" t="str">
            <v>CANADA</v>
          </cell>
          <cell r="L2500" t="str">
            <v>OPEN</v>
          </cell>
        </row>
        <row r="2500">
          <cell r="N2500" t="str">
            <v>00010</v>
          </cell>
          <cell r="O2500">
            <v>5208</v>
          </cell>
          <cell r="P2500">
            <v>5208</v>
          </cell>
          <cell r="Q2500">
            <v>6.32</v>
          </cell>
        </row>
        <row r="2501">
          <cell r="B2501" t="str">
            <v>2100042513-10</v>
          </cell>
          <cell r="C2501" t="str">
            <v>4600001377</v>
          </cell>
          <cell r="D2501" t="str">
            <v>59956-0009</v>
          </cell>
          <cell r="E2501" t="str">
            <v>LSS</v>
          </cell>
          <cell r="F2501">
            <v>45202</v>
          </cell>
          <cell r="G2501">
            <v>45202</v>
          </cell>
        </row>
        <row r="2501">
          <cell r="I2501" t="str">
            <v>233</v>
          </cell>
          <cell r="J2501" t="str">
            <v>Ocean</v>
          </cell>
          <cell r="K2501" t="str">
            <v>CANADA</v>
          </cell>
          <cell r="L2501" t="str">
            <v>OPEN</v>
          </cell>
        </row>
        <row r="2501">
          <cell r="N2501" t="str">
            <v>00010</v>
          </cell>
          <cell r="O2501">
            <v>1068</v>
          </cell>
          <cell r="P2501">
            <v>1068</v>
          </cell>
          <cell r="Q2501">
            <v>7.44</v>
          </cell>
        </row>
        <row r="2502">
          <cell r="B2502" t="str">
            <v>1000486084-10</v>
          </cell>
          <cell r="C2502" t="str">
            <v>4600009649</v>
          </cell>
          <cell r="D2502" t="str">
            <v>18882-0047</v>
          </cell>
          <cell r="E2502" t="str">
            <v>LEVIS</v>
          </cell>
          <cell r="F2502">
            <v>45162</v>
          </cell>
          <cell r="G2502">
            <v>45162</v>
          </cell>
          <cell r="H2502">
            <v>45162</v>
          </cell>
          <cell r="I2502" t="str">
            <v>233</v>
          </cell>
          <cell r="J2502" t="str">
            <v>Ocean</v>
          </cell>
          <cell r="K2502" t="str">
            <v>GERMANY</v>
          </cell>
          <cell r="L2502" t="str">
            <v>SHIPPED</v>
          </cell>
        </row>
        <row r="2502">
          <cell r="N2502" t="str">
            <v>00010</v>
          </cell>
          <cell r="O2502">
            <v>212</v>
          </cell>
          <cell r="P2502">
            <v>212</v>
          </cell>
          <cell r="Q2502">
            <v>7.67</v>
          </cell>
        </row>
        <row r="2503">
          <cell r="B2503" t="str">
            <v>1000486086-10</v>
          </cell>
          <cell r="C2503" t="str">
            <v>4600010076</v>
          </cell>
          <cell r="D2503" t="str">
            <v>A7402-0001</v>
          </cell>
          <cell r="E2503" t="str">
            <v>LEVIS</v>
          </cell>
          <cell r="F2503">
            <v>45169</v>
          </cell>
          <cell r="G2503">
            <v>45197</v>
          </cell>
        </row>
        <row r="2503">
          <cell r="I2503" t="str">
            <v>241</v>
          </cell>
          <cell r="J2503" t="str">
            <v>Ocean</v>
          </cell>
          <cell r="K2503" t="str">
            <v>CZECH REPUBLIC</v>
          </cell>
          <cell r="L2503" t="str">
            <v>CARTONIZED</v>
          </cell>
        </row>
        <row r="2503">
          <cell r="N2503" t="str">
            <v>00010</v>
          </cell>
          <cell r="O2503">
            <v>744</v>
          </cell>
          <cell r="P2503">
            <v>744</v>
          </cell>
          <cell r="Q2503">
            <v>7.21</v>
          </cell>
        </row>
        <row r="2504">
          <cell r="B2504" t="str">
            <v>1000486124-10</v>
          </cell>
          <cell r="C2504" t="str">
            <v>4600009649</v>
          </cell>
          <cell r="D2504" t="str">
            <v>18759-0121</v>
          </cell>
          <cell r="E2504" t="str">
            <v>LEVIS</v>
          </cell>
          <cell r="F2504">
            <v>45176</v>
          </cell>
          <cell r="G2504">
            <v>45176</v>
          </cell>
        </row>
        <row r="2504">
          <cell r="I2504" t="str">
            <v>233</v>
          </cell>
          <cell r="J2504" t="str">
            <v>Air</v>
          </cell>
          <cell r="K2504" t="str">
            <v>GERMANY</v>
          </cell>
          <cell r="L2504" t="str">
            <v>CARTONIZED</v>
          </cell>
        </row>
        <row r="2504">
          <cell r="N2504" t="str">
            <v>00010</v>
          </cell>
          <cell r="O2504">
            <v>265</v>
          </cell>
          <cell r="P2504">
            <v>265</v>
          </cell>
          <cell r="Q2504">
            <v>8.47</v>
          </cell>
        </row>
        <row r="2505">
          <cell r="B2505" t="str">
            <v>1000486142-10</v>
          </cell>
          <cell r="C2505" t="str">
            <v>4600009649</v>
          </cell>
          <cell r="D2505" t="str">
            <v>26986-0002</v>
          </cell>
          <cell r="E2505" t="str">
            <v>LEVIS</v>
          </cell>
          <cell r="F2505">
            <v>45162</v>
          </cell>
          <cell r="G2505">
            <v>45162</v>
          </cell>
          <cell r="H2505">
            <v>45162</v>
          </cell>
          <cell r="I2505" t="str">
            <v>233</v>
          </cell>
          <cell r="J2505" t="str">
            <v>Air</v>
          </cell>
          <cell r="K2505" t="str">
            <v>GERMANY</v>
          </cell>
          <cell r="L2505" t="str">
            <v>CLOSED</v>
          </cell>
        </row>
        <row r="2505">
          <cell r="N2505" t="str">
            <v>00010</v>
          </cell>
          <cell r="O2505">
            <v>607</v>
          </cell>
          <cell r="P2505">
            <v>607</v>
          </cell>
          <cell r="Q2505">
            <v>8.75</v>
          </cell>
        </row>
        <row r="2506">
          <cell r="B2506" t="str">
            <v>2100042586-10</v>
          </cell>
          <cell r="C2506" t="str">
            <v>4600001377</v>
          </cell>
          <cell r="D2506" t="str">
            <v>A6169-0002</v>
          </cell>
          <cell r="E2506" t="str">
            <v>LSS</v>
          </cell>
          <cell r="F2506">
            <v>45185</v>
          </cell>
          <cell r="G2506">
            <v>45185</v>
          </cell>
        </row>
        <row r="2506">
          <cell r="I2506" t="str">
            <v>233</v>
          </cell>
          <cell r="J2506" t="str">
            <v>Ocean</v>
          </cell>
          <cell r="K2506" t="str">
            <v>CANADA</v>
          </cell>
          <cell r="L2506" t="str">
            <v>OPEN</v>
          </cell>
        </row>
        <row r="2506">
          <cell r="N2506" t="str">
            <v>00010</v>
          </cell>
          <cell r="O2506">
            <v>1428</v>
          </cell>
          <cell r="P2506">
            <v>1428</v>
          </cell>
          <cell r="Q2506">
            <v>7.54</v>
          </cell>
        </row>
        <row r="2507">
          <cell r="B2507" t="str">
            <v>4512146082-10</v>
          </cell>
          <cell r="C2507" t="str">
            <v>4612016423</v>
          </cell>
          <cell r="D2507" t="str">
            <v>19631-0204</v>
          </cell>
          <cell r="E2507" t="str">
            <v>LEVIS</v>
          </cell>
          <cell r="F2507">
            <v>45183</v>
          </cell>
          <cell r="G2507">
            <v>45211</v>
          </cell>
        </row>
        <row r="2507">
          <cell r="I2507" t="str">
            <v>241</v>
          </cell>
          <cell r="J2507" t="str">
            <v>Ocean</v>
          </cell>
          <cell r="K2507" t="str">
            <v>SINGAPORE</v>
          </cell>
          <cell r="L2507" t="str">
            <v>OPEN</v>
          </cell>
        </row>
        <row r="2507">
          <cell r="N2507" t="str">
            <v>00010</v>
          </cell>
          <cell r="O2507">
            <v>391</v>
          </cell>
          <cell r="P2507">
            <v>391</v>
          </cell>
          <cell r="Q2507">
            <v>7</v>
          </cell>
        </row>
        <row r="2508">
          <cell r="B2508" t="str">
            <v>4512146080-10</v>
          </cell>
          <cell r="C2508" t="str">
            <v>4612016423</v>
          </cell>
          <cell r="D2508" t="str">
            <v>19626-0465</v>
          </cell>
          <cell r="E2508" t="str">
            <v>LEVIS</v>
          </cell>
          <cell r="F2508">
            <v>45183</v>
          </cell>
          <cell r="G2508">
            <v>45183</v>
          </cell>
        </row>
        <row r="2508">
          <cell r="I2508" t="str">
            <v>241</v>
          </cell>
          <cell r="J2508" t="str">
            <v>Ocean</v>
          </cell>
          <cell r="K2508" t="str">
            <v>SINGAPORE</v>
          </cell>
          <cell r="L2508" t="str">
            <v>OPEN</v>
          </cell>
        </row>
        <row r="2508">
          <cell r="N2508" t="str">
            <v>00010</v>
          </cell>
          <cell r="O2508">
            <v>400</v>
          </cell>
          <cell r="P2508">
            <v>400</v>
          </cell>
          <cell r="Q2508">
            <v>6.85</v>
          </cell>
        </row>
        <row r="2509">
          <cell r="B2509" t="str">
            <v>1000486745-10</v>
          </cell>
          <cell r="C2509" t="str">
            <v>4600010076</v>
          </cell>
          <cell r="D2509" t="str">
            <v>18759-0121</v>
          </cell>
          <cell r="E2509" t="str">
            <v>LEVIS</v>
          </cell>
          <cell r="F2509">
            <v>45183</v>
          </cell>
          <cell r="G2509">
            <v>45183</v>
          </cell>
        </row>
        <row r="2509">
          <cell r="I2509" t="str">
            <v>241</v>
          </cell>
          <cell r="J2509" t="str">
            <v>Ocean</v>
          </cell>
          <cell r="K2509" t="str">
            <v>GERMANY</v>
          </cell>
          <cell r="L2509" t="str">
            <v>CARTONIZED</v>
          </cell>
        </row>
        <row r="2509">
          <cell r="N2509" t="str">
            <v>00010</v>
          </cell>
          <cell r="O2509">
            <v>344</v>
          </cell>
          <cell r="P2509">
            <v>344</v>
          </cell>
          <cell r="Q2509">
            <v>8.4</v>
          </cell>
        </row>
        <row r="2510">
          <cell r="B2510" t="str">
            <v>1000486771-10</v>
          </cell>
          <cell r="C2510" t="str">
            <v>4600010076</v>
          </cell>
          <cell r="D2510" t="str">
            <v>19626-0450</v>
          </cell>
          <cell r="E2510" t="str">
            <v>LEVIS</v>
          </cell>
          <cell r="F2510">
            <v>45183</v>
          </cell>
          <cell r="G2510">
            <v>45183</v>
          </cell>
        </row>
        <row r="2510">
          <cell r="I2510" t="str">
            <v>241</v>
          </cell>
          <cell r="J2510" t="str">
            <v>Ocean</v>
          </cell>
          <cell r="K2510" t="str">
            <v>CZECH REPUBLIC</v>
          </cell>
          <cell r="L2510" t="str">
            <v>CARTONIZED</v>
          </cell>
        </row>
        <row r="2510">
          <cell r="N2510" t="str">
            <v>00010</v>
          </cell>
          <cell r="O2510">
            <v>200</v>
          </cell>
          <cell r="P2510">
            <v>200</v>
          </cell>
          <cell r="Q2510">
            <v>7.69</v>
          </cell>
        </row>
        <row r="2511">
          <cell r="B2511" t="str">
            <v>1000486730-10</v>
          </cell>
          <cell r="C2511" t="str">
            <v>4600010076</v>
          </cell>
          <cell r="D2511" t="str">
            <v>17778-0514</v>
          </cell>
          <cell r="E2511" t="str">
            <v>LEVIS</v>
          </cell>
          <cell r="F2511">
            <v>45183</v>
          </cell>
          <cell r="G2511">
            <v>45183</v>
          </cell>
        </row>
        <row r="2511">
          <cell r="I2511" t="str">
            <v>241</v>
          </cell>
          <cell r="J2511" t="str">
            <v>Ocean</v>
          </cell>
          <cell r="K2511" t="str">
            <v>GERMANY</v>
          </cell>
          <cell r="L2511" t="str">
            <v>CARTONIZED</v>
          </cell>
        </row>
        <row r="2511">
          <cell r="N2511" t="str">
            <v>00010</v>
          </cell>
          <cell r="O2511">
            <v>1875</v>
          </cell>
          <cell r="P2511">
            <v>1875</v>
          </cell>
          <cell r="Q2511">
            <v>8.51</v>
          </cell>
        </row>
        <row r="2512">
          <cell r="B2512" t="str">
            <v>1000486772-10</v>
          </cell>
          <cell r="C2512" t="str">
            <v>4600010076</v>
          </cell>
          <cell r="D2512" t="str">
            <v>19626-0450</v>
          </cell>
          <cell r="E2512" t="str">
            <v>LEVIS</v>
          </cell>
          <cell r="F2512">
            <v>45183</v>
          </cell>
          <cell r="G2512">
            <v>45183</v>
          </cell>
        </row>
        <row r="2512">
          <cell r="I2512" t="str">
            <v>241</v>
          </cell>
          <cell r="J2512" t="str">
            <v>Ocean</v>
          </cell>
          <cell r="K2512" t="str">
            <v>GERMANY</v>
          </cell>
          <cell r="L2512" t="str">
            <v>CARTONIZED</v>
          </cell>
        </row>
        <row r="2512">
          <cell r="N2512" t="str">
            <v>00010</v>
          </cell>
          <cell r="O2512">
            <v>694</v>
          </cell>
          <cell r="P2512">
            <v>694</v>
          </cell>
          <cell r="Q2512">
            <v>7.69</v>
          </cell>
        </row>
        <row r="2513">
          <cell r="B2513" t="str">
            <v>1000486775-10</v>
          </cell>
          <cell r="C2513" t="str">
            <v>4600010076</v>
          </cell>
          <cell r="D2513" t="str">
            <v>19627-0001</v>
          </cell>
          <cell r="E2513" t="str">
            <v>LEVIS</v>
          </cell>
          <cell r="F2513">
            <v>45183</v>
          </cell>
          <cell r="G2513">
            <v>45183</v>
          </cell>
        </row>
        <row r="2513">
          <cell r="I2513" t="str">
            <v>241</v>
          </cell>
          <cell r="J2513" t="str">
            <v>Ocean</v>
          </cell>
          <cell r="K2513" t="str">
            <v>GERMANY</v>
          </cell>
          <cell r="L2513" t="str">
            <v>OPEN</v>
          </cell>
        </row>
        <row r="2513">
          <cell r="N2513" t="str">
            <v>00010</v>
          </cell>
          <cell r="O2513">
            <v>444</v>
          </cell>
          <cell r="P2513">
            <v>444</v>
          </cell>
          <cell r="Q2513">
            <v>6.56</v>
          </cell>
        </row>
        <row r="2514">
          <cell r="B2514" t="str">
            <v>2100043018-10</v>
          </cell>
          <cell r="C2514" t="str">
            <v>4600001526</v>
          </cell>
          <cell r="D2514" t="str">
            <v>18759-0121</v>
          </cell>
          <cell r="E2514" t="str">
            <v>LEVIS</v>
          </cell>
          <cell r="F2514">
            <v>45184</v>
          </cell>
          <cell r="G2514">
            <v>45184</v>
          </cell>
        </row>
        <row r="2514">
          <cell r="I2514" t="str">
            <v>241</v>
          </cell>
          <cell r="J2514" t="str">
            <v>Ocean</v>
          </cell>
          <cell r="K2514" t="str">
            <v>UNITED STATES</v>
          </cell>
          <cell r="L2514" t="str">
            <v>OPEN</v>
          </cell>
        </row>
        <row r="2514">
          <cell r="N2514" t="str">
            <v>00010</v>
          </cell>
          <cell r="O2514">
            <v>606</v>
          </cell>
          <cell r="P2514">
            <v>606</v>
          </cell>
          <cell r="Q2514">
            <v>8.4</v>
          </cell>
        </row>
        <row r="2515">
          <cell r="B2515" t="str">
            <v>2100043024-10</v>
          </cell>
          <cell r="C2515" t="str">
            <v>4600001526</v>
          </cell>
          <cell r="D2515" t="str">
            <v>52797-0024</v>
          </cell>
          <cell r="E2515" t="str">
            <v>LEVIS</v>
          </cell>
          <cell r="F2515">
            <v>45184</v>
          </cell>
          <cell r="G2515">
            <v>45184</v>
          </cell>
        </row>
        <row r="2515">
          <cell r="I2515" t="str">
            <v>241</v>
          </cell>
          <cell r="J2515" t="str">
            <v>Ocean</v>
          </cell>
          <cell r="K2515" t="str">
            <v>UNITED STATES</v>
          </cell>
          <cell r="L2515" t="str">
            <v>OPEN</v>
          </cell>
        </row>
        <row r="2515">
          <cell r="N2515" t="str">
            <v>00010</v>
          </cell>
          <cell r="O2515">
            <v>657</v>
          </cell>
          <cell r="P2515">
            <v>657</v>
          </cell>
          <cell r="Q2515">
            <v>8.74</v>
          </cell>
        </row>
        <row r="2516">
          <cell r="B2516" t="str">
            <v>2100043103-10</v>
          </cell>
          <cell r="C2516" t="str">
            <v>4600001526</v>
          </cell>
          <cell r="D2516" t="str">
            <v>19643-0135</v>
          </cell>
          <cell r="E2516" t="str">
            <v>LEVIS</v>
          </cell>
          <cell r="F2516">
            <v>45184</v>
          </cell>
          <cell r="G2516">
            <v>45184</v>
          </cell>
        </row>
        <row r="2516">
          <cell r="I2516" t="str">
            <v>241</v>
          </cell>
          <cell r="J2516" t="str">
            <v>Ocean</v>
          </cell>
          <cell r="K2516" t="str">
            <v>UNITED STATES</v>
          </cell>
          <cell r="L2516" t="str">
            <v>OPEN</v>
          </cell>
        </row>
        <row r="2516">
          <cell r="N2516" t="str">
            <v>00010</v>
          </cell>
          <cell r="O2516">
            <v>1623</v>
          </cell>
          <cell r="P2516">
            <v>1623</v>
          </cell>
          <cell r="Q2516">
            <v>9.53</v>
          </cell>
        </row>
        <row r="2517">
          <cell r="B2517" t="str">
            <v>2100043111-10</v>
          </cell>
          <cell r="C2517" t="str">
            <v>4600001526</v>
          </cell>
          <cell r="D2517" t="str">
            <v>A7402-0001</v>
          </cell>
          <cell r="E2517" t="str">
            <v>LEVIS</v>
          </cell>
          <cell r="F2517">
            <v>45184</v>
          </cell>
          <cell r="G2517">
            <v>45184</v>
          </cell>
        </row>
        <row r="2517">
          <cell r="I2517" t="str">
            <v>241</v>
          </cell>
          <cell r="J2517" t="str">
            <v>Ocean</v>
          </cell>
          <cell r="K2517" t="str">
            <v>UNITED STATES</v>
          </cell>
          <cell r="L2517" t="str">
            <v>OPEN</v>
          </cell>
        </row>
        <row r="2517">
          <cell r="N2517" t="str">
            <v>00010</v>
          </cell>
          <cell r="O2517">
            <v>2041</v>
          </cell>
          <cell r="P2517">
            <v>2041</v>
          </cell>
          <cell r="Q2517">
            <v>7.21</v>
          </cell>
        </row>
        <row r="2518">
          <cell r="B2518" t="str">
            <v>4527032077-10</v>
          </cell>
          <cell r="C2518" t="str">
            <v>4627003249</v>
          </cell>
          <cell r="D2518" t="str">
            <v>19631-0204</v>
          </cell>
          <cell r="E2518" t="str">
            <v>LEVIS</v>
          </cell>
          <cell r="F2518">
            <v>45183</v>
          </cell>
          <cell r="G2518">
            <v>45211</v>
          </cell>
        </row>
        <row r="2518">
          <cell r="I2518" t="str">
            <v>241</v>
          </cell>
          <cell r="J2518" t="str">
            <v>Ocean</v>
          </cell>
          <cell r="K2518" t="str">
            <v>MALAYSIA</v>
          </cell>
          <cell r="L2518" t="str">
            <v>OPEN</v>
          </cell>
        </row>
        <row r="2518">
          <cell r="N2518" t="str">
            <v>00010</v>
          </cell>
          <cell r="O2518">
            <v>764</v>
          </cell>
          <cell r="P2518">
            <v>764</v>
          </cell>
          <cell r="Q2518">
            <v>7</v>
          </cell>
        </row>
        <row r="2519">
          <cell r="B2519" t="str">
            <v>4527032076-10</v>
          </cell>
          <cell r="C2519" t="str">
            <v>4627003249</v>
          </cell>
          <cell r="D2519" t="str">
            <v>19626-0465</v>
          </cell>
          <cell r="E2519" t="str">
            <v>LEVIS</v>
          </cell>
          <cell r="F2519">
            <v>45183</v>
          </cell>
          <cell r="G2519">
            <v>45211</v>
          </cell>
        </row>
        <row r="2519">
          <cell r="I2519" t="str">
            <v>241</v>
          </cell>
          <cell r="J2519" t="str">
            <v>Ocean</v>
          </cell>
          <cell r="K2519" t="str">
            <v>MALAYSIA</v>
          </cell>
          <cell r="L2519" t="str">
            <v>OPEN</v>
          </cell>
        </row>
        <row r="2519">
          <cell r="N2519" t="str">
            <v>00010</v>
          </cell>
          <cell r="O2519">
            <v>862</v>
          </cell>
          <cell r="P2519">
            <v>862</v>
          </cell>
          <cell r="Q2519">
            <v>6.85</v>
          </cell>
        </row>
        <row r="2520">
          <cell r="B2520" t="str">
            <v>2100043224-10</v>
          </cell>
          <cell r="C2520" t="str">
            <v>4600001575</v>
          </cell>
          <cell r="D2520" t="str">
            <v>86156-0039</v>
          </cell>
          <cell r="E2520" t="str">
            <v>DENIZEN</v>
          </cell>
          <cell r="F2520">
            <v>45184</v>
          </cell>
          <cell r="G2520">
            <v>45184</v>
          </cell>
        </row>
        <row r="2520">
          <cell r="I2520" t="str">
            <v>241</v>
          </cell>
          <cell r="J2520" t="str">
            <v>Ocean</v>
          </cell>
          <cell r="K2520" t="str">
            <v>MEXICO</v>
          </cell>
          <cell r="L2520" t="str">
            <v>OPEN</v>
          </cell>
        </row>
        <row r="2520">
          <cell r="N2520" t="str">
            <v>00010</v>
          </cell>
          <cell r="O2520">
            <v>1743</v>
          </cell>
          <cell r="P2520">
            <v>1743</v>
          </cell>
          <cell r="Q2520">
            <v>6.59</v>
          </cell>
        </row>
        <row r="2521">
          <cell r="B2521" t="str">
            <v>2100043214-10</v>
          </cell>
          <cell r="C2521" t="str">
            <v>4600001575</v>
          </cell>
          <cell r="D2521" t="str">
            <v>18759-0050</v>
          </cell>
          <cell r="E2521" t="str">
            <v>LEVIS</v>
          </cell>
          <cell r="F2521">
            <v>45184</v>
          </cell>
          <cell r="G2521">
            <v>45184</v>
          </cell>
        </row>
        <row r="2521">
          <cell r="I2521" t="str">
            <v>241</v>
          </cell>
          <cell r="J2521" t="str">
            <v>Ocean</v>
          </cell>
          <cell r="K2521" t="str">
            <v>MEXICO</v>
          </cell>
          <cell r="L2521" t="str">
            <v>OPEN</v>
          </cell>
        </row>
        <row r="2521">
          <cell r="N2521" t="str">
            <v>00010</v>
          </cell>
          <cell r="O2521">
            <v>2000</v>
          </cell>
          <cell r="P2521">
            <v>2000</v>
          </cell>
          <cell r="Q2521">
            <v>6.91</v>
          </cell>
        </row>
        <row r="2522">
          <cell r="B2522" t="str">
            <v>2100043332-10</v>
          </cell>
          <cell r="C2522" t="str">
            <v>4600001575</v>
          </cell>
          <cell r="D2522" t="str">
            <v>19631-0204</v>
          </cell>
          <cell r="E2522" t="str">
            <v>LEVIS</v>
          </cell>
          <cell r="F2522">
            <v>45184</v>
          </cell>
          <cell r="G2522">
            <v>45184</v>
          </cell>
        </row>
        <row r="2522">
          <cell r="I2522" t="str">
            <v>241</v>
          </cell>
          <cell r="J2522" t="str">
            <v>Ocean</v>
          </cell>
          <cell r="K2522" t="str">
            <v>MEXICO</v>
          </cell>
          <cell r="L2522" t="str">
            <v>OPEN</v>
          </cell>
        </row>
        <row r="2522">
          <cell r="N2522" t="str">
            <v>00010</v>
          </cell>
          <cell r="O2522">
            <v>3000</v>
          </cell>
          <cell r="P2522">
            <v>3000</v>
          </cell>
          <cell r="Q2522">
            <v>7</v>
          </cell>
        </row>
        <row r="2523">
          <cell r="B2523" t="str">
            <v>2100043335-10</v>
          </cell>
          <cell r="C2523" t="str">
            <v>4600001575</v>
          </cell>
          <cell r="D2523" t="str">
            <v>86156-0034</v>
          </cell>
          <cell r="E2523" t="str">
            <v>DENIZEN</v>
          </cell>
          <cell r="F2523">
            <v>45184</v>
          </cell>
          <cell r="G2523">
            <v>45184</v>
          </cell>
        </row>
        <row r="2523">
          <cell r="I2523" t="str">
            <v>241</v>
          </cell>
          <cell r="J2523" t="str">
            <v>Ocean</v>
          </cell>
          <cell r="K2523" t="str">
            <v>MEXICO</v>
          </cell>
          <cell r="L2523" t="str">
            <v>OPEN</v>
          </cell>
        </row>
        <row r="2523">
          <cell r="N2523" t="str">
            <v>00010</v>
          </cell>
          <cell r="O2523">
            <v>2274</v>
          </cell>
          <cell r="P2523">
            <v>2274</v>
          </cell>
          <cell r="Q2523">
            <v>6.49</v>
          </cell>
        </row>
        <row r="2524">
          <cell r="B2524" t="str">
            <v>2100043340-10</v>
          </cell>
          <cell r="C2524" t="str">
            <v>4600001575</v>
          </cell>
          <cell r="D2524" t="str">
            <v>19626-0450</v>
          </cell>
          <cell r="E2524" t="str">
            <v>LEVIS</v>
          </cell>
          <cell r="F2524">
            <v>45184</v>
          </cell>
          <cell r="G2524">
            <v>45184</v>
          </cell>
        </row>
        <row r="2524">
          <cell r="I2524" t="str">
            <v>241</v>
          </cell>
          <cell r="J2524" t="str">
            <v>Ocean</v>
          </cell>
          <cell r="K2524" t="str">
            <v>MEXICO</v>
          </cell>
          <cell r="L2524" t="str">
            <v>OPEN</v>
          </cell>
        </row>
        <row r="2524">
          <cell r="N2524" t="str">
            <v>00010</v>
          </cell>
          <cell r="O2524">
            <v>606</v>
          </cell>
          <cell r="P2524">
            <v>606</v>
          </cell>
          <cell r="Q2524">
            <v>7.63</v>
          </cell>
        </row>
        <row r="2525">
          <cell r="B2525" t="str">
            <v>2100043343-10</v>
          </cell>
          <cell r="C2525" t="str">
            <v>4600001575</v>
          </cell>
          <cell r="D2525" t="str">
            <v>19643-0135</v>
          </cell>
          <cell r="E2525" t="str">
            <v>LEVIS</v>
          </cell>
          <cell r="F2525">
            <v>45184</v>
          </cell>
          <cell r="G2525">
            <v>45184</v>
          </cell>
        </row>
        <row r="2525">
          <cell r="I2525" t="str">
            <v>241</v>
          </cell>
          <cell r="J2525" t="str">
            <v>Ocean</v>
          </cell>
          <cell r="K2525" t="str">
            <v>MEXICO</v>
          </cell>
          <cell r="L2525" t="str">
            <v>OPEN</v>
          </cell>
        </row>
        <row r="2525">
          <cell r="N2525" t="str">
            <v>00010</v>
          </cell>
          <cell r="O2525">
            <v>260</v>
          </cell>
          <cell r="P2525">
            <v>260</v>
          </cell>
          <cell r="Q2525">
            <v>9.47</v>
          </cell>
        </row>
        <row r="2526">
          <cell r="B2526" t="str">
            <v>2500030513-10</v>
          </cell>
          <cell r="C2526" t="str">
            <v>4600001575</v>
          </cell>
          <cell r="D2526" t="str">
            <v>86156-0039</v>
          </cell>
          <cell r="E2526" t="str">
            <v>DENIZEN</v>
          </cell>
          <cell r="F2526">
            <v>45183</v>
          </cell>
          <cell r="G2526">
            <v>45183</v>
          </cell>
        </row>
        <row r="2526">
          <cell r="I2526" t="str">
            <v>241</v>
          </cell>
          <cell r="J2526" t="str">
            <v>Ocean</v>
          </cell>
          <cell r="K2526" t="str">
            <v>MEXICO</v>
          </cell>
          <cell r="L2526" t="str">
            <v>OPEN</v>
          </cell>
        </row>
        <row r="2526">
          <cell r="N2526" t="str">
            <v>00010</v>
          </cell>
          <cell r="O2526">
            <v>855</v>
          </cell>
          <cell r="P2526">
            <v>855</v>
          </cell>
          <cell r="Q2526">
            <v>6.59</v>
          </cell>
        </row>
        <row r="2527">
          <cell r="B2527" t="str">
            <v>2500030514-10</v>
          </cell>
          <cell r="C2527" t="str">
            <v>4600001575</v>
          </cell>
          <cell r="D2527" t="str">
            <v>86156-0034</v>
          </cell>
          <cell r="E2527" t="str">
            <v>DENIZEN</v>
          </cell>
          <cell r="F2527">
            <v>45183</v>
          </cell>
          <cell r="G2527">
            <v>45183</v>
          </cell>
        </row>
        <row r="2527">
          <cell r="I2527" t="str">
            <v>241</v>
          </cell>
          <cell r="J2527" t="str">
            <v>Ocean</v>
          </cell>
          <cell r="K2527" t="str">
            <v>MEXICO</v>
          </cell>
          <cell r="L2527" t="str">
            <v>OPEN</v>
          </cell>
        </row>
        <row r="2527">
          <cell r="N2527" t="str">
            <v>00010</v>
          </cell>
          <cell r="O2527">
            <v>241</v>
          </cell>
          <cell r="P2527">
            <v>241</v>
          </cell>
          <cell r="Q2527">
            <v>6.49</v>
          </cell>
        </row>
        <row r="2528">
          <cell r="B2528" t="str">
            <v>2100043521-10</v>
          </cell>
          <cell r="C2528" t="str">
            <v>4600001578</v>
          </cell>
          <cell r="D2528" t="str">
            <v>19626-0465</v>
          </cell>
          <cell r="E2528" t="str">
            <v>LEVIS</v>
          </cell>
          <cell r="F2528">
            <v>45184</v>
          </cell>
          <cell r="G2528">
            <v>45184</v>
          </cell>
        </row>
        <row r="2528">
          <cell r="I2528" t="str">
            <v>241</v>
          </cell>
          <cell r="J2528" t="str">
            <v>Ocean</v>
          </cell>
          <cell r="K2528" t="str">
            <v>CANADA</v>
          </cell>
          <cell r="L2528" t="str">
            <v>OPEN</v>
          </cell>
        </row>
        <row r="2528">
          <cell r="N2528" t="str">
            <v>00010</v>
          </cell>
          <cell r="O2528">
            <v>781</v>
          </cell>
          <cell r="P2528">
            <v>781</v>
          </cell>
          <cell r="Q2528">
            <v>6.91</v>
          </cell>
        </row>
        <row r="2529">
          <cell r="B2529" t="str">
            <v>2500030584-10</v>
          </cell>
          <cell r="C2529" t="str">
            <v>4600001575</v>
          </cell>
          <cell r="D2529" t="str">
            <v>19631-0001</v>
          </cell>
          <cell r="E2529" t="str">
            <v>LEVIS</v>
          </cell>
          <cell r="F2529">
            <v>45190</v>
          </cell>
          <cell r="G2529">
            <v>45190</v>
          </cell>
        </row>
        <row r="2529">
          <cell r="I2529" t="str">
            <v>241</v>
          </cell>
          <cell r="J2529" t="str">
            <v>Ocean</v>
          </cell>
          <cell r="K2529" t="str">
            <v>MEXICO</v>
          </cell>
          <cell r="L2529" t="str">
            <v>OPEN</v>
          </cell>
        </row>
        <row r="2529">
          <cell r="N2529" t="str">
            <v>00010</v>
          </cell>
          <cell r="O2529">
            <v>2400</v>
          </cell>
          <cell r="P2529">
            <v>2400</v>
          </cell>
          <cell r="Q2529">
            <v>6.55</v>
          </cell>
        </row>
        <row r="2530">
          <cell r="B2530" t="str">
            <v>2100043551-10</v>
          </cell>
          <cell r="C2530" t="str">
            <v>4600001575</v>
          </cell>
          <cell r="D2530" t="str">
            <v>86156-0035</v>
          </cell>
          <cell r="E2530" t="str">
            <v>DENIZEN</v>
          </cell>
          <cell r="F2530">
            <v>45184</v>
          </cell>
          <cell r="G2530">
            <v>45184</v>
          </cell>
        </row>
        <row r="2530">
          <cell r="I2530" t="str">
            <v>241</v>
          </cell>
          <cell r="J2530" t="str">
            <v>Ocean</v>
          </cell>
          <cell r="K2530" t="str">
            <v>MEXICO</v>
          </cell>
          <cell r="L2530" t="str">
            <v>OPEN</v>
          </cell>
        </row>
        <row r="2530">
          <cell r="N2530" t="str">
            <v>00010</v>
          </cell>
          <cell r="O2530">
            <v>2326</v>
          </cell>
          <cell r="P2530">
            <v>2326</v>
          </cell>
          <cell r="Q2530">
            <v>6.3</v>
          </cell>
        </row>
        <row r="2531">
          <cell r="B2531" t="str">
            <v>4514061320-10</v>
          </cell>
          <cell r="C2531" t="str">
            <v>4614004641</v>
          </cell>
          <cell r="D2531" t="str">
            <v>05510-1236</v>
          </cell>
          <cell r="E2531" t="str">
            <v>LSPL-RT</v>
          </cell>
          <cell r="F2531">
            <v>45218</v>
          </cell>
          <cell r="G2531">
            <v>45218</v>
          </cell>
        </row>
        <row r="2531">
          <cell r="I2531" t="str">
            <v>233</v>
          </cell>
          <cell r="J2531" t="str">
            <v>Truck</v>
          </cell>
          <cell r="K2531" t="str">
            <v>PAKISTAN</v>
          </cell>
          <cell r="L2531" t="str">
            <v>OPEN</v>
          </cell>
        </row>
        <row r="2531">
          <cell r="N2531" t="str">
            <v>00010</v>
          </cell>
          <cell r="O2531">
            <v>1500</v>
          </cell>
          <cell r="P2531">
            <v>1500</v>
          </cell>
          <cell r="Q2531">
            <v>2100</v>
          </cell>
        </row>
        <row r="2532">
          <cell r="B2532" t="str">
            <v>4514061321-10</v>
          </cell>
          <cell r="C2532" t="str">
            <v>4614004611</v>
          </cell>
          <cell r="D2532" t="str">
            <v>05510-1331</v>
          </cell>
          <cell r="E2532" t="str">
            <v>LSPL-RT</v>
          </cell>
          <cell r="F2532">
            <v>45218</v>
          </cell>
          <cell r="G2532">
            <v>45218</v>
          </cell>
        </row>
        <row r="2532">
          <cell r="I2532" t="str">
            <v>233</v>
          </cell>
          <cell r="J2532" t="str">
            <v>Truck</v>
          </cell>
          <cell r="K2532" t="str">
            <v>PAKISTAN</v>
          </cell>
          <cell r="L2532" t="str">
            <v>OPEN</v>
          </cell>
        </row>
        <row r="2532">
          <cell r="N2532" t="str">
            <v>00010</v>
          </cell>
          <cell r="O2532">
            <v>1944</v>
          </cell>
          <cell r="P2532">
            <v>1944</v>
          </cell>
          <cell r="Q2532">
            <v>1850</v>
          </cell>
        </row>
        <row r="2533">
          <cell r="B2533" t="str">
            <v>3280053135-10</v>
          </cell>
          <cell r="C2533" t="str">
            <v>-</v>
          </cell>
          <cell r="D2533" t="str">
            <v>52797-0390</v>
          </cell>
          <cell r="E2533" t="str">
            <v>LEVIS</v>
          </cell>
          <cell r="F2533">
            <v>45190</v>
          </cell>
          <cell r="G2533">
            <v>45190</v>
          </cell>
        </row>
        <row r="2533">
          <cell r="I2533" t="str">
            <v>241</v>
          </cell>
          <cell r="J2533" t="str">
            <v>Ocean</v>
          </cell>
          <cell r="K2533" t="str">
            <v>BRAZIL</v>
          </cell>
          <cell r="L2533" t="str">
            <v>Open</v>
          </cell>
        </row>
        <row r="2533">
          <cell r="N2533" t="str">
            <v>00010</v>
          </cell>
          <cell r="O2533">
            <v>500</v>
          </cell>
          <cell r="P2533">
            <v>500</v>
          </cell>
          <cell r="Q2533">
            <v>8.69</v>
          </cell>
        </row>
        <row r="2534">
          <cell r="B2534" t="str">
            <v>3280053138-10</v>
          </cell>
          <cell r="C2534" t="str">
            <v>-</v>
          </cell>
          <cell r="D2534" t="str">
            <v>A3410-0025</v>
          </cell>
          <cell r="E2534" t="str">
            <v>LEVIS</v>
          </cell>
          <cell r="F2534">
            <v>45190</v>
          </cell>
          <cell r="G2534">
            <v>45190</v>
          </cell>
        </row>
        <row r="2534">
          <cell r="I2534" t="str">
            <v>241</v>
          </cell>
          <cell r="J2534" t="str">
            <v>Ocean</v>
          </cell>
          <cell r="K2534" t="str">
            <v>BRAZIL</v>
          </cell>
          <cell r="L2534" t="str">
            <v>Open</v>
          </cell>
        </row>
        <row r="2534">
          <cell r="N2534" t="str">
            <v>00010</v>
          </cell>
          <cell r="O2534">
            <v>800</v>
          </cell>
          <cell r="P2534">
            <v>800</v>
          </cell>
          <cell r="Q2534">
            <v>8.24</v>
          </cell>
        </row>
        <row r="2535">
          <cell r="B2535" t="str">
            <v>1000487776-10</v>
          </cell>
          <cell r="C2535" t="str">
            <v>4600010076</v>
          </cell>
          <cell r="D2535" t="str">
            <v>18883-0011</v>
          </cell>
          <cell r="E2535" t="str">
            <v>LEVIS</v>
          </cell>
          <cell r="F2535">
            <v>45190</v>
          </cell>
          <cell r="G2535">
            <v>45190</v>
          </cell>
        </row>
        <row r="2535">
          <cell r="I2535" t="str">
            <v>241</v>
          </cell>
          <cell r="J2535" t="str">
            <v>Ocean</v>
          </cell>
          <cell r="K2535" t="str">
            <v>CZECH REPUBLIC</v>
          </cell>
          <cell r="L2535" t="str">
            <v>OPEN</v>
          </cell>
        </row>
        <row r="2535">
          <cell r="N2535" t="str">
            <v>00010</v>
          </cell>
          <cell r="O2535">
            <v>1635</v>
          </cell>
          <cell r="P2535">
            <v>1635</v>
          </cell>
          <cell r="Q2535">
            <v>6.65</v>
          </cell>
        </row>
        <row r="2536">
          <cell r="B2536" t="str">
            <v>4515043124-10</v>
          </cell>
          <cell r="C2536" t="str">
            <v>4615004210</v>
          </cell>
          <cell r="D2536" t="str">
            <v>19627-0145</v>
          </cell>
          <cell r="E2536" t="str">
            <v>LEVIS</v>
          </cell>
          <cell r="F2536">
            <v>45190</v>
          </cell>
          <cell r="G2536">
            <v>45190</v>
          </cell>
        </row>
        <row r="2536">
          <cell r="I2536" t="str">
            <v>241</v>
          </cell>
          <cell r="J2536" t="str">
            <v>Ocean</v>
          </cell>
          <cell r="K2536" t="str">
            <v>JAPAN</v>
          </cell>
          <cell r="L2536" t="str">
            <v>OPEN</v>
          </cell>
        </row>
        <row r="2536">
          <cell r="N2536" t="str">
            <v>00010</v>
          </cell>
          <cell r="O2536">
            <v>1332</v>
          </cell>
          <cell r="P2536">
            <v>1332</v>
          </cell>
          <cell r="Q2536">
            <v>6.56</v>
          </cell>
        </row>
        <row r="2537">
          <cell r="B2537" t="str">
            <v>1000487779-10</v>
          </cell>
          <cell r="C2537" t="str">
            <v>4600010076</v>
          </cell>
          <cell r="D2537" t="str">
            <v>18883-0252</v>
          </cell>
          <cell r="E2537" t="str">
            <v>LEVIS</v>
          </cell>
          <cell r="F2537">
            <v>45190</v>
          </cell>
          <cell r="G2537">
            <v>45190</v>
          </cell>
        </row>
        <row r="2537">
          <cell r="I2537" t="str">
            <v>241</v>
          </cell>
          <cell r="J2537" t="str">
            <v>Ocean</v>
          </cell>
          <cell r="K2537" t="str">
            <v>CZECH REPUBLIC</v>
          </cell>
          <cell r="L2537" t="str">
            <v>CARTONIZED</v>
          </cell>
        </row>
        <row r="2537">
          <cell r="N2537" t="str">
            <v>00010</v>
          </cell>
          <cell r="O2537">
            <v>894</v>
          </cell>
          <cell r="P2537">
            <v>894</v>
          </cell>
          <cell r="Q2537">
            <v>7.95</v>
          </cell>
        </row>
        <row r="2538">
          <cell r="B2538" t="str">
            <v>1000487792-10</v>
          </cell>
          <cell r="C2538" t="str">
            <v>4600010076</v>
          </cell>
          <cell r="D2538" t="str">
            <v>19627-0001</v>
          </cell>
          <cell r="E2538" t="str">
            <v>LEVIS</v>
          </cell>
          <cell r="F2538">
            <v>45190</v>
          </cell>
          <cell r="G2538">
            <v>45190</v>
          </cell>
        </row>
        <row r="2538">
          <cell r="I2538" t="str">
            <v>241</v>
          </cell>
          <cell r="J2538" t="str">
            <v>Ocean</v>
          </cell>
          <cell r="K2538" t="str">
            <v>GERMANY</v>
          </cell>
          <cell r="L2538" t="str">
            <v>OPEN</v>
          </cell>
        </row>
        <row r="2538">
          <cell r="N2538" t="str">
            <v>00010</v>
          </cell>
          <cell r="O2538">
            <v>133</v>
          </cell>
          <cell r="P2538">
            <v>133</v>
          </cell>
          <cell r="Q2538">
            <v>6.56</v>
          </cell>
        </row>
        <row r="2539">
          <cell r="B2539" t="str">
            <v>4531019512-10</v>
          </cell>
          <cell r="C2539" t="str">
            <v>4631002806</v>
          </cell>
          <cell r="D2539" t="str">
            <v>A4707-0014</v>
          </cell>
          <cell r="E2539" t="str">
            <v>LEVIS</v>
          </cell>
          <cell r="F2539">
            <v>45190</v>
          </cell>
          <cell r="G2539">
            <v>45190</v>
          </cell>
        </row>
        <row r="2539">
          <cell r="I2539" t="str">
            <v>241</v>
          </cell>
          <cell r="J2539" t="str">
            <v>Ocean</v>
          </cell>
          <cell r="K2539" t="str">
            <v>KOREA</v>
          </cell>
          <cell r="L2539" t="str">
            <v>OPEN</v>
          </cell>
        </row>
        <row r="2539">
          <cell r="N2539" t="str">
            <v>00010</v>
          </cell>
          <cell r="O2539">
            <v>286</v>
          </cell>
          <cell r="P2539">
            <v>286</v>
          </cell>
          <cell r="Q2539">
            <v>11</v>
          </cell>
        </row>
        <row r="2540">
          <cell r="B2540" t="str">
            <v>1000487795-10</v>
          </cell>
          <cell r="C2540" t="str">
            <v>4600010076</v>
          </cell>
          <cell r="D2540" t="str">
            <v>19627-0001</v>
          </cell>
          <cell r="E2540" t="str">
            <v>LEVIS</v>
          </cell>
          <cell r="F2540">
            <v>45190</v>
          </cell>
          <cell r="G2540">
            <v>45190</v>
          </cell>
        </row>
        <row r="2540">
          <cell r="I2540" t="str">
            <v>241</v>
          </cell>
          <cell r="J2540" t="str">
            <v>Ocean</v>
          </cell>
          <cell r="K2540" t="str">
            <v>GERMANY</v>
          </cell>
          <cell r="L2540" t="str">
            <v>OPEN</v>
          </cell>
        </row>
        <row r="2540">
          <cell r="N2540" t="str">
            <v>00010</v>
          </cell>
          <cell r="O2540">
            <v>594</v>
          </cell>
          <cell r="P2540">
            <v>594</v>
          </cell>
          <cell r="Q2540">
            <v>6.56</v>
          </cell>
        </row>
        <row r="2541">
          <cell r="B2541" t="str">
            <v>4531019511-10</v>
          </cell>
          <cell r="C2541" t="str">
            <v>4631002806</v>
          </cell>
          <cell r="D2541" t="str">
            <v>A4707-0000</v>
          </cell>
          <cell r="E2541" t="str">
            <v>LEVIS</v>
          </cell>
          <cell r="F2541">
            <v>45197</v>
          </cell>
          <cell r="G2541">
            <v>45197</v>
          </cell>
        </row>
        <row r="2541">
          <cell r="I2541" t="str">
            <v>241</v>
          </cell>
          <cell r="J2541" t="str">
            <v>Ocean</v>
          </cell>
          <cell r="K2541" t="str">
            <v>KOREA</v>
          </cell>
          <cell r="L2541" t="str">
            <v>OPEN</v>
          </cell>
        </row>
        <row r="2541">
          <cell r="N2541" t="str">
            <v>00010</v>
          </cell>
          <cell r="O2541">
            <v>473</v>
          </cell>
          <cell r="P2541">
            <v>473</v>
          </cell>
          <cell r="Q2541">
            <v>9.28</v>
          </cell>
        </row>
        <row r="2542">
          <cell r="B2542" t="str">
            <v>4531019516-10</v>
          </cell>
          <cell r="C2542" t="str">
            <v>4631002806</v>
          </cell>
          <cell r="D2542" t="str">
            <v>18883-0252</v>
          </cell>
          <cell r="E2542" t="str">
            <v>LEVIS</v>
          </cell>
          <cell r="F2542">
            <v>45190</v>
          </cell>
          <cell r="G2542">
            <v>45190</v>
          </cell>
        </row>
        <row r="2542">
          <cell r="I2542" t="str">
            <v>241</v>
          </cell>
          <cell r="J2542" t="str">
            <v>Ocean</v>
          </cell>
          <cell r="K2542" t="str">
            <v>KOREA</v>
          </cell>
          <cell r="L2542" t="str">
            <v>OPEN</v>
          </cell>
        </row>
        <row r="2542">
          <cell r="N2542" t="str">
            <v>00010</v>
          </cell>
          <cell r="O2542">
            <v>400</v>
          </cell>
          <cell r="P2542">
            <v>400</v>
          </cell>
          <cell r="Q2542">
            <v>7.89</v>
          </cell>
        </row>
        <row r="2543">
          <cell r="B2543" t="str">
            <v>4515043123-10</v>
          </cell>
          <cell r="C2543" t="str">
            <v>4615004210</v>
          </cell>
          <cell r="D2543" t="str">
            <v>19626-0001</v>
          </cell>
          <cell r="E2543" t="str">
            <v>LEVIS</v>
          </cell>
          <cell r="F2543">
            <v>45190</v>
          </cell>
          <cell r="G2543">
            <v>45190</v>
          </cell>
        </row>
        <row r="2543">
          <cell r="I2543" t="str">
            <v>241</v>
          </cell>
          <cell r="J2543" t="str">
            <v>Ocean</v>
          </cell>
          <cell r="K2543" t="str">
            <v>JAPAN</v>
          </cell>
          <cell r="L2543" t="str">
            <v>OPEN</v>
          </cell>
        </row>
        <row r="2543">
          <cell r="N2543" t="str">
            <v>00010</v>
          </cell>
          <cell r="O2543">
            <v>200</v>
          </cell>
          <cell r="P2543">
            <v>200</v>
          </cell>
          <cell r="Q2543">
            <v>6.46</v>
          </cell>
        </row>
        <row r="2544">
          <cell r="B2544" t="str">
            <v>4532018603-10</v>
          </cell>
          <cell r="C2544" t="str">
            <v>4632001867</v>
          </cell>
          <cell r="D2544" t="str">
            <v>19626-0464</v>
          </cell>
          <cell r="E2544" t="str">
            <v>LEVIS</v>
          </cell>
          <cell r="F2544">
            <v>45190</v>
          </cell>
          <cell r="G2544">
            <v>45218</v>
          </cell>
        </row>
        <row r="2544">
          <cell r="I2544" t="str">
            <v>241</v>
          </cell>
          <cell r="J2544" t="str">
            <v>Ocean</v>
          </cell>
          <cell r="K2544" t="str">
            <v>INDONESIA</v>
          </cell>
          <cell r="L2544" t="str">
            <v>OPEN</v>
          </cell>
        </row>
        <row r="2544">
          <cell r="N2544" t="str">
            <v>00010</v>
          </cell>
          <cell r="O2544">
            <v>312</v>
          </cell>
          <cell r="P2544">
            <v>312</v>
          </cell>
          <cell r="Q2544">
            <v>6.8</v>
          </cell>
        </row>
        <row r="2545">
          <cell r="B2545" t="str">
            <v>1000487777-10</v>
          </cell>
          <cell r="C2545" t="str">
            <v>4600010076</v>
          </cell>
          <cell r="D2545" t="str">
            <v>18883-0011</v>
          </cell>
          <cell r="E2545" t="str">
            <v>LEVIS</v>
          </cell>
          <cell r="F2545">
            <v>45190</v>
          </cell>
          <cell r="G2545">
            <v>45190</v>
          </cell>
        </row>
        <row r="2545">
          <cell r="I2545" t="str">
            <v>241</v>
          </cell>
          <cell r="J2545" t="str">
            <v>Ocean</v>
          </cell>
          <cell r="K2545" t="str">
            <v>UNITED KINGDOM</v>
          </cell>
          <cell r="L2545" t="str">
            <v>OPEN</v>
          </cell>
        </row>
        <row r="2545">
          <cell r="N2545" t="str">
            <v>00010</v>
          </cell>
          <cell r="O2545">
            <v>494</v>
          </cell>
          <cell r="P2545">
            <v>494</v>
          </cell>
          <cell r="Q2545">
            <v>6.65</v>
          </cell>
        </row>
        <row r="2546">
          <cell r="B2546" t="str">
            <v>4515043130-10</v>
          </cell>
          <cell r="C2546" t="str">
            <v>4615004210</v>
          </cell>
          <cell r="D2546" t="str">
            <v>A4707-0000</v>
          </cell>
          <cell r="E2546" t="str">
            <v>LEVIS</v>
          </cell>
          <cell r="F2546">
            <v>45197</v>
          </cell>
          <cell r="G2546">
            <v>45197</v>
          </cell>
        </row>
        <row r="2546">
          <cell r="I2546" t="str">
            <v>241</v>
          </cell>
          <cell r="J2546" t="str">
            <v>Ocean</v>
          </cell>
          <cell r="K2546" t="str">
            <v>JAPAN</v>
          </cell>
          <cell r="L2546" t="str">
            <v>OPEN</v>
          </cell>
        </row>
        <row r="2546">
          <cell r="N2546" t="str">
            <v>00010</v>
          </cell>
          <cell r="O2546">
            <v>551</v>
          </cell>
          <cell r="P2546">
            <v>551</v>
          </cell>
          <cell r="Q2546">
            <v>9.28</v>
          </cell>
        </row>
        <row r="2547">
          <cell r="B2547" t="str">
            <v>1000487850-10</v>
          </cell>
          <cell r="C2547" t="str">
            <v>4600010076</v>
          </cell>
          <cell r="D2547" t="str">
            <v>52797-0390</v>
          </cell>
          <cell r="E2547" t="str">
            <v>LEVIS</v>
          </cell>
          <cell r="F2547">
            <v>45190</v>
          </cell>
          <cell r="G2547">
            <v>45190</v>
          </cell>
        </row>
        <row r="2547">
          <cell r="I2547" t="str">
            <v>241</v>
          </cell>
          <cell r="J2547" t="str">
            <v>Ocean</v>
          </cell>
          <cell r="K2547" t="str">
            <v>CZECH REPUBLIC</v>
          </cell>
          <cell r="L2547" t="str">
            <v>CARTONIZED</v>
          </cell>
        </row>
        <row r="2547">
          <cell r="N2547" t="str">
            <v>00010</v>
          </cell>
          <cell r="O2547">
            <v>200</v>
          </cell>
          <cell r="P2547">
            <v>200</v>
          </cell>
          <cell r="Q2547">
            <v>8.75</v>
          </cell>
        </row>
        <row r="2548">
          <cell r="B2548" t="str">
            <v>1000487851-10</v>
          </cell>
          <cell r="C2548" t="str">
            <v>4600010076</v>
          </cell>
          <cell r="D2548" t="str">
            <v>52797-0390</v>
          </cell>
          <cell r="E2548" t="str">
            <v>LEVIS</v>
          </cell>
          <cell r="F2548">
            <v>45190</v>
          </cell>
          <cell r="G2548">
            <v>45190</v>
          </cell>
        </row>
        <row r="2548">
          <cell r="I2548" t="str">
            <v>241</v>
          </cell>
          <cell r="J2548" t="str">
            <v>Ocean</v>
          </cell>
          <cell r="K2548" t="str">
            <v>UNITED KINGDOM</v>
          </cell>
          <cell r="L2548" t="str">
            <v>CARTONIZED</v>
          </cell>
        </row>
        <row r="2548">
          <cell r="N2548" t="str">
            <v>00010</v>
          </cell>
          <cell r="O2548">
            <v>200</v>
          </cell>
          <cell r="P2548">
            <v>200</v>
          </cell>
          <cell r="Q2548">
            <v>8.75</v>
          </cell>
        </row>
        <row r="2549">
          <cell r="B2549" t="str">
            <v>1000487796-10</v>
          </cell>
          <cell r="C2549" t="str">
            <v>4600010076</v>
          </cell>
          <cell r="D2549" t="str">
            <v>19627-0001</v>
          </cell>
          <cell r="E2549" t="str">
            <v>LEVIS</v>
          </cell>
          <cell r="F2549">
            <v>45190</v>
          </cell>
          <cell r="G2549">
            <v>45190</v>
          </cell>
        </row>
        <row r="2549">
          <cell r="I2549" t="str">
            <v>241</v>
          </cell>
          <cell r="J2549" t="str">
            <v>Ocean</v>
          </cell>
          <cell r="K2549" t="str">
            <v>UNITED KINGDOM</v>
          </cell>
          <cell r="L2549" t="str">
            <v>OPEN</v>
          </cell>
        </row>
        <row r="2549">
          <cell r="N2549" t="str">
            <v>00010</v>
          </cell>
          <cell r="O2549">
            <v>200</v>
          </cell>
          <cell r="P2549">
            <v>200</v>
          </cell>
          <cell r="Q2549">
            <v>6.56</v>
          </cell>
        </row>
        <row r="2550">
          <cell r="B2550" t="str">
            <v>2100043592-10</v>
          </cell>
          <cell r="C2550" t="str">
            <v>4600001575</v>
          </cell>
          <cell r="D2550" t="str">
            <v>18759-0050</v>
          </cell>
          <cell r="E2550" t="str">
            <v>LEVIS</v>
          </cell>
          <cell r="F2550">
            <v>45191</v>
          </cell>
          <cell r="G2550">
            <v>45191</v>
          </cell>
        </row>
        <row r="2550">
          <cell r="I2550" t="str">
            <v>241</v>
          </cell>
          <cell r="J2550" t="str">
            <v>Ocean</v>
          </cell>
          <cell r="K2550" t="str">
            <v>MEXICO</v>
          </cell>
          <cell r="L2550" t="str">
            <v>OPEN</v>
          </cell>
        </row>
        <row r="2550">
          <cell r="N2550" t="str">
            <v>00010</v>
          </cell>
          <cell r="O2550">
            <v>2000</v>
          </cell>
          <cell r="P2550">
            <v>2000</v>
          </cell>
          <cell r="Q2550">
            <v>6.91</v>
          </cell>
        </row>
        <row r="2551">
          <cell r="B2551" t="str">
            <v>2100043604-10</v>
          </cell>
          <cell r="C2551" t="str">
            <v>4600001575</v>
          </cell>
          <cell r="D2551" t="str">
            <v>19626-0464</v>
          </cell>
          <cell r="E2551" t="str">
            <v>LEVIS</v>
          </cell>
          <cell r="F2551">
            <v>45191</v>
          </cell>
          <cell r="G2551">
            <v>45191</v>
          </cell>
        </row>
        <row r="2551">
          <cell r="I2551" t="str">
            <v>241</v>
          </cell>
          <cell r="J2551" t="str">
            <v>Ocean</v>
          </cell>
          <cell r="K2551" t="str">
            <v>MEXICO</v>
          </cell>
          <cell r="L2551" t="str">
            <v>OPEN</v>
          </cell>
        </row>
        <row r="2551">
          <cell r="N2551" t="str">
            <v>00010</v>
          </cell>
          <cell r="O2551">
            <v>1000</v>
          </cell>
          <cell r="P2551">
            <v>1000</v>
          </cell>
          <cell r="Q2551">
            <v>6.8</v>
          </cell>
        </row>
        <row r="2552">
          <cell r="B2552" t="str">
            <v>2100043610-10</v>
          </cell>
          <cell r="C2552" t="str">
            <v>4600001575</v>
          </cell>
          <cell r="D2552" t="str">
            <v>24827-0061</v>
          </cell>
          <cell r="E2552" t="str">
            <v>DENIZEN</v>
          </cell>
          <cell r="F2552">
            <v>45177</v>
          </cell>
          <cell r="G2552">
            <v>45177</v>
          </cell>
        </row>
        <row r="2552">
          <cell r="I2552" t="str">
            <v>241</v>
          </cell>
          <cell r="J2552" t="str">
            <v>Ocean</v>
          </cell>
          <cell r="K2552" t="str">
            <v>MEXICO</v>
          </cell>
          <cell r="L2552" t="str">
            <v>OPEN</v>
          </cell>
        </row>
        <row r="2552">
          <cell r="N2552" t="str">
            <v>00010</v>
          </cell>
          <cell r="O2552">
            <v>2611</v>
          </cell>
          <cell r="P2552">
            <v>2611</v>
          </cell>
          <cell r="Q2552">
            <v>6.41</v>
          </cell>
        </row>
        <row r="2553">
          <cell r="B2553" t="str">
            <v>2100043612-10</v>
          </cell>
          <cell r="C2553" t="str">
            <v>4600001575</v>
          </cell>
          <cell r="D2553" t="str">
            <v>24827-0062</v>
          </cell>
          <cell r="E2553" t="str">
            <v>DENIZEN</v>
          </cell>
          <cell r="F2553">
            <v>45177</v>
          </cell>
          <cell r="G2553">
            <v>45177</v>
          </cell>
        </row>
        <row r="2553">
          <cell r="I2553" t="str">
            <v>241</v>
          </cell>
          <cell r="J2553" t="str">
            <v>Ocean</v>
          </cell>
          <cell r="K2553" t="str">
            <v>MEXICO</v>
          </cell>
          <cell r="L2553" t="str">
            <v>OPEN</v>
          </cell>
        </row>
        <row r="2553">
          <cell r="N2553" t="str">
            <v>00010</v>
          </cell>
          <cell r="O2553">
            <v>2659</v>
          </cell>
          <cell r="P2553">
            <v>2659</v>
          </cell>
          <cell r="Q2553">
            <v>6.81</v>
          </cell>
        </row>
        <row r="2554">
          <cell r="B2554" t="str">
            <v>2100043660-10</v>
          </cell>
          <cell r="C2554" t="str">
            <v>4600001575</v>
          </cell>
          <cell r="D2554" t="str">
            <v>A2712-0015</v>
          </cell>
          <cell r="E2554" t="str">
            <v>DENIZEN</v>
          </cell>
          <cell r="F2554">
            <v>45177</v>
          </cell>
          <cell r="G2554">
            <v>45177</v>
          </cell>
        </row>
        <row r="2554">
          <cell r="I2554" t="str">
            <v>241</v>
          </cell>
          <cell r="J2554" t="str">
            <v>Ocean</v>
          </cell>
          <cell r="K2554" t="str">
            <v>MEXICO</v>
          </cell>
          <cell r="L2554" t="str">
            <v>OPEN</v>
          </cell>
        </row>
        <row r="2554">
          <cell r="N2554" t="str">
            <v>00010</v>
          </cell>
          <cell r="O2554">
            <v>2952</v>
          </cell>
          <cell r="P2554">
            <v>2952</v>
          </cell>
          <cell r="Q2554">
            <v>7</v>
          </cell>
        </row>
        <row r="2555">
          <cell r="B2555" t="str">
            <v>2500030632-10</v>
          </cell>
          <cell r="C2555" t="str">
            <v>4600001575</v>
          </cell>
          <cell r="D2555" t="str">
            <v>86156-0035</v>
          </cell>
          <cell r="E2555" t="str">
            <v>DENIZEN</v>
          </cell>
          <cell r="F2555">
            <v>45218</v>
          </cell>
          <cell r="G2555">
            <v>45218</v>
          </cell>
        </row>
        <row r="2555">
          <cell r="I2555" t="str">
            <v>241</v>
          </cell>
          <cell r="J2555" t="str">
            <v>Ocean</v>
          </cell>
          <cell r="K2555" t="str">
            <v>MEXICO</v>
          </cell>
          <cell r="L2555" t="str">
            <v>OPEN</v>
          </cell>
        </row>
        <row r="2555">
          <cell r="N2555" t="str">
            <v>00010</v>
          </cell>
          <cell r="O2555">
            <v>251</v>
          </cell>
          <cell r="P2555">
            <v>251</v>
          </cell>
          <cell r="Q2555">
            <v>6.3</v>
          </cell>
        </row>
        <row r="2556">
          <cell r="B2556" t="str">
            <v>2100044310-10</v>
          </cell>
          <cell r="C2556" t="str">
            <v>4600001526</v>
          </cell>
          <cell r="D2556" t="str">
            <v>A1953-0007</v>
          </cell>
          <cell r="E2556" t="str">
            <v>LEVIS</v>
          </cell>
          <cell r="F2556">
            <v>45191</v>
          </cell>
          <cell r="G2556">
            <v>45191</v>
          </cell>
        </row>
        <row r="2556">
          <cell r="I2556" t="str">
            <v>241</v>
          </cell>
          <cell r="J2556" t="str">
            <v>Ocean</v>
          </cell>
          <cell r="K2556" t="str">
            <v>UNITED STATES</v>
          </cell>
          <cell r="L2556" t="str">
            <v>OPEN</v>
          </cell>
        </row>
        <row r="2556">
          <cell r="N2556" t="str">
            <v>00010</v>
          </cell>
          <cell r="O2556">
            <v>3112</v>
          </cell>
          <cell r="P2556">
            <v>3112</v>
          </cell>
          <cell r="Q2556">
            <v>7.66</v>
          </cell>
        </row>
        <row r="2557">
          <cell r="B2557" t="str">
            <v>2100044322-10</v>
          </cell>
          <cell r="C2557" t="str">
            <v>4600001526</v>
          </cell>
          <cell r="D2557" t="str">
            <v>A7402-0000</v>
          </cell>
          <cell r="E2557" t="str">
            <v>LEVIS</v>
          </cell>
          <cell r="F2557">
            <v>45191</v>
          </cell>
          <cell r="G2557">
            <v>45191</v>
          </cell>
        </row>
        <row r="2557">
          <cell r="I2557" t="str">
            <v>241</v>
          </cell>
          <cell r="J2557" t="str">
            <v>Ocean</v>
          </cell>
          <cell r="K2557" t="str">
            <v>UNITED STATES</v>
          </cell>
          <cell r="L2557" t="str">
            <v>OPEN</v>
          </cell>
        </row>
        <row r="2557">
          <cell r="N2557" t="str">
            <v>00010</v>
          </cell>
          <cell r="O2557">
            <v>2630</v>
          </cell>
          <cell r="P2557">
            <v>2630</v>
          </cell>
          <cell r="Q2557">
            <v>8.31</v>
          </cell>
        </row>
        <row r="2558">
          <cell r="B2558" t="str">
            <v>2100044316-10</v>
          </cell>
          <cell r="C2558" t="str">
            <v>4600001526</v>
          </cell>
          <cell r="D2558" t="str">
            <v>A4707-0014</v>
          </cell>
          <cell r="E2558" t="str">
            <v>LEVIS</v>
          </cell>
          <cell r="F2558">
            <v>45219</v>
          </cell>
          <cell r="G2558">
            <v>45219</v>
          </cell>
        </row>
        <row r="2558">
          <cell r="I2558" t="str">
            <v>241</v>
          </cell>
          <cell r="J2558" t="str">
            <v>Ocean</v>
          </cell>
          <cell r="K2558" t="str">
            <v>UNITED STATES</v>
          </cell>
          <cell r="L2558" t="str">
            <v>OPEN</v>
          </cell>
        </row>
        <row r="2558">
          <cell r="N2558" t="str">
            <v>00010</v>
          </cell>
          <cell r="O2558">
            <v>843</v>
          </cell>
          <cell r="P2558">
            <v>843</v>
          </cell>
          <cell r="Q2558">
            <v>11.06</v>
          </cell>
        </row>
        <row r="2559">
          <cell r="B2559" t="str">
            <v>2100044319-10</v>
          </cell>
          <cell r="C2559" t="str">
            <v>4600001526</v>
          </cell>
          <cell r="D2559" t="str">
            <v>A4707-0018</v>
          </cell>
          <cell r="E2559" t="str">
            <v>LEVIS</v>
          </cell>
          <cell r="F2559">
            <v>45191</v>
          </cell>
          <cell r="G2559">
            <v>45191</v>
          </cell>
        </row>
        <row r="2559">
          <cell r="I2559" t="str">
            <v>241</v>
          </cell>
          <cell r="J2559" t="str">
            <v>Ocean</v>
          </cell>
          <cell r="K2559" t="str">
            <v>UNITED STATES</v>
          </cell>
          <cell r="L2559" t="str">
            <v>OPEN</v>
          </cell>
        </row>
        <row r="2559">
          <cell r="N2559" t="str">
            <v>00010</v>
          </cell>
          <cell r="O2559">
            <v>200</v>
          </cell>
          <cell r="P2559">
            <v>200</v>
          </cell>
          <cell r="Q2559">
            <v>10.01</v>
          </cell>
        </row>
        <row r="2560">
          <cell r="B2560" t="str">
            <v>2100044320-10</v>
          </cell>
          <cell r="C2560" t="str">
            <v>4600001526</v>
          </cell>
          <cell r="D2560" t="str">
            <v>A4707-0014</v>
          </cell>
          <cell r="E2560" t="str">
            <v>LEVIS</v>
          </cell>
          <cell r="F2560">
            <v>45191</v>
          </cell>
          <cell r="G2560">
            <v>45191</v>
          </cell>
        </row>
        <row r="2560">
          <cell r="I2560" t="str">
            <v>241</v>
          </cell>
          <cell r="J2560" t="str">
            <v>Ocean</v>
          </cell>
          <cell r="K2560" t="str">
            <v>UNITED STATES</v>
          </cell>
          <cell r="L2560" t="str">
            <v>OPEN</v>
          </cell>
        </row>
        <row r="2560">
          <cell r="N2560" t="str">
            <v>00010</v>
          </cell>
          <cell r="O2560">
            <v>1143</v>
          </cell>
          <cell r="P2560">
            <v>1143</v>
          </cell>
          <cell r="Q2560">
            <v>11.06</v>
          </cell>
        </row>
        <row r="2561">
          <cell r="B2561" t="str">
            <v>2100044321-10</v>
          </cell>
          <cell r="C2561" t="str">
            <v>4600001526</v>
          </cell>
          <cell r="D2561" t="str">
            <v>A4707-0014</v>
          </cell>
          <cell r="E2561" t="str">
            <v>LEVIS</v>
          </cell>
          <cell r="F2561">
            <v>45191</v>
          </cell>
          <cell r="G2561">
            <v>45191</v>
          </cell>
        </row>
        <row r="2561">
          <cell r="I2561" t="str">
            <v>241</v>
          </cell>
          <cell r="J2561" t="str">
            <v>Ocean</v>
          </cell>
          <cell r="K2561" t="str">
            <v>UNITED STATES</v>
          </cell>
          <cell r="L2561" t="str">
            <v>OPEN</v>
          </cell>
        </row>
        <row r="2561">
          <cell r="N2561" t="str">
            <v>00010</v>
          </cell>
          <cell r="O2561">
            <v>4500</v>
          </cell>
          <cell r="P2561">
            <v>4500</v>
          </cell>
          <cell r="Q2561">
            <v>11.06</v>
          </cell>
        </row>
        <row r="2562">
          <cell r="B2562" t="str">
            <v>2100044347-10</v>
          </cell>
          <cell r="C2562" t="str">
            <v>4600001526</v>
          </cell>
          <cell r="D2562" t="str">
            <v>52797-0390</v>
          </cell>
          <cell r="E2562" t="str">
            <v>LEVIS</v>
          </cell>
          <cell r="F2562">
            <v>45191</v>
          </cell>
          <cell r="G2562">
            <v>45191</v>
          </cell>
        </row>
        <row r="2562">
          <cell r="I2562" t="str">
            <v>241</v>
          </cell>
          <cell r="J2562" t="str">
            <v>Ocean</v>
          </cell>
          <cell r="K2562" t="str">
            <v>UNITED STATES</v>
          </cell>
          <cell r="L2562" t="str">
            <v>OPEN</v>
          </cell>
        </row>
        <row r="2562">
          <cell r="N2562" t="str">
            <v>00010</v>
          </cell>
          <cell r="O2562">
            <v>610</v>
          </cell>
          <cell r="P2562">
            <v>610</v>
          </cell>
          <cell r="Q2562">
            <v>8.75</v>
          </cell>
        </row>
        <row r="2563">
          <cell r="B2563" t="str">
            <v>2100044346-10</v>
          </cell>
          <cell r="C2563" t="str">
            <v>4600001526</v>
          </cell>
          <cell r="D2563" t="str">
            <v>A7543-0004</v>
          </cell>
          <cell r="E2563" t="str">
            <v>LEVIS</v>
          </cell>
          <cell r="F2563">
            <v>45177</v>
          </cell>
          <cell r="G2563">
            <v>45177</v>
          </cell>
        </row>
        <row r="2563">
          <cell r="I2563" t="str">
            <v>241</v>
          </cell>
          <cell r="J2563" t="str">
            <v>Ocean</v>
          </cell>
          <cell r="K2563" t="str">
            <v>UNITED STATES</v>
          </cell>
          <cell r="L2563" t="str">
            <v>OPEN</v>
          </cell>
        </row>
        <row r="2563">
          <cell r="N2563" t="str">
            <v>00010</v>
          </cell>
          <cell r="O2563">
            <v>2989</v>
          </cell>
          <cell r="P2563">
            <v>2989</v>
          </cell>
          <cell r="Q2563">
            <v>7.11</v>
          </cell>
        </row>
        <row r="2564">
          <cell r="B2564" t="str">
            <v>2100044447-10</v>
          </cell>
          <cell r="C2564" t="str">
            <v>4600001526</v>
          </cell>
          <cell r="D2564" t="str">
            <v>A4707-0002</v>
          </cell>
          <cell r="E2564" t="str">
            <v>LEVIS</v>
          </cell>
          <cell r="F2564">
            <v>45198</v>
          </cell>
          <cell r="G2564">
            <v>45198</v>
          </cell>
        </row>
        <row r="2564">
          <cell r="I2564" t="str">
            <v>241</v>
          </cell>
          <cell r="J2564" t="str">
            <v>Ocean</v>
          </cell>
          <cell r="K2564" t="str">
            <v>UNITED STATES</v>
          </cell>
          <cell r="L2564" t="str">
            <v>OPEN</v>
          </cell>
        </row>
        <row r="2564">
          <cell r="N2564" t="str">
            <v>00010</v>
          </cell>
          <cell r="O2564">
            <v>3963</v>
          </cell>
          <cell r="P2564">
            <v>3963</v>
          </cell>
          <cell r="Q2564">
            <v>9.72</v>
          </cell>
        </row>
        <row r="2565">
          <cell r="B2565" t="str">
            <v>2100044555-10</v>
          </cell>
          <cell r="C2565" t="str">
            <v>4600001575</v>
          </cell>
          <cell r="D2565" t="str">
            <v>19627-0226</v>
          </cell>
          <cell r="E2565" t="str">
            <v>LEVIS</v>
          </cell>
          <cell r="F2565">
            <v>45184</v>
          </cell>
          <cell r="G2565">
            <v>45184</v>
          </cell>
        </row>
        <row r="2565">
          <cell r="I2565" t="str">
            <v>241</v>
          </cell>
          <cell r="J2565" t="str">
            <v>Ocean</v>
          </cell>
          <cell r="K2565" t="str">
            <v>MEXICO</v>
          </cell>
          <cell r="L2565" t="str">
            <v>OPEN</v>
          </cell>
        </row>
        <row r="2565">
          <cell r="N2565" t="str">
            <v>00010</v>
          </cell>
          <cell r="O2565">
            <v>2002</v>
          </cell>
          <cell r="P2565">
            <v>2002</v>
          </cell>
          <cell r="Q2565">
            <v>8.7</v>
          </cell>
        </row>
        <row r="2566">
          <cell r="B2566" t="str">
            <v>2100044529-10</v>
          </cell>
          <cell r="C2566" t="str">
            <v>4600001575</v>
          </cell>
          <cell r="D2566" t="str">
            <v>A2712-0014</v>
          </cell>
          <cell r="E2566" t="str">
            <v>LSS</v>
          </cell>
          <cell r="F2566">
            <v>45176</v>
          </cell>
          <cell r="G2566">
            <v>45176</v>
          </cell>
        </row>
        <row r="2566">
          <cell r="I2566" t="str">
            <v>241</v>
          </cell>
          <cell r="J2566" t="str">
            <v>Ocean</v>
          </cell>
          <cell r="K2566" t="str">
            <v>MEXICO</v>
          </cell>
          <cell r="L2566" t="str">
            <v>OPEN</v>
          </cell>
        </row>
        <row r="2566">
          <cell r="N2566" t="str">
            <v>00010</v>
          </cell>
          <cell r="O2566">
            <v>3079</v>
          </cell>
          <cell r="P2566">
            <v>3079</v>
          </cell>
          <cell r="Q2566">
            <v>7.05</v>
          </cell>
        </row>
        <row r="2567">
          <cell r="B2567" t="str">
            <v>2100044596-10</v>
          </cell>
          <cell r="C2567" t="str">
            <v>4600001575</v>
          </cell>
          <cell r="D2567" t="str">
            <v>A7542-0002</v>
          </cell>
          <cell r="E2567" t="str">
            <v>LEVIS</v>
          </cell>
          <cell r="F2567">
            <v>45177</v>
          </cell>
          <cell r="G2567">
            <v>45177</v>
          </cell>
        </row>
        <row r="2567">
          <cell r="I2567" t="str">
            <v>241</v>
          </cell>
          <cell r="J2567" t="str">
            <v>Ocean</v>
          </cell>
          <cell r="K2567" t="str">
            <v>MEXICO</v>
          </cell>
          <cell r="L2567" t="str">
            <v>OPEN</v>
          </cell>
        </row>
        <row r="2567">
          <cell r="N2567" t="str">
            <v>00010</v>
          </cell>
          <cell r="O2567">
            <v>1340</v>
          </cell>
          <cell r="P2567">
            <v>1340</v>
          </cell>
          <cell r="Q2567">
            <v>5.3</v>
          </cell>
        </row>
        <row r="2568">
          <cell r="B2568" t="str">
            <v>2100044530-10</v>
          </cell>
          <cell r="C2568" t="str">
            <v>4600001526</v>
          </cell>
          <cell r="D2568" t="str">
            <v>19887-0321</v>
          </cell>
          <cell r="E2568" t="str">
            <v>LEVIS</v>
          </cell>
          <cell r="F2568">
            <v>45177</v>
          </cell>
          <cell r="G2568">
            <v>45177</v>
          </cell>
        </row>
        <row r="2568">
          <cell r="I2568" t="str">
            <v>241</v>
          </cell>
          <cell r="J2568" t="str">
            <v>Ocean</v>
          </cell>
          <cell r="K2568" t="str">
            <v>UNITED STATES</v>
          </cell>
          <cell r="L2568" t="str">
            <v>OPEN</v>
          </cell>
        </row>
        <row r="2568">
          <cell r="N2568" t="str">
            <v>00010</v>
          </cell>
          <cell r="O2568">
            <v>431</v>
          </cell>
          <cell r="P2568">
            <v>431</v>
          </cell>
          <cell r="Q2568">
            <v>7.91</v>
          </cell>
        </row>
        <row r="2569">
          <cell r="B2569" t="str">
            <v>2100044577-10</v>
          </cell>
          <cell r="C2569" t="str">
            <v>4600001575</v>
          </cell>
          <cell r="D2569" t="str">
            <v>19626-0463</v>
          </cell>
          <cell r="E2569" t="str">
            <v>LEVIS</v>
          </cell>
          <cell r="F2569">
            <v>45191</v>
          </cell>
          <cell r="G2569">
            <v>45191</v>
          </cell>
        </row>
        <row r="2569">
          <cell r="I2569" t="str">
            <v>241</v>
          </cell>
          <cell r="J2569" t="str">
            <v>Ocean</v>
          </cell>
          <cell r="K2569" t="str">
            <v>MEXICO</v>
          </cell>
          <cell r="L2569" t="str">
            <v>OPEN</v>
          </cell>
        </row>
        <row r="2569">
          <cell r="N2569" t="str">
            <v>00010</v>
          </cell>
          <cell r="O2569">
            <v>1550</v>
          </cell>
          <cell r="P2569">
            <v>1550</v>
          </cell>
          <cell r="Q2569">
            <v>7.55</v>
          </cell>
        </row>
        <row r="2570">
          <cell r="B2570" t="str">
            <v>2100044590-10</v>
          </cell>
          <cell r="C2570" t="str">
            <v>4600001575</v>
          </cell>
          <cell r="D2570" t="str">
            <v>83737-0039</v>
          </cell>
          <cell r="E2570" t="str">
            <v>LEVIS</v>
          </cell>
          <cell r="F2570">
            <v>45177</v>
          </cell>
          <cell r="G2570">
            <v>45177</v>
          </cell>
        </row>
        <row r="2570">
          <cell r="I2570" t="str">
            <v>241</v>
          </cell>
          <cell r="J2570" t="str">
            <v>Ocean</v>
          </cell>
          <cell r="K2570" t="str">
            <v>MEXICO</v>
          </cell>
          <cell r="L2570" t="str">
            <v>OPEN</v>
          </cell>
        </row>
        <row r="2570">
          <cell r="N2570" t="str">
            <v>00010</v>
          </cell>
          <cell r="O2570">
            <v>1388</v>
          </cell>
          <cell r="P2570">
            <v>1388</v>
          </cell>
          <cell r="Q2570">
            <v>9.24</v>
          </cell>
        </row>
        <row r="2571">
          <cell r="B2571" t="str">
            <v>2100044594-10</v>
          </cell>
          <cell r="C2571" t="str">
            <v>4600001575</v>
          </cell>
          <cell r="D2571" t="str">
            <v>A4743-0003</v>
          </cell>
          <cell r="E2571" t="str">
            <v>LEVIS</v>
          </cell>
          <cell r="F2571">
            <v>45177</v>
          </cell>
          <cell r="G2571">
            <v>45177</v>
          </cell>
        </row>
        <row r="2571">
          <cell r="I2571" t="str">
            <v>241</v>
          </cell>
          <cell r="J2571" t="str">
            <v>Ocean</v>
          </cell>
          <cell r="K2571" t="str">
            <v>MEXICO</v>
          </cell>
          <cell r="L2571" t="str">
            <v>OPEN</v>
          </cell>
        </row>
        <row r="2571">
          <cell r="N2571" t="str">
            <v>00010</v>
          </cell>
          <cell r="O2571">
            <v>1513</v>
          </cell>
          <cell r="P2571">
            <v>1513</v>
          </cell>
          <cell r="Q2571">
            <v>8.09</v>
          </cell>
        </row>
        <row r="2572">
          <cell r="B2572" t="str">
            <v>2100044588-10</v>
          </cell>
          <cell r="C2572" t="str">
            <v>4600001575</v>
          </cell>
          <cell r="D2572" t="str">
            <v>19631-0211</v>
          </cell>
          <cell r="E2572" t="str">
            <v>LEVIS</v>
          </cell>
          <cell r="F2572">
            <v>45177</v>
          </cell>
          <cell r="G2572">
            <v>45177</v>
          </cell>
        </row>
        <row r="2572">
          <cell r="I2572" t="str">
            <v>241</v>
          </cell>
          <cell r="J2572" t="str">
            <v>Ocean</v>
          </cell>
          <cell r="K2572" t="str">
            <v>MEXICO</v>
          </cell>
          <cell r="L2572" t="str">
            <v>OPEN</v>
          </cell>
        </row>
        <row r="2572">
          <cell r="N2572" t="str">
            <v>00010</v>
          </cell>
          <cell r="O2572">
            <v>472</v>
          </cell>
          <cell r="P2572">
            <v>472</v>
          </cell>
          <cell r="Q2572">
            <v>6.69</v>
          </cell>
        </row>
        <row r="2573">
          <cell r="B2573" t="str">
            <v>2100044633-10</v>
          </cell>
          <cell r="C2573" t="str">
            <v>4600001526</v>
          </cell>
          <cell r="D2573" t="str">
            <v>58825-0132</v>
          </cell>
          <cell r="E2573" t="str">
            <v>LEVIS</v>
          </cell>
          <cell r="F2573">
            <v>45191</v>
          </cell>
          <cell r="G2573">
            <v>45191</v>
          </cell>
        </row>
        <row r="2573">
          <cell r="I2573" t="str">
            <v>241</v>
          </cell>
          <cell r="J2573" t="str">
            <v>Ocean</v>
          </cell>
          <cell r="K2573" t="str">
            <v>UNITED STATES</v>
          </cell>
          <cell r="L2573" t="str">
            <v>OPEN</v>
          </cell>
        </row>
        <row r="2573">
          <cell r="N2573" t="str">
            <v>00010</v>
          </cell>
          <cell r="O2573">
            <v>2395</v>
          </cell>
          <cell r="P2573">
            <v>2395</v>
          </cell>
          <cell r="Q2573">
            <v>7.61</v>
          </cell>
        </row>
        <row r="2574">
          <cell r="B2574" t="str">
            <v>2100044628-10</v>
          </cell>
          <cell r="C2574" t="str">
            <v>4600001526</v>
          </cell>
          <cell r="D2574" t="str">
            <v>19626-0001</v>
          </cell>
          <cell r="E2574" t="str">
            <v>LEVIS</v>
          </cell>
          <cell r="F2574">
            <v>45191</v>
          </cell>
          <cell r="G2574">
            <v>45191</v>
          </cell>
        </row>
        <row r="2574">
          <cell r="I2574" t="str">
            <v>241</v>
          </cell>
          <cell r="J2574" t="str">
            <v>Ocean</v>
          </cell>
          <cell r="K2574" t="str">
            <v>UNITED STATES</v>
          </cell>
          <cell r="L2574" t="str">
            <v>OPEN</v>
          </cell>
        </row>
        <row r="2574">
          <cell r="N2574" t="str">
            <v>00010</v>
          </cell>
          <cell r="O2574">
            <v>1767</v>
          </cell>
          <cell r="P2574">
            <v>1767</v>
          </cell>
          <cell r="Q2574">
            <v>6.52</v>
          </cell>
        </row>
        <row r="2575">
          <cell r="B2575" t="str">
            <v>2100044656-10</v>
          </cell>
          <cell r="C2575" t="str">
            <v>4600001526</v>
          </cell>
          <cell r="D2575" t="str">
            <v>19632-0001</v>
          </cell>
          <cell r="E2575" t="str">
            <v>LEVIS</v>
          </cell>
          <cell r="F2575">
            <v>45191</v>
          </cell>
          <cell r="G2575">
            <v>45191</v>
          </cell>
        </row>
        <row r="2575">
          <cell r="I2575" t="str">
            <v>241</v>
          </cell>
          <cell r="J2575" t="str">
            <v>Ocean</v>
          </cell>
          <cell r="K2575" t="str">
            <v>UNITED STATES</v>
          </cell>
          <cell r="L2575" t="str">
            <v>OPEN</v>
          </cell>
        </row>
        <row r="2575">
          <cell r="N2575" t="str">
            <v>00010</v>
          </cell>
          <cell r="O2575">
            <v>1500</v>
          </cell>
          <cell r="P2575">
            <v>1500</v>
          </cell>
          <cell r="Q2575">
            <v>6.77</v>
          </cell>
        </row>
        <row r="2576">
          <cell r="B2576" t="str">
            <v>2100044658-10</v>
          </cell>
          <cell r="C2576" t="str">
            <v>4600001526</v>
          </cell>
          <cell r="D2576" t="str">
            <v>19627-0001</v>
          </cell>
          <cell r="E2576" t="str">
            <v>LEVIS</v>
          </cell>
          <cell r="F2576">
            <v>45191</v>
          </cell>
          <cell r="G2576">
            <v>45191</v>
          </cell>
        </row>
        <row r="2576">
          <cell r="I2576" t="str">
            <v>241</v>
          </cell>
          <cell r="J2576" t="str">
            <v>Ocean</v>
          </cell>
          <cell r="K2576" t="str">
            <v>UNITED STATES</v>
          </cell>
          <cell r="L2576" t="str">
            <v>OPEN</v>
          </cell>
        </row>
        <row r="2576">
          <cell r="N2576" t="str">
            <v>00010</v>
          </cell>
          <cell r="O2576">
            <v>1100</v>
          </cell>
          <cell r="P2576">
            <v>1100</v>
          </cell>
          <cell r="Q2576">
            <v>6.56</v>
          </cell>
        </row>
        <row r="2577">
          <cell r="B2577" t="str">
            <v>2500030639-10</v>
          </cell>
          <cell r="C2577" t="str">
            <v>4600001575</v>
          </cell>
          <cell r="D2577" t="str">
            <v>A2712-0014</v>
          </cell>
          <cell r="E2577" t="str">
            <v>LSS</v>
          </cell>
          <cell r="F2577">
            <v>45184</v>
          </cell>
          <cell r="G2577">
            <v>45184</v>
          </cell>
        </row>
        <row r="2577">
          <cell r="I2577" t="str">
            <v>241</v>
          </cell>
          <cell r="J2577" t="str">
            <v>Ocean</v>
          </cell>
          <cell r="K2577" t="str">
            <v>MEXICO</v>
          </cell>
          <cell r="L2577" t="str">
            <v>OPEN</v>
          </cell>
        </row>
        <row r="2577">
          <cell r="N2577" t="str">
            <v>00010</v>
          </cell>
          <cell r="O2577">
            <v>529</v>
          </cell>
          <cell r="P2577">
            <v>529</v>
          </cell>
          <cell r="Q2577">
            <v>7.05</v>
          </cell>
        </row>
        <row r="2578">
          <cell r="B2578" t="str">
            <v>2500030641-10</v>
          </cell>
          <cell r="C2578" t="str">
            <v>4600001575</v>
          </cell>
          <cell r="D2578" t="str">
            <v>A2712-0015</v>
          </cell>
          <cell r="E2578" t="str">
            <v>DENIZEN</v>
          </cell>
          <cell r="F2578">
            <v>45184</v>
          </cell>
          <cell r="G2578">
            <v>45184</v>
          </cell>
        </row>
        <row r="2578">
          <cell r="I2578" t="str">
            <v>241</v>
          </cell>
          <cell r="J2578" t="str">
            <v>Ocean</v>
          </cell>
          <cell r="K2578" t="str">
            <v>MEXICO</v>
          </cell>
          <cell r="L2578" t="str">
            <v>OPEN</v>
          </cell>
        </row>
        <row r="2578">
          <cell r="N2578" t="str">
            <v>00010</v>
          </cell>
          <cell r="O2578">
            <v>285</v>
          </cell>
          <cell r="P2578">
            <v>285</v>
          </cell>
          <cell r="Q2578">
            <v>7</v>
          </cell>
        </row>
        <row r="2579">
          <cell r="B2579" t="str">
            <v>2500030642-10</v>
          </cell>
          <cell r="C2579" t="str">
            <v>4600001575</v>
          </cell>
          <cell r="D2579" t="str">
            <v>24827-0061</v>
          </cell>
          <cell r="E2579" t="str">
            <v>DENIZEN</v>
          </cell>
          <cell r="F2579">
            <v>45184</v>
          </cell>
          <cell r="G2579">
            <v>45184</v>
          </cell>
        </row>
        <row r="2579">
          <cell r="I2579" t="str">
            <v>241</v>
          </cell>
          <cell r="J2579" t="str">
            <v>Ocean</v>
          </cell>
          <cell r="K2579" t="str">
            <v>MEXICO</v>
          </cell>
          <cell r="L2579" t="str">
            <v>OPEN</v>
          </cell>
        </row>
        <row r="2579">
          <cell r="N2579" t="str">
            <v>00010</v>
          </cell>
          <cell r="O2579">
            <v>200</v>
          </cell>
          <cell r="P2579">
            <v>200</v>
          </cell>
          <cell r="Q2579">
            <v>6.41</v>
          </cell>
        </row>
        <row r="2580">
          <cell r="B2580" t="str">
            <v>2500030643-10</v>
          </cell>
          <cell r="C2580" t="str">
            <v>4600001575</v>
          </cell>
          <cell r="D2580" t="str">
            <v>19626-0464</v>
          </cell>
          <cell r="E2580" t="str">
            <v>LEVIS</v>
          </cell>
          <cell r="F2580">
            <v>45210</v>
          </cell>
          <cell r="G2580">
            <v>45210</v>
          </cell>
        </row>
        <row r="2580">
          <cell r="I2580" t="str">
            <v>241</v>
          </cell>
          <cell r="J2580" t="str">
            <v>Ocean</v>
          </cell>
          <cell r="K2580" t="str">
            <v>MEXICO</v>
          </cell>
          <cell r="L2580" t="str">
            <v>OPEN</v>
          </cell>
        </row>
        <row r="2580">
          <cell r="N2580" t="str">
            <v>00010</v>
          </cell>
          <cell r="O2580">
            <v>396</v>
          </cell>
          <cell r="P2580">
            <v>396</v>
          </cell>
          <cell r="Q2580">
            <v>6.8</v>
          </cell>
        </row>
        <row r="2581">
          <cell r="B2581" t="str">
            <v>2500030640-10</v>
          </cell>
          <cell r="C2581" t="str">
            <v>4600001575</v>
          </cell>
          <cell r="D2581" t="str">
            <v>24827-0062</v>
          </cell>
          <cell r="E2581" t="str">
            <v>DENIZEN</v>
          </cell>
          <cell r="F2581">
            <v>45184</v>
          </cell>
          <cell r="G2581">
            <v>45184</v>
          </cell>
        </row>
        <row r="2581">
          <cell r="I2581" t="str">
            <v>241</v>
          </cell>
          <cell r="J2581" t="str">
            <v>Ocean</v>
          </cell>
          <cell r="K2581" t="str">
            <v>MEXICO</v>
          </cell>
          <cell r="L2581" t="str">
            <v>OPEN</v>
          </cell>
        </row>
        <row r="2581">
          <cell r="N2581" t="str">
            <v>00010</v>
          </cell>
          <cell r="O2581">
            <v>200</v>
          </cell>
          <cell r="P2581">
            <v>200</v>
          </cell>
          <cell r="Q2581">
            <v>6.81</v>
          </cell>
        </row>
        <row r="2582">
          <cell r="B2582" t="str">
            <v>2500030644-10</v>
          </cell>
          <cell r="C2582" t="str">
            <v>4600001575</v>
          </cell>
          <cell r="D2582" t="str">
            <v>19626-0464</v>
          </cell>
          <cell r="E2582" t="str">
            <v>LEVIS</v>
          </cell>
          <cell r="F2582">
            <v>45200</v>
          </cell>
          <cell r="G2582">
            <v>45200</v>
          </cell>
        </row>
        <row r="2582">
          <cell r="I2582" t="str">
            <v>241</v>
          </cell>
          <cell r="J2582" t="str">
            <v>Ocean</v>
          </cell>
          <cell r="K2582" t="str">
            <v>MEXICO</v>
          </cell>
          <cell r="L2582" t="str">
            <v>OPEN</v>
          </cell>
        </row>
        <row r="2582">
          <cell r="N2582" t="str">
            <v>00010</v>
          </cell>
          <cell r="O2582">
            <v>200</v>
          </cell>
          <cell r="P2582">
            <v>200</v>
          </cell>
          <cell r="Q2582">
            <v>6.8</v>
          </cell>
        </row>
        <row r="2583">
          <cell r="B2583" t="str">
            <v>4527032182-10</v>
          </cell>
          <cell r="C2583" t="str">
            <v>4627003249</v>
          </cell>
          <cell r="D2583" t="str">
            <v>19627-0235</v>
          </cell>
          <cell r="E2583" t="str">
            <v>LEVIS</v>
          </cell>
          <cell r="F2583">
            <v>45176</v>
          </cell>
          <cell r="G2583">
            <v>45204</v>
          </cell>
        </row>
        <row r="2583">
          <cell r="I2583" t="str">
            <v>241</v>
          </cell>
          <cell r="J2583" t="str">
            <v>Ocean</v>
          </cell>
          <cell r="K2583" t="str">
            <v>MALAYSIA</v>
          </cell>
          <cell r="L2583" t="str">
            <v>OPEN</v>
          </cell>
        </row>
        <row r="2583">
          <cell r="N2583" t="str">
            <v>00010</v>
          </cell>
          <cell r="O2583">
            <v>258</v>
          </cell>
          <cell r="P2583">
            <v>258</v>
          </cell>
          <cell r="Q2583">
            <v>6.73</v>
          </cell>
        </row>
        <row r="2584">
          <cell r="B2584" t="str">
            <v>4531019532-10</v>
          </cell>
          <cell r="C2584" t="str">
            <v>4631002806</v>
          </cell>
          <cell r="D2584" t="str">
            <v>18759-0154</v>
          </cell>
          <cell r="E2584" t="str">
            <v>LEVIS</v>
          </cell>
          <cell r="F2584">
            <v>45190</v>
          </cell>
          <cell r="G2584">
            <v>45190</v>
          </cell>
        </row>
        <row r="2584">
          <cell r="I2584" t="str">
            <v>241</v>
          </cell>
          <cell r="J2584" t="str">
            <v>Ocean</v>
          </cell>
          <cell r="K2584" t="str">
            <v>KOREA</v>
          </cell>
          <cell r="L2584" t="str">
            <v>OPEN</v>
          </cell>
        </row>
        <row r="2584">
          <cell r="N2584" t="str">
            <v>00010</v>
          </cell>
          <cell r="O2584">
            <v>752</v>
          </cell>
          <cell r="P2584">
            <v>752</v>
          </cell>
          <cell r="Q2584">
            <v>7.45</v>
          </cell>
        </row>
        <row r="2585">
          <cell r="B2585" t="str">
            <v>4532018644-10</v>
          </cell>
          <cell r="C2585" t="str">
            <v>4632001867</v>
          </cell>
          <cell r="D2585" t="str">
            <v>19627-0228</v>
          </cell>
          <cell r="E2585" t="str">
            <v>LEVIS</v>
          </cell>
          <cell r="F2585">
            <v>45183</v>
          </cell>
          <cell r="G2585">
            <v>45211</v>
          </cell>
        </row>
        <row r="2585">
          <cell r="I2585" t="str">
            <v>241</v>
          </cell>
          <cell r="J2585" t="str">
            <v>Ocean</v>
          </cell>
          <cell r="K2585" t="str">
            <v>INDONESIA</v>
          </cell>
          <cell r="L2585" t="str">
            <v>OPEN</v>
          </cell>
        </row>
        <row r="2585">
          <cell r="N2585" t="str">
            <v>00010</v>
          </cell>
          <cell r="O2585">
            <v>553</v>
          </cell>
          <cell r="P2585">
            <v>553</v>
          </cell>
          <cell r="Q2585">
            <v>7.06</v>
          </cell>
        </row>
        <row r="2586">
          <cell r="B2586" t="str">
            <v>4550003592-10</v>
          </cell>
          <cell r="C2586" t="str">
            <v>4650000312</v>
          </cell>
          <cell r="D2586" t="str">
            <v>19626-0509</v>
          </cell>
          <cell r="E2586" t="str">
            <v>LEVIS</v>
          </cell>
          <cell r="F2586">
            <v>45190</v>
          </cell>
          <cell r="G2586">
            <v>45190</v>
          </cell>
        </row>
        <row r="2586">
          <cell r="I2586" t="str">
            <v>241</v>
          </cell>
          <cell r="J2586" t="str">
            <v>Ocean</v>
          </cell>
          <cell r="K2586" t="str">
            <v>THAILAND</v>
          </cell>
          <cell r="L2586" t="str">
            <v>OPEN</v>
          </cell>
        </row>
        <row r="2586">
          <cell r="N2586" t="str">
            <v>00010</v>
          </cell>
          <cell r="O2586">
            <v>212</v>
          </cell>
          <cell r="P2586">
            <v>212</v>
          </cell>
          <cell r="Q2586">
            <v>6.87</v>
          </cell>
        </row>
        <row r="2587">
          <cell r="B2587" t="str">
            <v>4531019533-10</v>
          </cell>
          <cell r="C2587" t="str">
            <v>4631002806</v>
          </cell>
          <cell r="D2587" t="str">
            <v>18883-0277</v>
          </cell>
          <cell r="E2587" t="str">
            <v>LEVIS</v>
          </cell>
          <cell r="F2587">
            <v>45183</v>
          </cell>
          <cell r="G2587">
            <v>45183</v>
          </cell>
        </row>
        <row r="2587">
          <cell r="I2587" t="str">
            <v>241</v>
          </cell>
          <cell r="J2587" t="str">
            <v>Ocean</v>
          </cell>
          <cell r="K2587" t="str">
            <v>KOREA</v>
          </cell>
          <cell r="L2587" t="str">
            <v>OPEN</v>
          </cell>
        </row>
        <row r="2587">
          <cell r="N2587" t="str">
            <v>00010</v>
          </cell>
          <cell r="O2587">
            <v>12000</v>
          </cell>
          <cell r="P2587">
            <v>12000</v>
          </cell>
          <cell r="Q2587">
            <v>6.85</v>
          </cell>
        </row>
        <row r="2588">
          <cell r="B2588" t="str">
            <v>4550003590-10</v>
          </cell>
          <cell r="C2588" t="str">
            <v>4650000312</v>
          </cell>
          <cell r="D2588" t="str">
            <v>18883-0282</v>
          </cell>
          <cell r="E2588" t="str">
            <v>LEVIS</v>
          </cell>
          <cell r="F2588">
            <v>45176</v>
          </cell>
          <cell r="G2588">
            <v>45176</v>
          </cell>
        </row>
        <row r="2588">
          <cell r="I2588" t="str">
            <v>241</v>
          </cell>
          <cell r="J2588" t="str">
            <v>Ocean</v>
          </cell>
          <cell r="K2588" t="str">
            <v>THAILAND</v>
          </cell>
          <cell r="L2588" t="str">
            <v>OPEN</v>
          </cell>
        </row>
        <row r="2588">
          <cell r="N2588" t="str">
            <v>00010</v>
          </cell>
          <cell r="O2588">
            <v>1235</v>
          </cell>
          <cell r="P2588">
            <v>1235</v>
          </cell>
          <cell r="Q2588">
            <v>7.9</v>
          </cell>
        </row>
        <row r="2589">
          <cell r="B2589" t="str">
            <v>4550003594-10</v>
          </cell>
          <cell r="C2589" t="str">
            <v>4650000312</v>
          </cell>
          <cell r="D2589" t="str">
            <v>A3410-0047</v>
          </cell>
          <cell r="E2589" t="str">
            <v>LEVIS</v>
          </cell>
          <cell r="F2589">
            <v>45183</v>
          </cell>
          <cell r="G2589">
            <v>45183</v>
          </cell>
        </row>
        <row r="2589">
          <cell r="I2589" t="str">
            <v>241</v>
          </cell>
          <cell r="J2589" t="str">
            <v>Ocean</v>
          </cell>
          <cell r="K2589" t="str">
            <v>THAILAND</v>
          </cell>
          <cell r="L2589" t="str">
            <v>OPEN</v>
          </cell>
        </row>
        <row r="2589">
          <cell r="N2589" t="str">
            <v>00010</v>
          </cell>
          <cell r="O2589">
            <v>638</v>
          </cell>
          <cell r="P2589">
            <v>638</v>
          </cell>
          <cell r="Q2589">
            <v>8.05</v>
          </cell>
        </row>
        <row r="2590">
          <cell r="B2590" t="str">
            <v>4532018645-10</v>
          </cell>
          <cell r="C2590" t="str">
            <v>4632001867</v>
          </cell>
          <cell r="D2590" t="str">
            <v>19627-0235</v>
          </cell>
          <cell r="E2590" t="str">
            <v>LEVIS</v>
          </cell>
          <cell r="F2590">
            <v>45176</v>
          </cell>
          <cell r="G2590">
            <v>45204</v>
          </cell>
        </row>
        <row r="2590">
          <cell r="I2590" t="str">
            <v>241</v>
          </cell>
          <cell r="J2590" t="str">
            <v>Ocean</v>
          </cell>
          <cell r="K2590" t="str">
            <v>INDONESIA</v>
          </cell>
          <cell r="L2590" t="str">
            <v>OPEN</v>
          </cell>
        </row>
        <row r="2590">
          <cell r="N2590" t="str">
            <v>00010</v>
          </cell>
          <cell r="O2590">
            <v>236</v>
          </cell>
          <cell r="P2590">
            <v>236</v>
          </cell>
          <cell r="Q2590">
            <v>6.73</v>
          </cell>
        </row>
        <row r="2591">
          <cell r="B2591" t="str">
            <v>4532018643-10</v>
          </cell>
          <cell r="C2591" t="str">
            <v>4632001867</v>
          </cell>
          <cell r="D2591" t="str">
            <v>19632-0119</v>
          </cell>
          <cell r="E2591" t="str">
            <v>LEVIS</v>
          </cell>
          <cell r="F2591">
            <v>45190</v>
          </cell>
          <cell r="G2591">
            <v>45218</v>
          </cell>
        </row>
        <row r="2591">
          <cell r="I2591" t="str">
            <v>241</v>
          </cell>
          <cell r="J2591" t="str">
            <v>Ocean</v>
          </cell>
          <cell r="K2591" t="str">
            <v>INDONESIA</v>
          </cell>
          <cell r="L2591" t="str">
            <v>OPEN</v>
          </cell>
        </row>
        <row r="2591">
          <cell r="N2591" t="str">
            <v>00010</v>
          </cell>
          <cell r="O2591">
            <v>576</v>
          </cell>
          <cell r="P2591">
            <v>576</v>
          </cell>
          <cell r="Q2591">
            <v>7.95</v>
          </cell>
        </row>
        <row r="2592">
          <cell r="B2592" t="str">
            <v>4512146576-10</v>
          </cell>
          <cell r="C2592" t="str">
            <v>4612016423</v>
          </cell>
          <cell r="D2592" t="str">
            <v>19631-0211</v>
          </cell>
          <cell r="E2592" t="str">
            <v>LEVIS</v>
          </cell>
          <cell r="F2592">
            <v>45176</v>
          </cell>
          <cell r="G2592">
            <v>45204</v>
          </cell>
        </row>
        <row r="2592">
          <cell r="I2592" t="str">
            <v>241</v>
          </cell>
          <cell r="J2592" t="str">
            <v>Ocean</v>
          </cell>
          <cell r="K2592" t="str">
            <v>SINGAPORE</v>
          </cell>
          <cell r="L2592" t="str">
            <v>OPEN</v>
          </cell>
        </row>
        <row r="2592">
          <cell r="N2592" t="str">
            <v>00010</v>
          </cell>
          <cell r="O2592">
            <v>391</v>
          </cell>
          <cell r="P2592">
            <v>391</v>
          </cell>
          <cell r="Q2592">
            <v>6.69</v>
          </cell>
        </row>
        <row r="2593">
          <cell r="B2593" t="str">
            <v>4550003591-10</v>
          </cell>
          <cell r="C2593" t="str">
            <v>4650000312</v>
          </cell>
          <cell r="D2593" t="str">
            <v>19626-0509</v>
          </cell>
          <cell r="E2593" t="str">
            <v>LEVIS</v>
          </cell>
          <cell r="F2593">
            <v>45183</v>
          </cell>
          <cell r="G2593">
            <v>45183</v>
          </cell>
        </row>
        <row r="2593">
          <cell r="I2593" t="str">
            <v>241</v>
          </cell>
          <cell r="J2593" t="str">
            <v>Ocean</v>
          </cell>
          <cell r="K2593" t="str">
            <v>THAILAND</v>
          </cell>
          <cell r="L2593" t="str">
            <v>OPEN</v>
          </cell>
        </row>
        <row r="2593">
          <cell r="N2593" t="str">
            <v>00010</v>
          </cell>
          <cell r="O2593">
            <v>393</v>
          </cell>
          <cell r="P2593">
            <v>393</v>
          </cell>
          <cell r="Q2593">
            <v>6.87</v>
          </cell>
        </row>
        <row r="2594">
          <cell r="B2594" t="str">
            <v>4530022096-10</v>
          </cell>
          <cell r="C2594" t="str">
            <v>4630002773</v>
          </cell>
          <cell r="D2594" t="str">
            <v>19627-0228</v>
          </cell>
          <cell r="E2594" t="str">
            <v>LEVIS</v>
          </cell>
          <cell r="F2594">
            <v>45183</v>
          </cell>
          <cell r="G2594">
            <v>45183</v>
          </cell>
        </row>
        <row r="2594">
          <cell r="I2594" t="str">
            <v>241</v>
          </cell>
          <cell r="J2594" t="str">
            <v>Ocean</v>
          </cell>
          <cell r="K2594" t="str">
            <v>PHILIPPINES</v>
          </cell>
          <cell r="L2594" t="str">
            <v>OPEN</v>
          </cell>
        </row>
        <row r="2594">
          <cell r="N2594" t="str">
            <v>00010</v>
          </cell>
          <cell r="O2594">
            <v>824</v>
          </cell>
          <cell r="P2594">
            <v>824</v>
          </cell>
          <cell r="Q2594">
            <v>7.06</v>
          </cell>
        </row>
        <row r="2595">
          <cell r="B2595" t="str">
            <v>4530022095-10</v>
          </cell>
          <cell r="C2595" t="str">
            <v>4630002773</v>
          </cell>
          <cell r="D2595" t="str">
            <v>19626-0509</v>
          </cell>
          <cell r="E2595" t="str">
            <v>LEVIS</v>
          </cell>
          <cell r="F2595">
            <v>45183</v>
          </cell>
          <cell r="G2595">
            <v>45183</v>
          </cell>
        </row>
        <row r="2595">
          <cell r="I2595" t="str">
            <v>241</v>
          </cell>
          <cell r="J2595" t="str">
            <v>Ocean</v>
          </cell>
          <cell r="K2595" t="str">
            <v>PHILIPPINES</v>
          </cell>
          <cell r="L2595" t="str">
            <v>OPEN</v>
          </cell>
        </row>
        <row r="2595">
          <cell r="N2595" t="str">
            <v>00010</v>
          </cell>
          <cell r="O2595">
            <v>365</v>
          </cell>
          <cell r="P2595">
            <v>365</v>
          </cell>
          <cell r="Q2595">
            <v>6.87</v>
          </cell>
        </row>
        <row r="2596">
          <cell r="B2596" t="str">
            <v>4550003593-10</v>
          </cell>
          <cell r="C2596" t="str">
            <v>4650000312</v>
          </cell>
          <cell r="D2596" t="str">
            <v>19631-0211</v>
          </cell>
          <cell r="E2596" t="str">
            <v>LEVIS</v>
          </cell>
          <cell r="F2596">
            <v>45176</v>
          </cell>
          <cell r="G2596">
            <v>45176</v>
          </cell>
        </row>
        <row r="2596">
          <cell r="I2596" t="str">
            <v>241</v>
          </cell>
          <cell r="J2596" t="str">
            <v>Ocean</v>
          </cell>
          <cell r="K2596" t="str">
            <v>THAILAND</v>
          </cell>
          <cell r="L2596" t="str">
            <v>OPEN</v>
          </cell>
        </row>
        <row r="2596">
          <cell r="N2596" t="str">
            <v>00010</v>
          </cell>
          <cell r="O2596">
            <v>300</v>
          </cell>
          <cell r="P2596">
            <v>300</v>
          </cell>
          <cell r="Q2596">
            <v>6.69</v>
          </cell>
        </row>
        <row r="2597">
          <cell r="B2597" t="str">
            <v>4512146575-10</v>
          </cell>
          <cell r="C2597" t="str">
            <v>4612016423</v>
          </cell>
          <cell r="D2597" t="str">
            <v>19627-0235</v>
          </cell>
          <cell r="E2597" t="str">
            <v>LEVIS</v>
          </cell>
          <cell r="F2597">
            <v>45176</v>
          </cell>
          <cell r="G2597">
            <v>45176</v>
          </cell>
        </row>
        <row r="2597">
          <cell r="I2597" t="str">
            <v>241</v>
          </cell>
          <cell r="J2597" t="str">
            <v>Ocean</v>
          </cell>
          <cell r="K2597" t="str">
            <v>SINGAPORE</v>
          </cell>
          <cell r="L2597" t="str">
            <v>OPEN</v>
          </cell>
        </row>
        <row r="2597">
          <cell r="N2597" t="str">
            <v>00010</v>
          </cell>
          <cell r="O2597">
            <v>400</v>
          </cell>
          <cell r="P2597">
            <v>400</v>
          </cell>
          <cell r="Q2597">
            <v>6.73</v>
          </cell>
        </row>
        <row r="2598">
          <cell r="B2598" t="str">
            <v>4527032181-10</v>
          </cell>
          <cell r="C2598" t="str">
            <v>4627003249</v>
          </cell>
          <cell r="D2598" t="str">
            <v>19627-0228</v>
          </cell>
          <cell r="E2598" t="str">
            <v>LEVIS</v>
          </cell>
          <cell r="F2598">
            <v>45190</v>
          </cell>
          <cell r="G2598">
            <v>45218</v>
          </cell>
        </row>
        <row r="2598">
          <cell r="I2598" t="str">
            <v>241</v>
          </cell>
          <cell r="J2598" t="str">
            <v>Ocean</v>
          </cell>
          <cell r="K2598" t="str">
            <v>MALAYSIA</v>
          </cell>
          <cell r="L2598" t="str">
            <v>OPEN</v>
          </cell>
        </row>
        <row r="2598">
          <cell r="N2598" t="str">
            <v>00010</v>
          </cell>
          <cell r="O2598">
            <v>1188</v>
          </cell>
          <cell r="P2598">
            <v>1188</v>
          </cell>
          <cell r="Q2598">
            <v>7.06</v>
          </cell>
        </row>
        <row r="2599">
          <cell r="B2599" t="str">
            <v>4532018642-10</v>
          </cell>
          <cell r="C2599" t="str">
            <v>4632001867</v>
          </cell>
          <cell r="D2599" t="str">
            <v>19631-0211</v>
          </cell>
          <cell r="E2599" t="str">
            <v>LEVIS</v>
          </cell>
          <cell r="F2599">
            <v>45176</v>
          </cell>
          <cell r="G2599">
            <v>45204</v>
          </cell>
        </row>
        <row r="2599">
          <cell r="I2599" t="str">
            <v>241</v>
          </cell>
          <cell r="J2599" t="str">
            <v>Ocean</v>
          </cell>
          <cell r="K2599" t="str">
            <v>INDONESIA</v>
          </cell>
          <cell r="L2599" t="str">
            <v>OPEN</v>
          </cell>
        </row>
        <row r="2599">
          <cell r="N2599" t="str">
            <v>00010</v>
          </cell>
          <cell r="O2599">
            <v>480</v>
          </cell>
          <cell r="P2599">
            <v>480</v>
          </cell>
          <cell r="Q2599">
            <v>6.69</v>
          </cell>
        </row>
        <row r="2600">
          <cell r="B2600" t="str">
            <v>1000488042-10</v>
          </cell>
          <cell r="C2600" t="str">
            <v>4600010076</v>
          </cell>
          <cell r="D2600" t="str">
            <v>18759-0158</v>
          </cell>
          <cell r="E2600" t="str">
            <v>LEVIS</v>
          </cell>
          <cell r="F2600">
            <v>45183</v>
          </cell>
          <cell r="G2600">
            <v>45183</v>
          </cell>
        </row>
        <row r="2600">
          <cell r="I2600" t="str">
            <v>241</v>
          </cell>
          <cell r="J2600" t="str">
            <v>Ocean</v>
          </cell>
          <cell r="K2600" t="str">
            <v>UNITED KINGDOM</v>
          </cell>
          <cell r="L2600" t="str">
            <v>CARTONIZED</v>
          </cell>
        </row>
        <row r="2600">
          <cell r="N2600" t="str">
            <v>00010</v>
          </cell>
          <cell r="O2600">
            <v>200</v>
          </cell>
          <cell r="P2600">
            <v>200</v>
          </cell>
          <cell r="Q2600">
            <v>9.21</v>
          </cell>
        </row>
        <row r="2601">
          <cell r="B2601" t="str">
            <v>1000488040-10</v>
          </cell>
          <cell r="C2601" t="str">
            <v>4600010076</v>
          </cell>
          <cell r="D2601" t="str">
            <v>18759-0154</v>
          </cell>
          <cell r="E2601" t="str">
            <v>LEVIS</v>
          </cell>
          <cell r="F2601">
            <v>45176</v>
          </cell>
          <cell r="G2601">
            <v>45176</v>
          </cell>
        </row>
        <row r="2601">
          <cell r="I2601" t="str">
            <v>241</v>
          </cell>
          <cell r="J2601" t="str">
            <v>Ocean</v>
          </cell>
          <cell r="K2601" t="str">
            <v>UNITED KINGDOM</v>
          </cell>
          <cell r="L2601" t="str">
            <v>CARTONIZED</v>
          </cell>
        </row>
        <row r="2601">
          <cell r="N2601" t="str">
            <v>00010</v>
          </cell>
          <cell r="O2601">
            <v>200</v>
          </cell>
          <cell r="P2601">
            <v>200</v>
          </cell>
          <cell r="Q2601">
            <v>7.51</v>
          </cell>
        </row>
        <row r="2602">
          <cell r="B2602" t="str">
            <v>1000488041-10</v>
          </cell>
          <cell r="C2602" t="str">
            <v>4600010076</v>
          </cell>
          <cell r="D2602" t="str">
            <v>18759-0158</v>
          </cell>
          <cell r="E2602" t="str">
            <v>LEVIS</v>
          </cell>
          <cell r="F2602">
            <v>45183</v>
          </cell>
          <cell r="G2602">
            <v>45183</v>
          </cell>
        </row>
        <row r="2602">
          <cell r="I2602" t="str">
            <v>241</v>
          </cell>
          <cell r="J2602" t="str">
            <v>Ocean</v>
          </cell>
          <cell r="K2602" t="str">
            <v>CZECH REPUBLIC</v>
          </cell>
          <cell r="L2602" t="str">
            <v>CARTONIZED</v>
          </cell>
        </row>
        <row r="2602">
          <cell r="N2602" t="str">
            <v>00010</v>
          </cell>
          <cell r="O2602">
            <v>200</v>
          </cell>
          <cell r="P2602">
            <v>200</v>
          </cell>
          <cell r="Q2602">
            <v>9.21</v>
          </cell>
        </row>
        <row r="2603">
          <cell r="B2603" t="str">
            <v>1000488046-10</v>
          </cell>
          <cell r="C2603" t="str">
            <v>4600010076</v>
          </cell>
          <cell r="D2603" t="str">
            <v>19887-0331</v>
          </cell>
          <cell r="E2603" t="str">
            <v>LEVIS</v>
          </cell>
          <cell r="F2603">
            <v>45176</v>
          </cell>
          <cell r="G2603">
            <v>45176</v>
          </cell>
        </row>
        <row r="2603">
          <cell r="I2603" t="str">
            <v>241</v>
          </cell>
          <cell r="J2603" t="str">
            <v>Ocean</v>
          </cell>
          <cell r="K2603" t="str">
            <v>CZECH REPUBLIC</v>
          </cell>
          <cell r="L2603" t="str">
            <v>CARTONIZED</v>
          </cell>
        </row>
        <row r="2603">
          <cell r="N2603" t="str">
            <v>00010</v>
          </cell>
          <cell r="O2603">
            <v>200</v>
          </cell>
          <cell r="P2603">
            <v>200</v>
          </cell>
          <cell r="Q2603">
            <v>7.03</v>
          </cell>
        </row>
        <row r="2604">
          <cell r="B2604" t="str">
            <v>1000488105-10</v>
          </cell>
          <cell r="C2604" t="str">
            <v>4600010076</v>
          </cell>
          <cell r="D2604" t="str">
            <v>A7400-0001</v>
          </cell>
          <cell r="E2604" t="str">
            <v>LEVIS</v>
          </cell>
          <cell r="F2604">
            <v>45211</v>
          </cell>
          <cell r="G2604">
            <v>45211</v>
          </cell>
        </row>
        <row r="2604">
          <cell r="I2604" t="str">
            <v>241</v>
          </cell>
          <cell r="J2604" t="str">
            <v>Ocean</v>
          </cell>
          <cell r="K2604" t="str">
            <v>CZECH REPUBLIC</v>
          </cell>
          <cell r="L2604" t="str">
            <v>OPEN</v>
          </cell>
        </row>
        <row r="2604">
          <cell r="N2604" t="str">
            <v>00010</v>
          </cell>
          <cell r="O2604">
            <v>1395</v>
          </cell>
          <cell r="P2604">
            <v>1395</v>
          </cell>
          <cell r="Q2604">
            <v>7.71</v>
          </cell>
        </row>
        <row r="2605">
          <cell r="B2605" t="str">
            <v>1000488102-10</v>
          </cell>
          <cell r="C2605" t="str">
            <v>4600010076</v>
          </cell>
          <cell r="D2605" t="str">
            <v>A4707-0014</v>
          </cell>
          <cell r="E2605" t="str">
            <v>LEVIS</v>
          </cell>
          <cell r="F2605">
            <v>45190</v>
          </cell>
          <cell r="G2605">
            <v>45190</v>
          </cell>
        </row>
        <row r="2605">
          <cell r="I2605" t="str">
            <v>241</v>
          </cell>
          <cell r="J2605" t="str">
            <v>Air</v>
          </cell>
          <cell r="K2605" t="str">
            <v>CZECH REPUBLIC</v>
          </cell>
          <cell r="L2605" t="str">
            <v>CARTONIZED</v>
          </cell>
        </row>
        <row r="2605">
          <cell r="N2605" t="str">
            <v>00010</v>
          </cell>
          <cell r="O2605">
            <v>207</v>
          </cell>
          <cell r="P2605">
            <v>207</v>
          </cell>
          <cell r="Q2605">
            <v>11.06</v>
          </cell>
        </row>
        <row r="2606">
          <cell r="B2606" t="str">
            <v>1000488101-10</v>
          </cell>
          <cell r="C2606" t="str">
            <v>4600010076</v>
          </cell>
          <cell r="D2606" t="str">
            <v>A4707-0014</v>
          </cell>
          <cell r="E2606" t="str">
            <v>LEVIS</v>
          </cell>
          <cell r="F2606">
            <v>45190</v>
          </cell>
          <cell r="G2606">
            <v>45190</v>
          </cell>
        </row>
        <row r="2606">
          <cell r="I2606" t="str">
            <v>241</v>
          </cell>
          <cell r="J2606" t="str">
            <v>Air</v>
          </cell>
          <cell r="K2606" t="str">
            <v>UNITED KINGDOM</v>
          </cell>
          <cell r="L2606" t="str">
            <v>CARTONIZED</v>
          </cell>
        </row>
        <row r="2606">
          <cell r="N2606" t="str">
            <v>00010</v>
          </cell>
          <cell r="O2606">
            <v>205</v>
          </cell>
          <cell r="P2606">
            <v>205</v>
          </cell>
          <cell r="Q2606">
            <v>11.06</v>
          </cell>
        </row>
        <row r="2607">
          <cell r="B2607" t="str">
            <v>1000488104-10</v>
          </cell>
          <cell r="C2607" t="str">
            <v>4600010076</v>
          </cell>
          <cell r="D2607" t="str">
            <v>A7400-0000</v>
          </cell>
          <cell r="E2607" t="str">
            <v>LEVIS</v>
          </cell>
          <cell r="F2607">
            <v>45190</v>
          </cell>
          <cell r="G2607">
            <v>45190</v>
          </cell>
        </row>
        <row r="2607">
          <cell r="I2607" t="str">
            <v>241</v>
          </cell>
          <cell r="J2607" t="str">
            <v>Ocean</v>
          </cell>
          <cell r="K2607" t="str">
            <v>CZECH REPUBLIC</v>
          </cell>
          <cell r="L2607" t="str">
            <v>OPEN</v>
          </cell>
        </row>
        <row r="2607">
          <cell r="N2607" t="str">
            <v>00010</v>
          </cell>
          <cell r="O2607">
            <v>910</v>
          </cell>
          <cell r="P2607">
            <v>910</v>
          </cell>
          <cell r="Q2607">
            <v>7.51</v>
          </cell>
        </row>
        <row r="2608">
          <cell r="B2608" t="str">
            <v>1000488103-10</v>
          </cell>
          <cell r="C2608" t="str">
            <v>4600010076</v>
          </cell>
          <cell r="D2608" t="str">
            <v>A4707-0016</v>
          </cell>
          <cell r="E2608" t="str">
            <v>LEVIS</v>
          </cell>
          <cell r="F2608">
            <v>45211</v>
          </cell>
          <cell r="G2608">
            <v>45211</v>
          </cell>
        </row>
        <row r="2608">
          <cell r="I2608" t="str">
            <v>241</v>
          </cell>
          <cell r="J2608" t="str">
            <v>Ocean</v>
          </cell>
          <cell r="K2608" t="str">
            <v>GERMANY</v>
          </cell>
          <cell r="L2608" t="str">
            <v>OPEN</v>
          </cell>
        </row>
        <row r="2608">
          <cell r="N2608" t="str">
            <v>00010</v>
          </cell>
          <cell r="O2608">
            <v>200</v>
          </cell>
          <cell r="P2608">
            <v>200</v>
          </cell>
          <cell r="Q2608">
            <v>9.34</v>
          </cell>
        </row>
        <row r="2609">
          <cell r="B2609" t="str">
            <v>1000488039-10</v>
          </cell>
          <cell r="C2609" t="str">
            <v>4600010076</v>
          </cell>
          <cell r="D2609" t="str">
            <v>18759-0154</v>
          </cell>
          <cell r="E2609" t="str">
            <v>LEVIS</v>
          </cell>
          <cell r="F2609">
            <v>45176</v>
          </cell>
          <cell r="G2609">
            <v>45176</v>
          </cell>
        </row>
        <row r="2609">
          <cell r="I2609" t="str">
            <v>241</v>
          </cell>
          <cell r="J2609" t="str">
            <v>Ocean</v>
          </cell>
          <cell r="K2609" t="str">
            <v>CZECH REPUBLIC</v>
          </cell>
          <cell r="L2609" t="str">
            <v>CARTONIZED</v>
          </cell>
        </row>
        <row r="2609">
          <cell r="N2609" t="str">
            <v>00010</v>
          </cell>
          <cell r="O2609">
            <v>200</v>
          </cell>
          <cell r="P2609">
            <v>200</v>
          </cell>
          <cell r="Q2609">
            <v>7.51</v>
          </cell>
        </row>
        <row r="2610">
          <cell r="B2610" t="str">
            <v>1000488045-10</v>
          </cell>
          <cell r="C2610" t="str">
            <v>4600010076</v>
          </cell>
          <cell r="D2610" t="str">
            <v>19626-0457</v>
          </cell>
          <cell r="E2610" t="str">
            <v>LEVIS</v>
          </cell>
          <cell r="F2610">
            <v>45183</v>
          </cell>
          <cell r="G2610">
            <v>45183</v>
          </cell>
        </row>
        <row r="2610">
          <cell r="I2610" t="str">
            <v>241</v>
          </cell>
          <cell r="J2610" t="str">
            <v>Ocean</v>
          </cell>
          <cell r="K2610" t="str">
            <v>UNITED KINGDOM</v>
          </cell>
          <cell r="L2610" t="str">
            <v>CARTONIZED</v>
          </cell>
        </row>
        <row r="2610">
          <cell r="N2610" t="str">
            <v>00010</v>
          </cell>
          <cell r="O2610">
            <v>200</v>
          </cell>
          <cell r="P2610">
            <v>200</v>
          </cell>
          <cell r="Q2610">
            <v>8.56</v>
          </cell>
        </row>
        <row r="2611">
          <cell r="B2611" t="str">
            <v>1000488044-10</v>
          </cell>
          <cell r="C2611" t="str">
            <v>4600010076</v>
          </cell>
          <cell r="D2611" t="str">
            <v>19626-0457</v>
          </cell>
          <cell r="E2611" t="str">
            <v>LEVIS</v>
          </cell>
          <cell r="F2611">
            <v>45183</v>
          </cell>
          <cell r="G2611">
            <v>45183</v>
          </cell>
        </row>
        <row r="2611">
          <cell r="I2611" t="str">
            <v>241</v>
          </cell>
          <cell r="J2611" t="str">
            <v>Ocean</v>
          </cell>
          <cell r="K2611" t="str">
            <v>GERMANY</v>
          </cell>
          <cell r="L2611" t="str">
            <v>CARTONIZED</v>
          </cell>
        </row>
        <row r="2611">
          <cell r="N2611" t="str">
            <v>00010</v>
          </cell>
          <cell r="O2611">
            <v>385</v>
          </cell>
          <cell r="P2611">
            <v>385</v>
          </cell>
          <cell r="Q2611">
            <v>8.56</v>
          </cell>
        </row>
        <row r="2612">
          <cell r="B2612" t="str">
            <v>1000488043-10</v>
          </cell>
          <cell r="C2612" t="str">
            <v>4600010076</v>
          </cell>
          <cell r="D2612" t="str">
            <v>18883-0276</v>
          </cell>
          <cell r="E2612" t="str">
            <v>LEVIS</v>
          </cell>
          <cell r="F2612">
            <v>45176</v>
          </cell>
          <cell r="G2612">
            <v>45204</v>
          </cell>
        </row>
        <row r="2612">
          <cell r="I2612" t="str">
            <v>241</v>
          </cell>
          <cell r="J2612" t="str">
            <v>Ocean</v>
          </cell>
          <cell r="K2612" t="str">
            <v>GERMANY</v>
          </cell>
          <cell r="L2612" t="str">
            <v>CARTONIZED</v>
          </cell>
        </row>
        <row r="2612">
          <cell r="N2612" t="str">
            <v>00010</v>
          </cell>
          <cell r="O2612">
            <v>1300</v>
          </cell>
          <cell r="P2612">
            <v>1300</v>
          </cell>
          <cell r="Q2612">
            <v>7.66</v>
          </cell>
        </row>
        <row r="2613">
          <cell r="B2613" t="str">
            <v>1000488099-10</v>
          </cell>
          <cell r="C2613" t="str">
            <v>4600010076</v>
          </cell>
          <cell r="D2613" t="str">
            <v>A4707-0014</v>
          </cell>
          <cell r="E2613" t="str">
            <v>LEVIS</v>
          </cell>
          <cell r="F2613">
            <v>45204</v>
          </cell>
          <cell r="G2613">
            <v>45204</v>
          </cell>
        </row>
        <row r="2613">
          <cell r="I2613" t="str">
            <v>241</v>
          </cell>
          <cell r="J2613" t="str">
            <v>Ocean</v>
          </cell>
          <cell r="K2613" t="str">
            <v>CZECH REPUBLIC</v>
          </cell>
          <cell r="L2613" t="str">
            <v>CARTONIZED</v>
          </cell>
        </row>
        <row r="2613">
          <cell r="N2613" t="str">
            <v>00010</v>
          </cell>
          <cell r="O2613">
            <v>597</v>
          </cell>
          <cell r="P2613">
            <v>597</v>
          </cell>
          <cell r="Q2613">
            <v>11.06</v>
          </cell>
        </row>
        <row r="2614">
          <cell r="B2614" t="str">
            <v>1000488100-10</v>
          </cell>
          <cell r="C2614" t="str">
            <v>4600010076</v>
          </cell>
          <cell r="D2614" t="str">
            <v>A4707-0014</v>
          </cell>
          <cell r="E2614" t="str">
            <v>LEVIS</v>
          </cell>
          <cell r="F2614">
            <v>45218</v>
          </cell>
          <cell r="G2614">
            <v>45218</v>
          </cell>
        </row>
        <row r="2614">
          <cell r="I2614" t="str">
            <v>241</v>
          </cell>
          <cell r="J2614" t="str">
            <v>Ocean</v>
          </cell>
          <cell r="K2614" t="str">
            <v>CZECH REPUBLIC</v>
          </cell>
          <cell r="L2614" t="str">
            <v>CARTONIZED</v>
          </cell>
        </row>
        <row r="2614">
          <cell r="N2614" t="str">
            <v>00010</v>
          </cell>
          <cell r="O2614">
            <v>650</v>
          </cell>
          <cell r="P2614">
            <v>650</v>
          </cell>
          <cell r="Q2614">
            <v>11.06</v>
          </cell>
        </row>
        <row r="2615">
          <cell r="B2615" t="str">
            <v>2100044800-10</v>
          </cell>
          <cell r="C2615" t="str">
            <v>4600001526</v>
          </cell>
          <cell r="D2615" t="str">
            <v>A3410-0025</v>
          </cell>
          <cell r="E2615" t="str">
            <v>LEVIS</v>
          </cell>
          <cell r="F2615">
            <v>45191</v>
          </cell>
          <cell r="G2615">
            <v>45191</v>
          </cell>
        </row>
        <row r="2615">
          <cell r="I2615" t="str">
            <v>241</v>
          </cell>
          <cell r="J2615" t="str">
            <v>Ocean</v>
          </cell>
          <cell r="K2615" t="str">
            <v>UNITED STATES</v>
          </cell>
          <cell r="L2615" t="str">
            <v>OPEN</v>
          </cell>
        </row>
        <row r="2615">
          <cell r="N2615" t="str">
            <v>00010</v>
          </cell>
          <cell r="O2615">
            <v>700</v>
          </cell>
          <cell r="P2615">
            <v>700</v>
          </cell>
          <cell r="Q2615">
            <v>8.3</v>
          </cell>
        </row>
        <row r="2616">
          <cell r="B2616" t="str">
            <v>2100044806-10</v>
          </cell>
          <cell r="C2616" t="str">
            <v>4600001526</v>
          </cell>
          <cell r="D2616" t="str">
            <v>A4707-0002</v>
          </cell>
          <cell r="E2616" t="str">
            <v>LEVIS</v>
          </cell>
          <cell r="F2616">
            <v>45198</v>
          </cell>
          <cell r="G2616">
            <v>45198</v>
          </cell>
        </row>
        <row r="2616">
          <cell r="I2616" t="str">
            <v>241</v>
          </cell>
          <cell r="J2616" t="str">
            <v>Ocean</v>
          </cell>
          <cell r="K2616" t="str">
            <v>UNITED STATES</v>
          </cell>
          <cell r="L2616" t="str">
            <v>OPEN</v>
          </cell>
        </row>
        <row r="2616">
          <cell r="N2616" t="str">
            <v>00010</v>
          </cell>
          <cell r="O2616">
            <v>234</v>
          </cell>
          <cell r="P2616">
            <v>234</v>
          </cell>
          <cell r="Q2616">
            <v>9.72</v>
          </cell>
        </row>
        <row r="2617">
          <cell r="B2617" t="str">
            <v>2500030694-10</v>
          </cell>
          <cell r="C2617" t="str">
            <v>4600001575</v>
          </cell>
          <cell r="D2617" t="str">
            <v>18883-0011</v>
          </cell>
          <cell r="E2617" t="str">
            <v>LEVIS</v>
          </cell>
          <cell r="F2617">
            <v>45185</v>
          </cell>
          <cell r="G2617">
            <v>45185</v>
          </cell>
        </row>
        <row r="2617">
          <cell r="I2617" t="str">
            <v>241</v>
          </cell>
          <cell r="J2617" t="str">
            <v>Ocean</v>
          </cell>
          <cell r="K2617" t="str">
            <v>MEXICO</v>
          </cell>
          <cell r="L2617" t="str">
            <v>OPEN</v>
          </cell>
        </row>
        <row r="2617">
          <cell r="N2617" t="str">
            <v>00010</v>
          </cell>
          <cell r="O2617">
            <v>1270</v>
          </cell>
          <cell r="P2617">
            <v>1270</v>
          </cell>
          <cell r="Q2617">
            <v>6.65</v>
          </cell>
        </row>
        <row r="2618">
          <cell r="B2618" t="str">
            <v>4527032215-10</v>
          </cell>
          <cell r="C2618" t="str">
            <v>4627003249</v>
          </cell>
          <cell r="D2618" t="str">
            <v>19626-0509</v>
          </cell>
          <cell r="E2618" t="str">
            <v>LEVIS</v>
          </cell>
          <cell r="F2618">
            <v>45190</v>
          </cell>
          <cell r="G2618">
            <v>45218</v>
          </cell>
        </row>
        <row r="2618">
          <cell r="I2618" t="str">
            <v>241</v>
          </cell>
          <cell r="J2618" t="str">
            <v>Ocean</v>
          </cell>
          <cell r="K2618" t="str">
            <v>MALAYSIA</v>
          </cell>
          <cell r="L2618" t="str">
            <v>OPEN</v>
          </cell>
        </row>
        <row r="2618">
          <cell r="N2618" t="str">
            <v>00010</v>
          </cell>
          <cell r="O2618">
            <v>741</v>
          </cell>
          <cell r="P2618">
            <v>741</v>
          </cell>
          <cell r="Q2618">
            <v>6.87</v>
          </cell>
        </row>
        <row r="2619">
          <cell r="B2619" t="str">
            <v>4527032213-10</v>
          </cell>
          <cell r="C2619" t="str">
            <v>4627003249</v>
          </cell>
          <cell r="D2619" t="str">
            <v>19626-0457</v>
          </cell>
          <cell r="E2619" t="str">
            <v>LEVIS</v>
          </cell>
          <cell r="F2619">
            <v>45183</v>
          </cell>
          <cell r="G2619">
            <v>45211</v>
          </cell>
        </row>
        <row r="2619">
          <cell r="I2619" t="str">
            <v>241</v>
          </cell>
          <cell r="J2619" t="str">
            <v>Ocean</v>
          </cell>
          <cell r="K2619" t="str">
            <v>MALAYSIA</v>
          </cell>
          <cell r="L2619" t="str">
            <v>OPEN</v>
          </cell>
        </row>
        <row r="2619">
          <cell r="N2619" t="str">
            <v>00010</v>
          </cell>
          <cell r="O2619">
            <v>200</v>
          </cell>
          <cell r="P2619">
            <v>200</v>
          </cell>
          <cell r="Q2619">
            <v>8.5</v>
          </cell>
        </row>
        <row r="2620">
          <cell r="B2620" t="str">
            <v>4512146847-10</v>
          </cell>
          <cell r="C2620" t="str">
            <v>4612016423</v>
          </cell>
          <cell r="D2620" t="str">
            <v>19627-0228</v>
          </cell>
          <cell r="E2620" t="str">
            <v>LEVIS</v>
          </cell>
          <cell r="F2620">
            <v>45190</v>
          </cell>
          <cell r="G2620">
            <v>45190</v>
          </cell>
        </row>
        <row r="2620">
          <cell r="I2620" t="str">
            <v>241</v>
          </cell>
          <cell r="J2620" t="str">
            <v>Ocean</v>
          </cell>
          <cell r="K2620" t="str">
            <v>SINGAPORE</v>
          </cell>
          <cell r="L2620" t="str">
            <v>OPEN</v>
          </cell>
        </row>
        <row r="2620">
          <cell r="N2620" t="str">
            <v>00010</v>
          </cell>
          <cell r="O2620">
            <v>350</v>
          </cell>
          <cell r="P2620">
            <v>350</v>
          </cell>
          <cell r="Q2620">
            <v>7.06</v>
          </cell>
        </row>
        <row r="2621">
          <cell r="B2621" t="str">
            <v>4532018667-10</v>
          </cell>
          <cell r="C2621" t="str">
            <v>4632001867</v>
          </cell>
          <cell r="D2621" t="str">
            <v>18883-0282</v>
          </cell>
          <cell r="E2621" t="str">
            <v>LEVIS</v>
          </cell>
          <cell r="F2621">
            <v>45176</v>
          </cell>
          <cell r="G2621">
            <v>45204</v>
          </cell>
        </row>
        <row r="2621">
          <cell r="I2621" t="str">
            <v>241</v>
          </cell>
          <cell r="J2621" t="str">
            <v>Ocean</v>
          </cell>
          <cell r="K2621" t="str">
            <v>INDONESIA</v>
          </cell>
          <cell r="L2621" t="str">
            <v>OPEN</v>
          </cell>
        </row>
        <row r="2621">
          <cell r="N2621" t="str">
            <v>00010</v>
          </cell>
          <cell r="O2621">
            <v>641</v>
          </cell>
          <cell r="P2621">
            <v>641</v>
          </cell>
          <cell r="Q2621">
            <v>7.9</v>
          </cell>
        </row>
        <row r="2622">
          <cell r="B2622" t="str">
            <v>4512146846-10</v>
          </cell>
          <cell r="C2622" t="str">
            <v>4612016423</v>
          </cell>
          <cell r="D2622" t="str">
            <v>19626-0509</v>
          </cell>
          <cell r="E2622" t="str">
            <v>LEVIS</v>
          </cell>
          <cell r="F2622">
            <v>45190</v>
          </cell>
          <cell r="G2622">
            <v>45190</v>
          </cell>
        </row>
        <row r="2622">
          <cell r="I2622" t="str">
            <v>241</v>
          </cell>
          <cell r="J2622" t="str">
            <v>Ocean</v>
          </cell>
          <cell r="K2622" t="str">
            <v>SINGAPORE</v>
          </cell>
          <cell r="L2622" t="str">
            <v>OPEN</v>
          </cell>
        </row>
        <row r="2622">
          <cell r="N2622" t="str">
            <v>00010</v>
          </cell>
          <cell r="O2622">
            <v>293</v>
          </cell>
          <cell r="P2622">
            <v>293</v>
          </cell>
          <cell r="Q2622">
            <v>6.87</v>
          </cell>
        </row>
        <row r="2623">
          <cell r="B2623" t="str">
            <v>4527032214-10</v>
          </cell>
          <cell r="C2623" t="str">
            <v>4627003249</v>
          </cell>
          <cell r="D2623" t="str">
            <v>19626-0509</v>
          </cell>
          <cell r="E2623" t="str">
            <v>LEVIS</v>
          </cell>
          <cell r="F2623">
            <v>45183</v>
          </cell>
          <cell r="G2623">
            <v>45211</v>
          </cell>
        </row>
        <row r="2623">
          <cell r="I2623" t="str">
            <v>241</v>
          </cell>
          <cell r="J2623" t="str">
            <v>Ocean</v>
          </cell>
          <cell r="K2623" t="str">
            <v>MALAYSIA</v>
          </cell>
          <cell r="L2623" t="str">
            <v>OPEN</v>
          </cell>
        </row>
        <row r="2623">
          <cell r="N2623" t="str">
            <v>00010</v>
          </cell>
          <cell r="O2623">
            <v>221</v>
          </cell>
          <cell r="P2623">
            <v>221</v>
          </cell>
          <cell r="Q2623">
            <v>6.87</v>
          </cell>
        </row>
        <row r="2624">
          <cell r="B2624" t="str">
            <v>4527032216-10</v>
          </cell>
          <cell r="C2624" t="str">
            <v>4627003249</v>
          </cell>
          <cell r="D2624" t="str">
            <v>19632-0117</v>
          </cell>
          <cell r="E2624" t="str">
            <v>LEVIS</v>
          </cell>
          <cell r="F2624">
            <v>45176</v>
          </cell>
          <cell r="G2624">
            <v>45204</v>
          </cell>
        </row>
        <row r="2624">
          <cell r="I2624" t="str">
            <v>241</v>
          </cell>
          <cell r="J2624" t="str">
            <v>Ocean</v>
          </cell>
          <cell r="K2624" t="str">
            <v>MALAYSIA</v>
          </cell>
          <cell r="L2624" t="str">
            <v>OPEN</v>
          </cell>
        </row>
        <row r="2624">
          <cell r="N2624" t="str">
            <v>00010</v>
          </cell>
          <cell r="O2624">
            <v>488</v>
          </cell>
          <cell r="P2624">
            <v>488</v>
          </cell>
          <cell r="Q2624">
            <v>8.45</v>
          </cell>
        </row>
        <row r="2625">
          <cell r="B2625" t="str">
            <v>2100044896-10</v>
          </cell>
          <cell r="C2625" t="str">
            <v>4600001526</v>
          </cell>
          <cell r="D2625" t="str">
            <v>23648-0060</v>
          </cell>
          <cell r="E2625" t="str">
            <v>LEVIS</v>
          </cell>
          <cell r="F2625">
            <v>45177</v>
          </cell>
          <cell r="G2625">
            <v>45177</v>
          </cell>
        </row>
        <row r="2625">
          <cell r="I2625" t="str">
            <v>241</v>
          </cell>
          <cell r="J2625" t="str">
            <v>Ocean</v>
          </cell>
          <cell r="K2625" t="str">
            <v>UNITED STATES</v>
          </cell>
          <cell r="L2625" t="str">
            <v>OPEN</v>
          </cell>
        </row>
        <row r="2625">
          <cell r="N2625" t="str">
            <v>00010</v>
          </cell>
          <cell r="O2625">
            <v>746</v>
          </cell>
          <cell r="P2625">
            <v>746</v>
          </cell>
          <cell r="Q2625">
            <v>8.81</v>
          </cell>
        </row>
        <row r="2626">
          <cell r="B2626" t="str">
            <v>2100044850-10</v>
          </cell>
          <cell r="C2626" t="str">
            <v>4600001526</v>
          </cell>
          <cell r="D2626" t="str">
            <v>39252-0052</v>
          </cell>
          <cell r="E2626" t="str">
            <v>LEVIS</v>
          </cell>
          <cell r="F2626">
            <v>45191</v>
          </cell>
          <cell r="G2626">
            <v>45191</v>
          </cell>
        </row>
        <row r="2626">
          <cell r="I2626" t="str">
            <v>241</v>
          </cell>
          <cell r="J2626" t="str">
            <v>Ocean</v>
          </cell>
          <cell r="K2626" t="str">
            <v>UNITED STATES</v>
          </cell>
          <cell r="L2626" t="str">
            <v>OPEN</v>
          </cell>
        </row>
        <row r="2626">
          <cell r="N2626" t="str">
            <v>00010</v>
          </cell>
          <cell r="O2626">
            <v>1640</v>
          </cell>
          <cell r="P2626">
            <v>1640</v>
          </cell>
          <cell r="Q2626">
            <v>8.52</v>
          </cell>
        </row>
        <row r="2627">
          <cell r="B2627" t="str">
            <v>2100044875-10</v>
          </cell>
          <cell r="C2627" t="str">
            <v>4600001526</v>
          </cell>
          <cell r="D2627" t="str">
            <v>19626-0509</v>
          </cell>
          <cell r="E2627" t="str">
            <v>LEVIS</v>
          </cell>
          <cell r="F2627">
            <v>45191</v>
          </cell>
          <cell r="G2627">
            <v>45191</v>
          </cell>
        </row>
        <row r="2627">
          <cell r="I2627" t="str">
            <v>241</v>
          </cell>
          <cell r="J2627" t="str">
            <v>Ocean</v>
          </cell>
          <cell r="K2627" t="str">
            <v>UNITED STATES</v>
          </cell>
          <cell r="L2627" t="str">
            <v>OPEN</v>
          </cell>
        </row>
        <row r="2627">
          <cell r="N2627" t="str">
            <v>00010</v>
          </cell>
          <cell r="O2627">
            <v>829</v>
          </cell>
          <cell r="P2627">
            <v>829</v>
          </cell>
          <cell r="Q2627">
            <v>6.93</v>
          </cell>
        </row>
        <row r="2628">
          <cell r="B2628" t="str">
            <v>2100044911-10</v>
          </cell>
          <cell r="C2628" t="str">
            <v>4600001526</v>
          </cell>
          <cell r="D2628" t="str">
            <v>18759-0154</v>
          </cell>
          <cell r="E2628" t="str">
            <v>LEVIS</v>
          </cell>
          <cell r="F2628">
            <v>45191</v>
          </cell>
          <cell r="G2628">
            <v>45191</v>
          </cell>
        </row>
        <row r="2628">
          <cell r="I2628" t="str">
            <v>241</v>
          </cell>
          <cell r="J2628" t="str">
            <v>Ocean</v>
          </cell>
          <cell r="K2628" t="str">
            <v>UNITED STATES</v>
          </cell>
          <cell r="L2628" t="str">
            <v>OPEN</v>
          </cell>
        </row>
        <row r="2628">
          <cell r="N2628" t="str">
            <v>00010</v>
          </cell>
          <cell r="O2628">
            <v>500</v>
          </cell>
          <cell r="P2628">
            <v>500</v>
          </cell>
          <cell r="Q2628">
            <v>7.51</v>
          </cell>
        </row>
        <row r="2629">
          <cell r="B2629" t="str">
            <v>2100044937-10</v>
          </cell>
          <cell r="C2629" t="str">
            <v>4600001526</v>
          </cell>
          <cell r="D2629" t="str">
            <v>18883-0277</v>
          </cell>
          <cell r="E2629" t="str">
            <v>LEVIS</v>
          </cell>
          <cell r="F2629">
            <v>45184</v>
          </cell>
          <cell r="G2629">
            <v>45184</v>
          </cell>
        </row>
        <row r="2629">
          <cell r="I2629" t="str">
            <v>241</v>
          </cell>
          <cell r="J2629" t="str">
            <v>Ocean</v>
          </cell>
          <cell r="K2629" t="str">
            <v>UNITED STATES</v>
          </cell>
          <cell r="L2629" t="str">
            <v>OPEN</v>
          </cell>
        </row>
        <row r="2629">
          <cell r="N2629" t="str">
            <v>00010</v>
          </cell>
          <cell r="O2629">
            <v>300</v>
          </cell>
          <cell r="P2629">
            <v>300</v>
          </cell>
          <cell r="Q2629">
            <v>6.91</v>
          </cell>
        </row>
        <row r="2630">
          <cell r="B2630" t="str">
            <v>2100044951-10</v>
          </cell>
          <cell r="C2630" t="str">
            <v>4600001526</v>
          </cell>
          <cell r="D2630" t="str">
            <v>39250-0111</v>
          </cell>
          <cell r="E2630" t="str">
            <v>LEVIS</v>
          </cell>
          <cell r="F2630">
            <v>45191</v>
          </cell>
          <cell r="G2630">
            <v>45191</v>
          </cell>
        </row>
        <row r="2630">
          <cell r="I2630" t="str">
            <v>241</v>
          </cell>
          <cell r="J2630" t="str">
            <v>Ocean</v>
          </cell>
          <cell r="K2630" t="str">
            <v>UNITED STATES</v>
          </cell>
          <cell r="L2630" t="str">
            <v>OPEN</v>
          </cell>
        </row>
        <row r="2630">
          <cell r="N2630" t="str">
            <v>00010</v>
          </cell>
          <cell r="O2630">
            <v>12171</v>
          </cell>
          <cell r="P2630">
            <v>12171</v>
          </cell>
          <cell r="Q2630">
            <v>7.91</v>
          </cell>
        </row>
        <row r="2631">
          <cell r="B2631" t="str">
            <v>2100044966-10</v>
          </cell>
          <cell r="C2631" t="str">
            <v>4600001526</v>
          </cell>
          <cell r="D2631" t="str">
            <v>39250-0111</v>
          </cell>
          <cell r="E2631" t="str">
            <v>LEVIS</v>
          </cell>
          <cell r="F2631">
            <v>45177</v>
          </cell>
          <cell r="G2631">
            <v>45177</v>
          </cell>
        </row>
        <row r="2631">
          <cell r="I2631" t="str">
            <v>241</v>
          </cell>
          <cell r="J2631" t="str">
            <v>Ocean</v>
          </cell>
          <cell r="K2631" t="str">
            <v>UNITED STATES</v>
          </cell>
          <cell r="L2631" t="str">
            <v>OPEN</v>
          </cell>
        </row>
        <row r="2631">
          <cell r="N2631" t="str">
            <v>00010</v>
          </cell>
          <cell r="O2631">
            <v>479</v>
          </cell>
          <cell r="P2631">
            <v>479</v>
          </cell>
          <cell r="Q2631">
            <v>7.91</v>
          </cell>
        </row>
        <row r="2632">
          <cell r="B2632" t="str">
            <v>2100044942-10</v>
          </cell>
          <cell r="C2632" t="str">
            <v>4600001526</v>
          </cell>
          <cell r="D2632" t="str">
            <v>A7400-0000</v>
          </cell>
          <cell r="E2632" t="str">
            <v>LEVIS</v>
          </cell>
          <cell r="F2632">
            <v>45183</v>
          </cell>
          <cell r="G2632">
            <v>45183</v>
          </cell>
        </row>
        <row r="2632">
          <cell r="I2632" t="str">
            <v>241</v>
          </cell>
          <cell r="J2632" t="str">
            <v>Ocean</v>
          </cell>
          <cell r="K2632" t="str">
            <v>UNITED STATES</v>
          </cell>
          <cell r="L2632" t="str">
            <v>OPEN</v>
          </cell>
        </row>
        <row r="2632">
          <cell r="N2632" t="str">
            <v>00010</v>
          </cell>
          <cell r="O2632">
            <v>750</v>
          </cell>
          <cell r="P2632">
            <v>750</v>
          </cell>
          <cell r="Q2632">
            <v>7.51</v>
          </cell>
        </row>
        <row r="2633">
          <cell r="B2633" t="str">
            <v>2100044960-10</v>
          </cell>
          <cell r="C2633" t="str">
            <v>4600001526</v>
          </cell>
          <cell r="D2633" t="str">
            <v>19626-0509</v>
          </cell>
          <cell r="E2633" t="str">
            <v>LEVIS</v>
          </cell>
          <cell r="F2633">
            <v>45191</v>
          </cell>
          <cell r="G2633">
            <v>45191</v>
          </cell>
        </row>
        <row r="2633">
          <cell r="I2633" t="str">
            <v>241</v>
          </cell>
          <cell r="J2633" t="str">
            <v>Ocean</v>
          </cell>
          <cell r="K2633" t="str">
            <v>UNITED STATES</v>
          </cell>
          <cell r="L2633" t="str">
            <v>OPEN</v>
          </cell>
        </row>
        <row r="2633">
          <cell r="N2633" t="str">
            <v>00010</v>
          </cell>
          <cell r="O2633">
            <v>1828</v>
          </cell>
          <cell r="P2633">
            <v>1828</v>
          </cell>
          <cell r="Q2633">
            <v>6.93</v>
          </cell>
        </row>
        <row r="2634">
          <cell r="B2634" t="str">
            <v>2100044989-10</v>
          </cell>
          <cell r="C2634" t="str">
            <v>4600001526</v>
          </cell>
          <cell r="D2634" t="str">
            <v>18882-0693</v>
          </cell>
          <cell r="E2634" t="str">
            <v>LEVIS</v>
          </cell>
          <cell r="F2634">
            <v>45191</v>
          </cell>
          <cell r="G2634">
            <v>45191</v>
          </cell>
        </row>
        <row r="2634">
          <cell r="I2634" t="str">
            <v>241</v>
          </cell>
          <cell r="J2634" t="str">
            <v>Ocean</v>
          </cell>
          <cell r="K2634" t="str">
            <v>UNITED STATES</v>
          </cell>
          <cell r="L2634" t="str">
            <v>OPEN</v>
          </cell>
        </row>
        <row r="2634">
          <cell r="N2634" t="str">
            <v>00010</v>
          </cell>
          <cell r="O2634">
            <v>1582</v>
          </cell>
          <cell r="P2634">
            <v>1582</v>
          </cell>
          <cell r="Q2634">
            <v>7.97</v>
          </cell>
        </row>
        <row r="2635">
          <cell r="B2635" t="str">
            <v>2100044991-10</v>
          </cell>
          <cell r="C2635" t="str">
            <v>4600001526</v>
          </cell>
          <cell r="D2635" t="str">
            <v>18883-0277</v>
          </cell>
          <cell r="E2635" t="str">
            <v>LEVIS</v>
          </cell>
          <cell r="F2635">
            <v>45177</v>
          </cell>
          <cell r="G2635">
            <v>45177</v>
          </cell>
        </row>
        <row r="2635">
          <cell r="I2635" t="str">
            <v>241</v>
          </cell>
          <cell r="J2635" t="str">
            <v>Ocean</v>
          </cell>
          <cell r="K2635" t="str">
            <v>UNITED STATES</v>
          </cell>
          <cell r="L2635" t="str">
            <v>OPEN</v>
          </cell>
        </row>
        <row r="2635">
          <cell r="N2635" t="str">
            <v>00010</v>
          </cell>
          <cell r="O2635">
            <v>253</v>
          </cell>
          <cell r="P2635">
            <v>253</v>
          </cell>
          <cell r="Q2635">
            <v>6.91</v>
          </cell>
        </row>
        <row r="2636">
          <cell r="B2636" t="str">
            <v>2100045005-10</v>
          </cell>
          <cell r="C2636" t="str">
            <v>4600001526</v>
          </cell>
          <cell r="D2636" t="str">
            <v>39252-0052</v>
          </cell>
          <cell r="E2636" t="str">
            <v>LEVIS</v>
          </cell>
          <cell r="F2636">
            <v>45177</v>
          </cell>
          <cell r="G2636">
            <v>45177</v>
          </cell>
        </row>
        <row r="2636">
          <cell r="I2636" t="str">
            <v>241</v>
          </cell>
          <cell r="J2636" t="str">
            <v>Ocean</v>
          </cell>
          <cell r="K2636" t="str">
            <v>UNITED STATES</v>
          </cell>
          <cell r="L2636" t="str">
            <v>OPEN</v>
          </cell>
        </row>
        <row r="2636">
          <cell r="N2636" t="str">
            <v>00010</v>
          </cell>
          <cell r="O2636">
            <v>2910</v>
          </cell>
          <cell r="P2636">
            <v>2910</v>
          </cell>
          <cell r="Q2636">
            <v>8.52</v>
          </cell>
        </row>
        <row r="2637">
          <cell r="B2637" t="str">
            <v>2100044984-10</v>
          </cell>
          <cell r="C2637" t="str">
            <v>4600001526</v>
          </cell>
          <cell r="D2637" t="str">
            <v>39250-0111</v>
          </cell>
          <cell r="E2637" t="str">
            <v>LEVIS</v>
          </cell>
          <cell r="F2637">
            <v>45191</v>
          </cell>
          <cell r="G2637">
            <v>45191</v>
          </cell>
        </row>
        <row r="2637">
          <cell r="I2637" t="str">
            <v>241</v>
          </cell>
          <cell r="J2637" t="str">
            <v>Ocean</v>
          </cell>
          <cell r="K2637" t="str">
            <v>UNITED STATES</v>
          </cell>
          <cell r="L2637" t="str">
            <v>OPEN</v>
          </cell>
        </row>
        <row r="2637">
          <cell r="N2637" t="str">
            <v>00010</v>
          </cell>
          <cell r="O2637">
            <v>1021</v>
          </cell>
          <cell r="P2637">
            <v>1021</v>
          </cell>
          <cell r="Q2637">
            <v>7.91</v>
          </cell>
        </row>
        <row r="2638">
          <cell r="B2638" t="str">
            <v>2100044987-10</v>
          </cell>
          <cell r="C2638" t="str">
            <v>4600001526</v>
          </cell>
          <cell r="D2638" t="str">
            <v>18881-0746</v>
          </cell>
          <cell r="E2638" t="str">
            <v>LEVIS</v>
          </cell>
          <cell r="F2638">
            <v>45205</v>
          </cell>
          <cell r="G2638">
            <v>45205</v>
          </cell>
        </row>
        <row r="2638">
          <cell r="I2638" t="str">
            <v>241</v>
          </cell>
          <cell r="J2638" t="str">
            <v>Ocean</v>
          </cell>
          <cell r="K2638" t="str">
            <v>UNITED STATES</v>
          </cell>
          <cell r="L2638" t="str">
            <v>OPEN</v>
          </cell>
        </row>
        <row r="2638">
          <cell r="N2638" t="str">
            <v>00010</v>
          </cell>
          <cell r="O2638">
            <v>200</v>
          </cell>
          <cell r="P2638">
            <v>200</v>
          </cell>
          <cell r="Q2638">
            <v>7.64</v>
          </cell>
        </row>
        <row r="2639">
          <cell r="B2639" t="str">
            <v>2100044996-10</v>
          </cell>
          <cell r="C2639" t="str">
            <v>4600001526</v>
          </cell>
          <cell r="D2639" t="str">
            <v>A7400-0000</v>
          </cell>
          <cell r="E2639" t="str">
            <v>LEVIS</v>
          </cell>
          <cell r="F2639">
            <v>45191</v>
          </cell>
          <cell r="G2639">
            <v>45191</v>
          </cell>
        </row>
        <row r="2639">
          <cell r="I2639" t="str">
            <v>241</v>
          </cell>
          <cell r="J2639" t="str">
            <v>Ocean</v>
          </cell>
          <cell r="K2639" t="str">
            <v>UNITED STATES</v>
          </cell>
          <cell r="L2639" t="str">
            <v>OPEN</v>
          </cell>
        </row>
        <row r="2639">
          <cell r="N2639" t="str">
            <v>00010</v>
          </cell>
          <cell r="O2639">
            <v>390</v>
          </cell>
          <cell r="P2639">
            <v>390</v>
          </cell>
          <cell r="Q2639">
            <v>7.51</v>
          </cell>
        </row>
        <row r="2640">
          <cell r="B2640" t="str">
            <v>2100045000-10</v>
          </cell>
          <cell r="C2640" t="str">
            <v>4600001526</v>
          </cell>
          <cell r="D2640" t="str">
            <v>A7400-0001</v>
          </cell>
          <cell r="E2640" t="str">
            <v>LEVIS</v>
          </cell>
          <cell r="F2640">
            <v>45183</v>
          </cell>
          <cell r="G2640">
            <v>45183</v>
          </cell>
        </row>
        <row r="2640">
          <cell r="I2640" t="str">
            <v>241</v>
          </cell>
          <cell r="J2640" t="str">
            <v>Ocean</v>
          </cell>
          <cell r="K2640" t="str">
            <v>UNITED STATES</v>
          </cell>
          <cell r="L2640" t="str">
            <v>OPEN</v>
          </cell>
        </row>
        <row r="2640">
          <cell r="N2640" t="str">
            <v>00010</v>
          </cell>
          <cell r="O2640">
            <v>600</v>
          </cell>
          <cell r="P2640">
            <v>600</v>
          </cell>
          <cell r="Q2640">
            <v>7.71</v>
          </cell>
        </row>
        <row r="2641">
          <cell r="B2641" t="str">
            <v>2100044983-10</v>
          </cell>
          <cell r="C2641" t="str">
            <v>4600001526</v>
          </cell>
          <cell r="D2641" t="str">
            <v>18883-0277</v>
          </cell>
          <cell r="E2641" t="str">
            <v>LEVIS</v>
          </cell>
          <cell r="F2641">
            <v>45191</v>
          </cell>
          <cell r="G2641">
            <v>45191</v>
          </cell>
        </row>
        <row r="2641">
          <cell r="I2641" t="str">
            <v>241</v>
          </cell>
          <cell r="J2641" t="str">
            <v>Ocean</v>
          </cell>
          <cell r="K2641" t="str">
            <v>UNITED STATES</v>
          </cell>
          <cell r="L2641" t="str">
            <v>OPEN</v>
          </cell>
        </row>
        <row r="2641">
          <cell r="N2641" t="str">
            <v>00010</v>
          </cell>
          <cell r="O2641">
            <v>1318</v>
          </cell>
          <cell r="P2641">
            <v>1318</v>
          </cell>
          <cell r="Q2641">
            <v>6.91</v>
          </cell>
        </row>
        <row r="2642">
          <cell r="B2642" t="str">
            <v>2100044992-10</v>
          </cell>
          <cell r="C2642" t="str">
            <v>4600001526</v>
          </cell>
          <cell r="D2642" t="str">
            <v>18759-0158</v>
          </cell>
          <cell r="E2642" t="str">
            <v>LEVIS</v>
          </cell>
          <cell r="F2642">
            <v>45191</v>
          </cell>
          <cell r="G2642">
            <v>45191</v>
          </cell>
        </row>
        <row r="2642">
          <cell r="I2642" t="str">
            <v>241</v>
          </cell>
          <cell r="J2642" t="str">
            <v>Ocean</v>
          </cell>
          <cell r="K2642" t="str">
            <v>UNITED STATES</v>
          </cell>
          <cell r="L2642" t="str">
            <v>OPEN</v>
          </cell>
        </row>
        <row r="2642">
          <cell r="N2642" t="str">
            <v>00010</v>
          </cell>
          <cell r="O2642">
            <v>2125</v>
          </cell>
          <cell r="P2642">
            <v>2125</v>
          </cell>
          <cell r="Q2642">
            <v>9.21</v>
          </cell>
        </row>
        <row r="2643">
          <cell r="B2643" t="str">
            <v>2100044997-10</v>
          </cell>
          <cell r="C2643" t="str">
            <v>4600001526</v>
          </cell>
          <cell r="D2643" t="str">
            <v>18759-0158</v>
          </cell>
          <cell r="E2643" t="str">
            <v>LEVIS</v>
          </cell>
          <cell r="F2643">
            <v>45177</v>
          </cell>
          <cell r="G2643">
            <v>45177</v>
          </cell>
        </row>
        <row r="2643">
          <cell r="I2643" t="str">
            <v>241</v>
          </cell>
          <cell r="J2643" t="str">
            <v>Ocean</v>
          </cell>
          <cell r="K2643" t="str">
            <v>UNITED STATES</v>
          </cell>
          <cell r="L2643" t="str">
            <v>OPEN</v>
          </cell>
        </row>
        <row r="2643">
          <cell r="N2643" t="str">
            <v>00010</v>
          </cell>
          <cell r="O2643">
            <v>5023</v>
          </cell>
          <cell r="P2643">
            <v>5023</v>
          </cell>
          <cell r="Q2643">
            <v>9.21</v>
          </cell>
        </row>
        <row r="2644">
          <cell r="B2644" t="str">
            <v>2100044971-10</v>
          </cell>
          <cell r="C2644" t="str">
            <v>4600001526</v>
          </cell>
          <cell r="D2644" t="str">
            <v>39252-0052</v>
          </cell>
          <cell r="E2644" t="str">
            <v>LEVIS</v>
          </cell>
          <cell r="F2644">
            <v>45191</v>
          </cell>
          <cell r="G2644">
            <v>45191</v>
          </cell>
        </row>
        <row r="2644">
          <cell r="I2644" t="str">
            <v>241</v>
          </cell>
          <cell r="J2644" t="str">
            <v>Ocean</v>
          </cell>
          <cell r="K2644" t="str">
            <v>UNITED STATES</v>
          </cell>
          <cell r="L2644" t="str">
            <v>OPEN</v>
          </cell>
        </row>
        <row r="2644">
          <cell r="N2644" t="str">
            <v>00010</v>
          </cell>
          <cell r="O2644">
            <v>1010</v>
          </cell>
          <cell r="P2644">
            <v>1010</v>
          </cell>
          <cell r="Q2644">
            <v>8.52</v>
          </cell>
        </row>
        <row r="2645">
          <cell r="B2645" t="str">
            <v>2100044978-10</v>
          </cell>
          <cell r="C2645" t="str">
            <v>4600001526</v>
          </cell>
          <cell r="D2645" t="str">
            <v>A7400-0001</v>
          </cell>
          <cell r="E2645" t="str">
            <v>LEVIS</v>
          </cell>
          <cell r="F2645">
            <v>45212</v>
          </cell>
          <cell r="G2645">
            <v>45212</v>
          </cell>
        </row>
        <row r="2645">
          <cell r="I2645" t="str">
            <v>241</v>
          </cell>
          <cell r="J2645" t="str">
            <v>Ocean</v>
          </cell>
          <cell r="K2645" t="str">
            <v>UNITED STATES</v>
          </cell>
          <cell r="L2645" t="str">
            <v>OPEN</v>
          </cell>
        </row>
        <row r="2645">
          <cell r="N2645" t="str">
            <v>00010</v>
          </cell>
          <cell r="O2645">
            <v>300</v>
          </cell>
          <cell r="P2645">
            <v>300</v>
          </cell>
          <cell r="Q2645">
            <v>7.71</v>
          </cell>
        </row>
        <row r="2646">
          <cell r="B2646" t="str">
            <v>2100044986-10</v>
          </cell>
          <cell r="C2646" t="str">
            <v>4600001526</v>
          </cell>
          <cell r="D2646" t="str">
            <v>23648-0060</v>
          </cell>
          <cell r="E2646" t="str">
            <v>LEVIS</v>
          </cell>
          <cell r="F2646">
            <v>45191</v>
          </cell>
          <cell r="G2646">
            <v>45191</v>
          </cell>
        </row>
        <row r="2646">
          <cell r="I2646" t="str">
            <v>241</v>
          </cell>
          <cell r="J2646" t="str">
            <v>Ocean</v>
          </cell>
          <cell r="K2646" t="str">
            <v>UNITED STATES</v>
          </cell>
          <cell r="L2646" t="str">
            <v>OPEN</v>
          </cell>
        </row>
        <row r="2646">
          <cell r="N2646" t="str">
            <v>00010</v>
          </cell>
          <cell r="O2646">
            <v>754</v>
          </cell>
          <cell r="P2646">
            <v>754</v>
          </cell>
          <cell r="Q2646">
            <v>8.81</v>
          </cell>
        </row>
        <row r="2647">
          <cell r="B2647" t="str">
            <v>2100044994-10</v>
          </cell>
          <cell r="C2647" t="str">
            <v>4600001526</v>
          </cell>
          <cell r="D2647" t="str">
            <v>19887-0331</v>
          </cell>
          <cell r="E2647" t="str">
            <v>LEVIS</v>
          </cell>
          <cell r="F2647">
            <v>45177</v>
          </cell>
          <cell r="G2647">
            <v>45177</v>
          </cell>
        </row>
        <row r="2647">
          <cell r="I2647" t="str">
            <v>241</v>
          </cell>
          <cell r="J2647" t="str">
            <v>Ocean</v>
          </cell>
          <cell r="K2647" t="str">
            <v>UNITED STATES</v>
          </cell>
          <cell r="L2647" t="str">
            <v>OPEN</v>
          </cell>
        </row>
        <row r="2647">
          <cell r="N2647" t="str">
            <v>00010</v>
          </cell>
          <cell r="O2647">
            <v>200</v>
          </cell>
          <cell r="P2647">
            <v>200</v>
          </cell>
          <cell r="Q2647">
            <v>7.03</v>
          </cell>
        </row>
        <row r="2648">
          <cell r="B2648" t="str">
            <v>2100044977-10</v>
          </cell>
          <cell r="C2648" t="str">
            <v>4600001526</v>
          </cell>
          <cell r="D2648" t="str">
            <v>18759-0154</v>
          </cell>
          <cell r="E2648" t="str">
            <v>LEVIS</v>
          </cell>
          <cell r="F2648">
            <v>45191</v>
          </cell>
          <cell r="G2648">
            <v>45191</v>
          </cell>
        </row>
        <row r="2648">
          <cell r="I2648" t="str">
            <v>241</v>
          </cell>
          <cell r="J2648" t="str">
            <v>Ocean</v>
          </cell>
          <cell r="K2648" t="str">
            <v>UNITED STATES</v>
          </cell>
          <cell r="L2648" t="str">
            <v>OPEN</v>
          </cell>
        </row>
        <row r="2648">
          <cell r="N2648" t="str">
            <v>00010</v>
          </cell>
          <cell r="O2648">
            <v>2290</v>
          </cell>
          <cell r="P2648">
            <v>2290</v>
          </cell>
          <cell r="Q2648">
            <v>7.51</v>
          </cell>
        </row>
        <row r="2649">
          <cell r="B2649" t="str">
            <v>2100044985-10</v>
          </cell>
          <cell r="C2649" t="str">
            <v>4600001526</v>
          </cell>
          <cell r="D2649" t="str">
            <v>39252-0052</v>
          </cell>
          <cell r="E2649" t="str">
            <v>LEVIS</v>
          </cell>
          <cell r="F2649">
            <v>45191</v>
          </cell>
          <cell r="G2649">
            <v>45191</v>
          </cell>
        </row>
        <row r="2649">
          <cell r="I2649" t="str">
            <v>241</v>
          </cell>
          <cell r="J2649" t="str">
            <v>Ocean</v>
          </cell>
          <cell r="K2649" t="str">
            <v>UNITED STATES</v>
          </cell>
          <cell r="L2649" t="str">
            <v>OPEN</v>
          </cell>
        </row>
        <row r="2649">
          <cell r="N2649" t="str">
            <v>00010</v>
          </cell>
          <cell r="O2649">
            <v>1909</v>
          </cell>
          <cell r="P2649">
            <v>1909</v>
          </cell>
          <cell r="Q2649">
            <v>8.52</v>
          </cell>
        </row>
        <row r="2650">
          <cell r="B2650" t="str">
            <v>2100044993-10</v>
          </cell>
          <cell r="C2650" t="str">
            <v>4600001526</v>
          </cell>
          <cell r="D2650" t="str">
            <v>19627-0235</v>
          </cell>
          <cell r="E2650" t="str">
            <v>LEVIS</v>
          </cell>
          <cell r="F2650">
            <v>45191</v>
          </cell>
          <cell r="G2650">
            <v>45191</v>
          </cell>
        </row>
        <row r="2650">
          <cell r="I2650" t="str">
            <v>241</v>
          </cell>
          <cell r="J2650" t="str">
            <v>Ocean</v>
          </cell>
          <cell r="K2650" t="str">
            <v>UNITED STATES</v>
          </cell>
          <cell r="L2650" t="str">
            <v>OPEN</v>
          </cell>
        </row>
        <row r="2650">
          <cell r="N2650" t="str">
            <v>00010</v>
          </cell>
          <cell r="O2650">
            <v>201</v>
          </cell>
          <cell r="P2650">
            <v>201</v>
          </cell>
          <cell r="Q2650">
            <v>6.79</v>
          </cell>
        </row>
        <row r="2651">
          <cell r="B2651" t="str">
            <v>2100044982-10</v>
          </cell>
          <cell r="C2651" t="str">
            <v>4600001526</v>
          </cell>
          <cell r="D2651" t="str">
            <v>18759-0154</v>
          </cell>
          <cell r="E2651" t="str">
            <v>LEVIS</v>
          </cell>
          <cell r="F2651">
            <v>45177</v>
          </cell>
          <cell r="G2651">
            <v>45177</v>
          </cell>
        </row>
        <row r="2651">
          <cell r="I2651" t="str">
            <v>241</v>
          </cell>
          <cell r="J2651" t="str">
            <v>Ocean</v>
          </cell>
          <cell r="K2651" t="str">
            <v>UNITED STATES</v>
          </cell>
          <cell r="L2651" t="str">
            <v>OPEN</v>
          </cell>
        </row>
        <row r="2651">
          <cell r="N2651" t="str">
            <v>00010</v>
          </cell>
          <cell r="O2651">
            <v>2138</v>
          </cell>
          <cell r="P2651">
            <v>2138</v>
          </cell>
          <cell r="Q2651">
            <v>7.51</v>
          </cell>
        </row>
        <row r="2652">
          <cell r="B2652" t="str">
            <v>2100044988-10</v>
          </cell>
          <cell r="C2652" t="str">
            <v>4600001526</v>
          </cell>
          <cell r="D2652" t="str">
            <v>19627-0235</v>
          </cell>
          <cell r="E2652" t="str">
            <v>LEVIS</v>
          </cell>
          <cell r="F2652">
            <v>45191</v>
          </cell>
          <cell r="G2652">
            <v>45191</v>
          </cell>
        </row>
        <row r="2652">
          <cell r="I2652" t="str">
            <v>241</v>
          </cell>
          <cell r="J2652" t="str">
            <v>Ocean</v>
          </cell>
          <cell r="K2652" t="str">
            <v>UNITED STATES</v>
          </cell>
          <cell r="L2652" t="str">
            <v>OPEN</v>
          </cell>
        </row>
        <row r="2652">
          <cell r="N2652" t="str">
            <v>00010</v>
          </cell>
          <cell r="O2652">
            <v>740</v>
          </cell>
          <cell r="P2652">
            <v>740</v>
          </cell>
          <cell r="Q2652">
            <v>6.79</v>
          </cell>
        </row>
        <row r="2653">
          <cell r="B2653" t="str">
            <v>2100044999-10</v>
          </cell>
          <cell r="C2653" t="str">
            <v>4600001526</v>
          </cell>
          <cell r="D2653" t="str">
            <v>18881-0747</v>
          </cell>
          <cell r="E2653" t="str">
            <v>LEVIS</v>
          </cell>
          <cell r="F2653">
            <v>45177</v>
          </cell>
          <cell r="G2653">
            <v>45177</v>
          </cell>
        </row>
        <row r="2653">
          <cell r="I2653" t="str">
            <v>241</v>
          </cell>
          <cell r="J2653" t="str">
            <v>Ocean</v>
          </cell>
          <cell r="K2653" t="str">
            <v>UNITED STATES</v>
          </cell>
          <cell r="L2653" t="str">
            <v>OPEN</v>
          </cell>
        </row>
        <row r="2653">
          <cell r="N2653" t="str">
            <v>00010</v>
          </cell>
          <cell r="O2653">
            <v>252</v>
          </cell>
          <cell r="P2653">
            <v>252</v>
          </cell>
          <cell r="Q2653">
            <v>7.49</v>
          </cell>
        </row>
        <row r="2654">
          <cell r="B2654" t="str">
            <v>2100044990-10</v>
          </cell>
          <cell r="C2654" t="str">
            <v>4600001526</v>
          </cell>
          <cell r="D2654" t="str">
            <v>19887-0331</v>
          </cell>
          <cell r="E2654" t="str">
            <v>LEVIS</v>
          </cell>
          <cell r="F2654">
            <v>45191</v>
          </cell>
          <cell r="G2654">
            <v>45191</v>
          </cell>
        </row>
        <row r="2654">
          <cell r="I2654" t="str">
            <v>241</v>
          </cell>
          <cell r="J2654" t="str">
            <v>Ocean</v>
          </cell>
          <cell r="K2654" t="str">
            <v>UNITED STATES</v>
          </cell>
          <cell r="L2654" t="str">
            <v>OPEN</v>
          </cell>
        </row>
        <row r="2654">
          <cell r="N2654" t="str">
            <v>00010</v>
          </cell>
          <cell r="O2654">
            <v>1200</v>
          </cell>
          <cell r="P2654">
            <v>1200</v>
          </cell>
          <cell r="Q2654">
            <v>7.03</v>
          </cell>
        </row>
        <row r="2655">
          <cell r="B2655" t="str">
            <v>2100044995-10</v>
          </cell>
          <cell r="C2655" t="str">
            <v>4600001526</v>
          </cell>
          <cell r="D2655" t="str">
            <v>18881-0746</v>
          </cell>
          <cell r="E2655" t="str">
            <v>LEVIS</v>
          </cell>
          <cell r="F2655">
            <v>45191</v>
          </cell>
          <cell r="G2655">
            <v>45191</v>
          </cell>
        </row>
        <row r="2655">
          <cell r="I2655" t="str">
            <v>241</v>
          </cell>
          <cell r="J2655" t="str">
            <v>Ocean</v>
          </cell>
          <cell r="K2655" t="str">
            <v>UNITED STATES</v>
          </cell>
          <cell r="L2655" t="str">
            <v>OPEN</v>
          </cell>
        </row>
        <row r="2655">
          <cell r="N2655" t="str">
            <v>00010</v>
          </cell>
          <cell r="O2655">
            <v>1325</v>
          </cell>
          <cell r="P2655">
            <v>1325</v>
          </cell>
          <cell r="Q2655">
            <v>7.64</v>
          </cell>
        </row>
        <row r="2656">
          <cell r="B2656" t="str">
            <v>2100045039-10</v>
          </cell>
          <cell r="C2656" t="str">
            <v>4600001526</v>
          </cell>
          <cell r="D2656" t="str">
            <v>18882-0693</v>
          </cell>
          <cell r="E2656" t="str">
            <v>LEVIS</v>
          </cell>
          <cell r="F2656">
            <v>45177</v>
          </cell>
          <cell r="G2656">
            <v>45177</v>
          </cell>
        </row>
        <row r="2656">
          <cell r="I2656" t="str">
            <v>241</v>
          </cell>
          <cell r="J2656" t="str">
            <v>Ocean</v>
          </cell>
          <cell r="K2656" t="str">
            <v>UNITED STATES</v>
          </cell>
          <cell r="L2656" t="str">
            <v>OPEN</v>
          </cell>
        </row>
        <row r="2656">
          <cell r="N2656" t="str">
            <v>00010</v>
          </cell>
          <cell r="O2656">
            <v>794</v>
          </cell>
          <cell r="P2656">
            <v>794</v>
          </cell>
          <cell r="Q2656">
            <v>7.97</v>
          </cell>
        </row>
        <row r="2657">
          <cell r="B2657" t="str">
            <v>3280053175-10</v>
          </cell>
          <cell r="C2657" t="str">
            <v>-</v>
          </cell>
          <cell r="D2657" t="str">
            <v>18759-0158</v>
          </cell>
          <cell r="E2657" t="str">
            <v>LEVIS</v>
          </cell>
          <cell r="F2657">
            <v>45183</v>
          </cell>
          <cell r="G2657">
            <v>45183</v>
          </cell>
        </row>
        <row r="2657">
          <cell r="I2657" t="str">
            <v>241</v>
          </cell>
          <cell r="J2657" t="str">
            <v>Ocean</v>
          </cell>
          <cell r="K2657" t="str">
            <v>BRAZIL</v>
          </cell>
          <cell r="L2657" t="str">
            <v>Open</v>
          </cell>
        </row>
        <row r="2657">
          <cell r="N2657" t="str">
            <v>00010</v>
          </cell>
          <cell r="O2657">
            <v>611</v>
          </cell>
          <cell r="P2657">
            <v>611</v>
          </cell>
          <cell r="Q2657">
            <v>9.15</v>
          </cell>
        </row>
        <row r="2658">
          <cell r="B2658" t="str">
            <v>2500030706-10</v>
          </cell>
          <cell r="C2658" t="str">
            <v>4600001575</v>
          </cell>
          <cell r="D2658" t="str">
            <v>A2712-0014</v>
          </cell>
          <cell r="E2658" t="str">
            <v>LSS</v>
          </cell>
          <cell r="F2658">
            <v>45176</v>
          </cell>
          <cell r="G2658">
            <v>45176</v>
          </cell>
        </row>
        <row r="2658">
          <cell r="I2658" t="str">
            <v>241</v>
          </cell>
          <cell r="J2658" t="str">
            <v>Ocean</v>
          </cell>
          <cell r="K2658" t="str">
            <v>MEXICO</v>
          </cell>
          <cell r="L2658" t="str">
            <v>OPEN</v>
          </cell>
        </row>
        <row r="2658">
          <cell r="N2658" t="str">
            <v>00010</v>
          </cell>
          <cell r="O2658">
            <v>230</v>
          </cell>
          <cell r="P2658">
            <v>230</v>
          </cell>
          <cell r="Q2658">
            <v>7.05</v>
          </cell>
        </row>
        <row r="2659">
          <cell r="B2659" t="str">
            <v>2100045101-10</v>
          </cell>
          <cell r="C2659" t="str">
            <v>4600001526</v>
          </cell>
          <cell r="D2659" t="str">
            <v>A7520-0002</v>
          </cell>
          <cell r="E2659" t="str">
            <v>LEVIS</v>
          </cell>
          <cell r="F2659">
            <v>45205</v>
          </cell>
          <cell r="G2659">
            <v>45205</v>
          </cell>
        </row>
        <row r="2659">
          <cell r="I2659" t="str">
            <v>241</v>
          </cell>
          <cell r="J2659" t="str">
            <v>Ocean</v>
          </cell>
          <cell r="K2659" t="str">
            <v>UNITED STATES</v>
          </cell>
          <cell r="L2659" t="str">
            <v>OPEN</v>
          </cell>
        </row>
        <row r="2659">
          <cell r="N2659" t="str">
            <v>00010</v>
          </cell>
          <cell r="O2659">
            <v>870</v>
          </cell>
          <cell r="P2659">
            <v>870</v>
          </cell>
          <cell r="Q2659">
            <v>5.56</v>
          </cell>
        </row>
        <row r="2660">
          <cell r="B2660" t="str">
            <v>2100045119-10</v>
          </cell>
          <cell r="C2660" t="str">
            <v>4600001526</v>
          </cell>
          <cell r="D2660" t="str">
            <v>A0086-0040</v>
          </cell>
          <cell r="E2660" t="str">
            <v>LEVIS</v>
          </cell>
          <cell r="F2660">
            <v>45177</v>
          </cell>
          <cell r="G2660">
            <v>45177</v>
          </cell>
        </row>
        <row r="2660">
          <cell r="I2660" t="str">
            <v>241</v>
          </cell>
          <cell r="J2660" t="str">
            <v>Ocean</v>
          </cell>
          <cell r="K2660" t="str">
            <v>UNITED STATES</v>
          </cell>
          <cell r="L2660" t="str">
            <v>OPEN</v>
          </cell>
        </row>
        <row r="2660">
          <cell r="N2660" t="str">
            <v>00010</v>
          </cell>
          <cell r="O2660">
            <v>492</v>
          </cell>
          <cell r="P2660">
            <v>492</v>
          </cell>
          <cell r="Q2660">
            <v>7</v>
          </cell>
        </row>
        <row r="2661">
          <cell r="B2661" t="str">
            <v>2100045089-10</v>
          </cell>
          <cell r="C2661" t="str">
            <v>4600001526</v>
          </cell>
          <cell r="D2661" t="str">
            <v>A7520-0002</v>
          </cell>
          <cell r="E2661" t="str">
            <v>LEVIS</v>
          </cell>
          <cell r="F2661">
            <v>45226</v>
          </cell>
          <cell r="G2661">
            <v>45226</v>
          </cell>
        </row>
        <row r="2661">
          <cell r="I2661" t="str">
            <v>241</v>
          </cell>
          <cell r="J2661" t="str">
            <v>Ocean</v>
          </cell>
          <cell r="K2661" t="str">
            <v>UNITED STATES</v>
          </cell>
          <cell r="L2661" t="str">
            <v>OPEN</v>
          </cell>
        </row>
        <row r="2661">
          <cell r="N2661" t="str">
            <v>00010</v>
          </cell>
          <cell r="O2661">
            <v>2606</v>
          </cell>
          <cell r="P2661">
            <v>2606</v>
          </cell>
          <cell r="Q2661">
            <v>5.56</v>
          </cell>
        </row>
        <row r="2662">
          <cell r="B2662" t="str">
            <v>2100045110-10</v>
          </cell>
          <cell r="C2662" t="str">
            <v>4600001526</v>
          </cell>
          <cell r="D2662" t="str">
            <v>A0086-0040</v>
          </cell>
          <cell r="E2662" t="str">
            <v>LEVIS</v>
          </cell>
          <cell r="F2662">
            <v>45184</v>
          </cell>
          <cell r="G2662">
            <v>45184</v>
          </cell>
        </row>
        <row r="2662">
          <cell r="I2662" t="str">
            <v>241</v>
          </cell>
          <cell r="J2662" t="str">
            <v>Ocean</v>
          </cell>
          <cell r="K2662" t="str">
            <v>UNITED STATES</v>
          </cell>
          <cell r="L2662" t="str">
            <v>OPEN</v>
          </cell>
        </row>
        <row r="2662">
          <cell r="N2662" t="str">
            <v>00010</v>
          </cell>
          <cell r="O2662">
            <v>1687</v>
          </cell>
          <cell r="P2662">
            <v>1687</v>
          </cell>
          <cell r="Q2662">
            <v>7</v>
          </cell>
        </row>
        <row r="2663">
          <cell r="B2663" t="str">
            <v>2100045127-10</v>
          </cell>
          <cell r="C2663" t="str">
            <v>4600001526</v>
          </cell>
          <cell r="D2663" t="str">
            <v>A0126-0016</v>
          </cell>
          <cell r="E2663" t="str">
            <v>LEVIS</v>
          </cell>
          <cell r="F2663">
            <v>45177</v>
          </cell>
          <cell r="G2663">
            <v>45177</v>
          </cell>
        </row>
        <row r="2663">
          <cell r="I2663" t="str">
            <v>241</v>
          </cell>
          <cell r="J2663" t="str">
            <v>Ocean</v>
          </cell>
          <cell r="K2663" t="str">
            <v>UNITED STATES</v>
          </cell>
          <cell r="L2663" t="str">
            <v>OPEN</v>
          </cell>
        </row>
        <row r="2663">
          <cell r="N2663" t="str">
            <v>00010</v>
          </cell>
          <cell r="O2663">
            <v>369</v>
          </cell>
          <cell r="P2663">
            <v>369</v>
          </cell>
          <cell r="Q2663">
            <v>8.17</v>
          </cell>
        </row>
        <row r="2664">
          <cell r="B2664" t="str">
            <v>2100045096-10</v>
          </cell>
          <cell r="C2664" t="str">
            <v>4600001526</v>
          </cell>
          <cell r="D2664" t="str">
            <v>A7520-0001</v>
          </cell>
          <cell r="E2664" t="str">
            <v>LEVIS</v>
          </cell>
          <cell r="F2664">
            <v>45198</v>
          </cell>
          <cell r="G2664">
            <v>45198</v>
          </cell>
        </row>
        <row r="2664">
          <cell r="I2664" t="str">
            <v>241</v>
          </cell>
          <cell r="J2664" t="str">
            <v>Ocean</v>
          </cell>
          <cell r="K2664" t="str">
            <v>UNITED STATES</v>
          </cell>
          <cell r="L2664" t="str">
            <v>OPEN</v>
          </cell>
        </row>
        <row r="2664">
          <cell r="N2664" t="str">
            <v>00010</v>
          </cell>
          <cell r="O2664">
            <v>2190</v>
          </cell>
          <cell r="P2664">
            <v>2190</v>
          </cell>
          <cell r="Q2664">
            <v>5.56</v>
          </cell>
        </row>
        <row r="2665">
          <cell r="B2665" t="str">
            <v>2100045125-10</v>
          </cell>
          <cell r="C2665" t="str">
            <v>4600001526</v>
          </cell>
          <cell r="D2665" t="str">
            <v>A7543-0001</v>
          </cell>
          <cell r="E2665" t="str">
            <v>LEVIS</v>
          </cell>
          <cell r="F2665">
            <v>45177</v>
          </cell>
          <cell r="G2665">
            <v>45177</v>
          </cell>
        </row>
        <row r="2665">
          <cell r="I2665" t="str">
            <v>241</v>
          </cell>
          <cell r="J2665" t="str">
            <v>Ocean</v>
          </cell>
          <cell r="K2665" t="str">
            <v>UNITED STATES</v>
          </cell>
          <cell r="L2665" t="str">
            <v>OPEN</v>
          </cell>
        </row>
        <row r="2665">
          <cell r="N2665" t="str">
            <v>00010</v>
          </cell>
          <cell r="O2665">
            <v>5581</v>
          </cell>
          <cell r="P2665">
            <v>5581</v>
          </cell>
          <cell r="Q2665">
            <v>7.11</v>
          </cell>
        </row>
        <row r="2666">
          <cell r="B2666" t="str">
            <v>2100045133-10</v>
          </cell>
          <cell r="C2666" t="str">
            <v>4600001526</v>
          </cell>
          <cell r="D2666" t="str">
            <v>A3410-0047</v>
          </cell>
          <cell r="E2666" t="str">
            <v>LEVIS</v>
          </cell>
          <cell r="F2666">
            <v>45184</v>
          </cell>
          <cell r="G2666">
            <v>45184</v>
          </cell>
        </row>
        <row r="2666">
          <cell r="I2666" t="str">
            <v>241</v>
          </cell>
          <cell r="J2666" t="str">
            <v>Ocean</v>
          </cell>
          <cell r="K2666" t="str">
            <v>UNITED STATES</v>
          </cell>
          <cell r="L2666" t="str">
            <v>OPEN</v>
          </cell>
        </row>
        <row r="2666">
          <cell r="N2666" t="str">
            <v>00010</v>
          </cell>
          <cell r="O2666">
            <v>605</v>
          </cell>
          <cell r="P2666">
            <v>605</v>
          </cell>
          <cell r="Q2666">
            <v>8.11</v>
          </cell>
        </row>
        <row r="2667">
          <cell r="B2667" t="str">
            <v>2100045117-10</v>
          </cell>
          <cell r="C2667" t="str">
            <v>4600001526</v>
          </cell>
          <cell r="D2667" t="str">
            <v>A4707-0017</v>
          </cell>
          <cell r="E2667" t="str">
            <v>LEVIS</v>
          </cell>
          <cell r="F2667">
            <v>45191</v>
          </cell>
          <cell r="G2667">
            <v>45191</v>
          </cell>
        </row>
        <row r="2667">
          <cell r="I2667" t="str">
            <v>241</v>
          </cell>
          <cell r="J2667" t="str">
            <v>Ocean</v>
          </cell>
          <cell r="K2667" t="str">
            <v>UNITED STATES</v>
          </cell>
          <cell r="L2667" t="str">
            <v>OPEN</v>
          </cell>
        </row>
        <row r="2667">
          <cell r="N2667" t="str">
            <v>00010</v>
          </cell>
          <cell r="O2667">
            <v>2548</v>
          </cell>
          <cell r="P2667">
            <v>2548</v>
          </cell>
          <cell r="Q2667">
            <v>9.34</v>
          </cell>
        </row>
        <row r="2668">
          <cell r="B2668" t="str">
            <v>2100045080-10</v>
          </cell>
          <cell r="C2668" t="str">
            <v>4600001526</v>
          </cell>
          <cell r="D2668" t="str">
            <v>A7520-0002</v>
          </cell>
          <cell r="E2668" t="str">
            <v>LEVIS</v>
          </cell>
          <cell r="F2668">
            <v>45191</v>
          </cell>
          <cell r="G2668">
            <v>45191</v>
          </cell>
        </row>
        <row r="2668">
          <cell r="I2668" t="str">
            <v>241</v>
          </cell>
          <cell r="J2668" t="str">
            <v>Ocean</v>
          </cell>
          <cell r="K2668" t="str">
            <v>UNITED STATES</v>
          </cell>
          <cell r="L2668" t="str">
            <v>OPEN</v>
          </cell>
        </row>
        <row r="2668">
          <cell r="N2668" t="str">
            <v>00010</v>
          </cell>
          <cell r="O2668">
            <v>630</v>
          </cell>
          <cell r="P2668">
            <v>630</v>
          </cell>
          <cell r="Q2668">
            <v>5.56</v>
          </cell>
        </row>
        <row r="2669">
          <cell r="B2669" t="str">
            <v>2100045084-10</v>
          </cell>
          <cell r="C2669" t="str">
            <v>4600001526</v>
          </cell>
          <cell r="D2669" t="str">
            <v>A7520-0001</v>
          </cell>
          <cell r="E2669" t="str">
            <v>LEVIS</v>
          </cell>
          <cell r="F2669">
            <v>45191</v>
          </cell>
          <cell r="G2669">
            <v>45191</v>
          </cell>
        </row>
        <row r="2669">
          <cell r="I2669" t="str">
            <v>241</v>
          </cell>
          <cell r="J2669" t="str">
            <v>Ocean</v>
          </cell>
          <cell r="K2669" t="str">
            <v>UNITED STATES</v>
          </cell>
          <cell r="L2669" t="str">
            <v>OPEN</v>
          </cell>
        </row>
        <row r="2669">
          <cell r="N2669" t="str">
            <v>00010</v>
          </cell>
          <cell r="O2669">
            <v>842</v>
          </cell>
          <cell r="P2669">
            <v>842</v>
          </cell>
          <cell r="Q2669">
            <v>5.56</v>
          </cell>
        </row>
        <row r="2670">
          <cell r="B2670" t="str">
            <v>2100045107-10</v>
          </cell>
          <cell r="C2670" t="str">
            <v>4600001526</v>
          </cell>
          <cell r="D2670" t="str">
            <v>A7520-0001</v>
          </cell>
          <cell r="E2670" t="str">
            <v>LEVIS</v>
          </cell>
          <cell r="F2670">
            <v>45177</v>
          </cell>
          <cell r="G2670">
            <v>45177</v>
          </cell>
        </row>
        <row r="2670">
          <cell r="I2670" t="str">
            <v>241</v>
          </cell>
          <cell r="J2670" t="str">
            <v>Ocean</v>
          </cell>
          <cell r="K2670" t="str">
            <v>UNITED STATES</v>
          </cell>
          <cell r="L2670" t="str">
            <v>OPEN</v>
          </cell>
        </row>
        <row r="2670">
          <cell r="N2670" t="str">
            <v>00010</v>
          </cell>
          <cell r="O2670">
            <v>658</v>
          </cell>
          <cell r="P2670">
            <v>658</v>
          </cell>
          <cell r="Q2670">
            <v>5.56</v>
          </cell>
        </row>
        <row r="2671">
          <cell r="B2671" t="str">
            <v>2100045112-10</v>
          </cell>
          <cell r="C2671" t="str">
            <v>4600001526</v>
          </cell>
          <cell r="D2671" t="str">
            <v>86893-0031</v>
          </cell>
          <cell r="E2671" t="str">
            <v>LEVIS</v>
          </cell>
          <cell r="F2671">
            <v>45177</v>
          </cell>
          <cell r="G2671">
            <v>45177</v>
          </cell>
        </row>
        <row r="2671">
          <cell r="I2671" t="str">
            <v>241</v>
          </cell>
          <cell r="J2671" t="str">
            <v>Ocean</v>
          </cell>
          <cell r="K2671" t="str">
            <v>UNITED STATES</v>
          </cell>
          <cell r="L2671" t="str">
            <v>OPEN</v>
          </cell>
        </row>
        <row r="2671">
          <cell r="N2671" t="str">
            <v>00010</v>
          </cell>
          <cell r="O2671">
            <v>1028</v>
          </cell>
          <cell r="P2671">
            <v>1028</v>
          </cell>
          <cell r="Q2671">
            <v>9.01</v>
          </cell>
        </row>
        <row r="2672">
          <cell r="B2672" t="str">
            <v>2100045130-10</v>
          </cell>
          <cell r="C2672" t="str">
            <v>4600001526</v>
          </cell>
          <cell r="D2672" t="str">
            <v>A0126-0016</v>
          </cell>
          <cell r="E2672" t="str">
            <v>LEVIS</v>
          </cell>
          <cell r="F2672">
            <v>45191</v>
          </cell>
          <cell r="G2672">
            <v>45191</v>
          </cell>
        </row>
        <row r="2672">
          <cell r="I2672" t="str">
            <v>241</v>
          </cell>
          <cell r="J2672" t="str">
            <v>Ocean</v>
          </cell>
          <cell r="K2672" t="str">
            <v>UNITED STATES</v>
          </cell>
          <cell r="L2672" t="str">
            <v>OPEN</v>
          </cell>
        </row>
        <row r="2672">
          <cell r="N2672" t="str">
            <v>00010</v>
          </cell>
          <cell r="O2672">
            <v>683</v>
          </cell>
          <cell r="P2672">
            <v>683</v>
          </cell>
          <cell r="Q2672">
            <v>8.17</v>
          </cell>
        </row>
        <row r="2673">
          <cell r="B2673" t="str">
            <v>2100045124-10</v>
          </cell>
          <cell r="C2673" t="str">
            <v>4600001526</v>
          </cell>
          <cell r="D2673" t="str">
            <v>A7543-0002</v>
          </cell>
          <cell r="E2673" t="str">
            <v>LEVIS</v>
          </cell>
          <cell r="F2673">
            <v>45177</v>
          </cell>
          <cell r="G2673">
            <v>45177</v>
          </cell>
        </row>
        <row r="2673">
          <cell r="I2673" t="str">
            <v>241</v>
          </cell>
          <cell r="J2673" t="str">
            <v>Ocean</v>
          </cell>
          <cell r="K2673" t="str">
            <v>UNITED STATES</v>
          </cell>
          <cell r="L2673" t="str">
            <v>OPEN</v>
          </cell>
        </row>
        <row r="2673">
          <cell r="N2673" t="str">
            <v>00010</v>
          </cell>
          <cell r="O2673">
            <v>5341</v>
          </cell>
          <cell r="P2673">
            <v>5341</v>
          </cell>
          <cell r="Q2673">
            <v>7.11</v>
          </cell>
        </row>
        <row r="2674">
          <cell r="B2674" t="str">
            <v>2100045128-10</v>
          </cell>
          <cell r="C2674" t="str">
            <v>4600001526</v>
          </cell>
          <cell r="D2674" t="str">
            <v>19632-0117</v>
          </cell>
          <cell r="E2674" t="str">
            <v>LEVIS</v>
          </cell>
          <cell r="F2674">
            <v>45191</v>
          </cell>
          <cell r="G2674">
            <v>45191</v>
          </cell>
        </row>
        <row r="2674">
          <cell r="I2674" t="str">
            <v>241</v>
          </cell>
          <cell r="J2674" t="str">
            <v>Ocean</v>
          </cell>
          <cell r="K2674" t="str">
            <v>UNITED STATES</v>
          </cell>
          <cell r="L2674" t="str">
            <v>OPEN</v>
          </cell>
        </row>
        <row r="2674">
          <cell r="N2674" t="str">
            <v>00010</v>
          </cell>
          <cell r="O2674">
            <v>800</v>
          </cell>
          <cell r="P2674">
            <v>800</v>
          </cell>
          <cell r="Q2674">
            <v>8.51</v>
          </cell>
        </row>
        <row r="2675">
          <cell r="B2675" t="str">
            <v>2100045131-10</v>
          </cell>
          <cell r="C2675" t="str">
            <v>4600001526</v>
          </cell>
          <cell r="D2675" t="str">
            <v>86893-0031</v>
          </cell>
          <cell r="E2675" t="str">
            <v>LEVIS</v>
          </cell>
          <cell r="F2675">
            <v>45191</v>
          </cell>
          <cell r="G2675">
            <v>45191</v>
          </cell>
        </row>
        <row r="2675">
          <cell r="I2675" t="str">
            <v>241</v>
          </cell>
          <cell r="J2675" t="str">
            <v>Ocean</v>
          </cell>
          <cell r="K2675" t="str">
            <v>UNITED STATES</v>
          </cell>
          <cell r="L2675" t="str">
            <v>OPEN</v>
          </cell>
        </row>
        <row r="2675">
          <cell r="N2675" t="str">
            <v>00010</v>
          </cell>
          <cell r="O2675">
            <v>692</v>
          </cell>
          <cell r="P2675">
            <v>692</v>
          </cell>
          <cell r="Q2675">
            <v>9.01</v>
          </cell>
        </row>
        <row r="2676">
          <cell r="B2676" t="str">
            <v>2100045126-10</v>
          </cell>
          <cell r="C2676" t="str">
            <v>4600001526</v>
          </cell>
          <cell r="D2676" t="str">
            <v>A7542-0002</v>
          </cell>
          <cell r="E2676" t="str">
            <v>LEVIS</v>
          </cell>
          <cell r="F2676">
            <v>45177</v>
          </cell>
          <cell r="G2676">
            <v>45177</v>
          </cell>
        </row>
        <row r="2676">
          <cell r="I2676" t="str">
            <v>241</v>
          </cell>
          <cell r="J2676" t="str">
            <v>Ocean</v>
          </cell>
          <cell r="K2676" t="str">
            <v>UNITED STATES</v>
          </cell>
          <cell r="L2676" t="str">
            <v>OPEN</v>
          </cell>
        </row>
        <row r="2676">
          <cell r="N2676" t="str">
            <v>00010</v>
          </cell>
          <cell r="O2676">
            <v>508</v>
          </cell>
          <cell r="P2676">
            <v>508</v>
          </cell>
          <cell r="Q2676">
            <v>5.36</v>
          </cell>
        </row>
        <row r="2677">
          <cell r="B2677" t="str">
            <v>2100045132-10</v>
          </cell>
          <cell r="C2677" t="str">
            <v>4600001526</v>
          </cell>
          <cell r="D2677" t="str">
            <v>A0086-0040</v>
          </cell>
          <cell r="E2677" t="str">
            <v>LEVIS</v>
          </cell>
          <cell r="F2677">
            <v>45191</v>
          </cell>
          <cell r="G2677">
            <v>45191</v>
          </cell>
        </row>
        <row r="2677">
          <cell r="I2677" t="str">
            <v>241</v>
          </cell>
          <cell r="J2677" t="str">
            <v>Ocean</v>
          </cell>
          <cell r="K2677" t="str">
            <v>UNITED STATES</v>
          </cell>
          <cell r="L2677" t="str">
            <v>OPEN</v>
          </cell>
        </row>
        <row r="2677">
          <cell r="N2677" t="str">
            <v>00010</v>
          </cell>
          <cell r="O2677">
            <v>3114</v>
          </cell>
          <cell r="P2677">
            <v>3114</v>
          </cell>
          <cell r="Q2677">
            <v>7</v>
          </cell>
        </row>
        <row r="2678">
          <cell r="B2678" t="str">
            <v>2100045123-10</v>
          </cell>
          <cell r="C2678" t="str">
            <v>4600001526</v>
          </cell>
          <cell r="D2678" t="str">
            <v>A7543-0000</v>
          </cell>
          <cell r="E2678" t="str">
            <v>LEVIS</v>
          </cell>
          <cell r="F2678">
            <v>45177</v>
          </cell>
          <cell r="G2678">
            <v>45177</v>
          </cell>
        </row>
        <row r="2678">
          <cell r="I2678" t="str">
            <v>241</v>
          </cell>
          <cell r="J2678" t="str">
            <v>Ocean</v>
          </cell>
          <cell r="K2678" t="str">
            <v>UNITED STATES</v>
          </cell>
          <cell r="L2678" t="str">
            <v>OPEN</v>
          </cell>
        </row>
        <row r="2678">
          <cell r="N2678" t="str">
            <v>00010</v>
          </cell>
          <cell r="O2678">
            <v>5595</v>
          </cell>
          <cell r="P2678">
            <v>5595</v>
          </cell>
          <cell r="Q2678">
            <v>7.11</v>
          </cell>
        </row>
        <row r="2679">
          <cell r="B2679" t="str">
            <v>2100045121-10</v>
          </cell>
          <cell r="C2679" t="str">
            <v>4600001526</v>
          </cell>
          <cell r="D2679" t="str">
            <v>A3410-0047</v>
          </cell>
          <cell r="E2679" t="str">
            <v>LEVIS</v>
          </cell>
          <cell r="F2679">
            <v>45184</v>
          </cell>
          <cell r="G2679">
            <v>45184</v>
          </cell>
        </row>
        <row r="2679">
          <cell r="I2679" t="str">
            <v>241</v>
          </cell>
          <cell r="J2679" t="str">
            <v>Ocean</v>
          </cell>
          <cell r="K2679" t="str">
            <v>UNITED STATES</v>
          </cell>
          <cell r="L2679" t="str">
            <v>OPEN</v>
          </cell>
        </row>
        <row r="2679">
          <cell r="N2679" t="str">
            <v>00010</v>
          </cell>
          <cell r="O2679">
            <v>200</v>
          </cell>
          <cell r="P2679">
            <v>200</v>
          </cell>
          <cell r="Q2679">
            <v>8.11</v>
          </cell>
        </row>
        <row r="2680">
          <cell r="B2680" t="str">
            <v>2100045129-10</v>
          </cell>
          <cell r="C2680" t="str">
            <v>4600001526</v>
          </cell>
          <cell r="D2680" t="str">
            <v>29965-0128</v>
          </cell>
          <cell r="E2680" t="str">
            <v>LEVIS</v>
          </cell>
          <cell r="F2680">
            <v>45191</v>
          </cell>
          <cell r="G2680">
            <v>45191</v>
          </cell>
        </row>
        <row r="2680">
          <cell r="I2680" t="str">
            <v>241</v>
          </cell>
          <cell r="J2680" t="str">
            <v>Ocean</v>
          </cell>
          <cell r="K2680" t="str">
            <v>UNITED STATES</v>
          </cell>
          <cell r="L2680" t="str">
            <v>OPEN</v>
          </cell>
        </row>
        <row r="2680">
          <cell r="N2680" t="str">
            <v>00010</v>
          </cell>
          <cell r="O2680">
            <v>2257</v>
          </cell>
          <cell r="P2680">
            <v>2257</v>
          </cell>
          <cell r="Q2680">
            <v>6.93</v>
          </cell>
        </row>
        <row r="2681">
          <cell r="B2681" t="str">
            <v>2100045138-10</v>
          </cell>
          <cell r="C2681" t="str">
            <v>4600001526</v>
          </cell>
          <cell r="D2681" t="str">
            <v>18881-0747</v>
          </cell>
          <cell r="E2681" t="str">
            <v>LEVIS</v>
          </cell>
          <cell r="F2681">
            <v>45191</v>
          </cell>
          <cell r="G2681">
            <v>45191</v>
          </cell>
        </row>
        <row r="2681">
          <cell r="I2681" t="str">
            <v>241</v>
          </cell>
          <cell r="J2681" t="str">
            <v>Ocean</v>
          </cell>
          <cell r="K2681" t="str">
            <v>UNITED STATES</v>
          </cell>
          <cell r="L2681" t="str">
            <v>OPEN</v>
          </cell>
        </row>
        <row r="2681">
          <cell r="N2681" t="str">
            <v>00010</v>
          </cell>
          <cell r="O2681">
            <v>1025</v>
          </cell>
          <cell r="P2681">
            <v>1025</v>
          </cell>
          <cell r="Q2681">
            <v>7.49</v>
          </cell>
        </row>
        <row r="2682">
          <cell r="B2682" t="str">
            <v>2500030723-10</v>
          </cell>
          <cell r="C2682" t="str">
            <v>4600001575</v>
          </cell>
          <cell r="D2682" t="str">
            <v>19626-0509</v>
          </cell>
          <cell r="E2682" t="str">
            <v>LEVIS</v>
          </cell>
          <cell r="F2682">
            <v>45200</v>
          </cell>
          <cell r="G2682">
            <v>45200</v>
          </cell>
        </row>
        <row r="2682">
          <cell r="I2682" t="str">
            <v>241</v>
          </cell>
          <cell r="J2682" t="str">
            <v>Ocean</v>
          </cell>
          <cell r="K2682" t="str">
            <v>MEXICO</v>
          </cell>
          <cell r="L2682" t="str">
            <v>OPEN</v>
          </cell>
        </row>
        <row r="2682">
          <cell r="N2682" t="str">
            <v>00010</v>
          </cell>
          <cell r="O2682">
            <v>200</v>
          </cell>
          <cell r="P2682">
            <v>200</v>
          </cell>
          <cell r="Q2682">
            <v>6.87</v>
          </cell>
        </row>
        <row r="2683">
          <cell r="B2683" t="str">
            <v>2500030724-10</v>
          </cell>
          <cell r="C2683" t="str">
            <v>4600001575</v>
          </cell>
          <cell r="D2683" t="str">
            <v>A7542-0002</v>
          </cell>
          <cell r="E2683" t="str">
            <v>LEVIS</v>
          </cell>
          <cell r="F2683">
            <v>45214</v>
          </cell>
          <cell r="G2683">
            <v>45214</v>
          </cell>
        </row>
        <row r="2683">
          <cell r="I2683" t="str">
            <v>241</v>
          </cell>
          <cell r="J2683" t="str">
            <v>Ocean</v>
          </cell>
          <cell r="K2683" t="str">
            <v>MEXICO</v>
          </cell>
          <cell r="L2683" t="str">
            <v>OPEN</v>
          </cell>
        </row>
        <row r="2683">
          <cell r="N2683" t="str">
            <v>00010</v>
          </cell>
          <cell r="O2683">
            <v>200</v>
          </cell>
          <cell r="P2683">
            <v>200</v>
          </cell>
          <cell r="Q2683">
            <v>5.3</v>
          </cell>
        </row>
        <row r="2684">
          <cell r="B2684" t="str">
            <v>2500030717-10</v>
          </cell>
          <cell r="C2684" t="str">
            <v>4600001575</v>
          </cell>
          <cell r="D2684" t="str">
            <v>19627-0235</v>
          </cell>
          <cell r="E2684" t="str">
            <v>LEVIS</v>
          </cell>
          <cell r="F2684">
            <v>45176</v>
          </cell>
          <cell r="G2684">
            <v>45176</v>
          </cell>
        </row>
        <row r="2684">
          <cell r="I2684" t="str">
            <v>241</v>
          </cell>
          <cell r="J2684" t="str">
            <v>Ocean</v>
          </cell>
          <cell r="K2684" t="str">
            <v>MEXICO</v>
          </cell>
          <cell r="L2684" t="str">
            <v>OPEN</v>
          </cell>
        </row>
        <row r="2684">
          <cell r="N2684" t="str">
            <v>00010</v>
          </cell>
          <cell r="O2684">
            <v>1242</v>
          </cell>
          <cell r="P2684">
            <v>1242</v>
          </cell>
          <cell r="Q2684">
            <v>6.73</v>
          </cell>
        </row>
        <row r="2685">
          <cell r="B2685" t="str">
            <v>2500030720-10</v>
          </cell>
          <cell r="C2685" t="str">
            <v>4600001575</v>
          </cell>
          <cell r="D2685" t="str">
            <v>18883-0277</v>
          </cell>
          <cell r="E2685" t="str">
            <v>LEVIS</v>
          </cell>
          <cell r="F2685">
            <v>45187</v>
          </cell>
          <cell r="G2685">
            <v>45187</v>
          </cell>
        </row>
        <row r="2685">
          <cell r="I2685" t="str">
            <v>241</v>
          </cell>
          <cell r="J2685" t="str">
            <v>Ocean</v>
          </cell>
          <cell r="K2685" t="str">
            <v>MEXICO</v>
          </cell>
          <cell r="L2685" t="str">
            <v>OPEN</v>
          </cell>
        </row>
        <row r="2685">
          <cell r="N2685" t="str">
            <v>00010</v>
          </cell>
          <cell r="O2685">
            <v>200</v>
          </cell>
          <cell r="P2685">
            <v>200</v>
          </cell>
          <cell r="Q2685">
            <v>6.85</v>
          </cell>
        </row>
        <row r="2686">
          <cell r="B2686" t="str">
            <v>2500030716-10</v>
          </cell>
          <cell r="C2686" t="str">
            <v>4600001575</v>
          </cell>
          <cell r="D2686" t="str">
            <v>18883-0276</v>
          </cell>
          <cell r="E2686" t="str">
            <v>LEVIS</v>
          </cell>
          <cell r="F2686">
            <v>45176</v>
          </cell>
          <cell r="G2686">
            <v>45176</v>
          </cell>
        </row>
        <row r="2686">
          <cell r="I2686" t="str">
            <v>241</v>
          </cell>
          <cell r="J2686" t="str">
            <v>Ocean</v>
          </cell>
          <cell r="K2686" t="str">
            <v>MEXICO</v>
          </cell>
          <cell r="L2686" t="str">
            <v>OPEN</v>
          </cell>
        </row>
        <row r="2686">
          <cell r="N2686" t="str">
            <v>00010</v>
          </cell>
          <cell r="O2686">
            <v>773</v>
          </cell>
          <cell r="P2686">
            <v>773</v>
          </cell>
          <cell r="Q2686">
            <v>7.6</v>
          </cell>
        </row>
        <row r="2687">
          <cell r="B2687" t="str">
            <v>2500030721-10</v>
          </cell>
          <cell r="C2687" t="str">
            <v>4600001575</v>
          </cell>
          <cell r="D2687" t="str">
            <v>19627-0228</v>
          </cell>
          <cell r="E2687" t="str">
            <v>LEVIS</v>
          </cell>
          <cell r="F2687">
            <v>45190</v>
          </cell>
          <cell r="G2687">
            <v>45190</v>
          </cell>
        </row>
        <row r="2687">
          <cell r="I2687" t="str">
            <v>241</v>
          </cell>
          <cell r="J2687" t="str">
            <v>Ocean</v>
          </cell>
          <cell r="K2687" t="str">
            <v>MEXICO</v>
          </cell>
          <cell r="L2687" t="str">
            <v>OPEN</v>
          </cell>
        </row>
        <row r="2687">
          <cell r="N2687" t="str">
            <v>00010</v>
          </cell>
          <cell r="O2687">
            <v>481</v>
          </cell>
          <cell r="P2687">
            <v>481</v>
          </cell>
          <cell r="Q2687">
            <v>7.06</v>
          </cell>
        </row>
        <row r="2688">
          <cell r="B2688" t="str">
            <v>2500030722-10</v>
          </cell>
          <cell r="C2688" t="str">
            <v>4600001575</v>
          </cell>
          <cell r="D2688" t="str">
            <v>19627-0235</v>
          </cell>
          <cell r="E2688" t="str">
            <v>LEVIS</v>
          </cell>
          <cell r="F2688">
            <v>45176</v>
          </cell>
          <cell r="G2688">
            <v>45176</v>
          </cell>
        </row>
        <row r="2688">
          <cell r="I2688" t="str">
            <v>241</v>
          </cell>
          <cell r="J2688" t="str">
            <v>Ocean</v>
          </cell>
          <cell r="K2688" t="str">
            <v>MEXICO</v>
          </cell>
          <cell r="L2688" t="str">
            <v>OPEN</v>
          </cell>
        </row>
        <row r="2688">
          <cell r="N2688" t="str">
            <v>00010</v>
          </cell>
          <cell r="O2688">
            <v>663</v>
          </cell>
          <cell r="P2688">
            <v>663</v>
          </cell>
          <cell r="Q2688">
            <v>6.73</v>
          </cell>
        </row>
        <row r="2689">
          <cell r="B2689" t="str">
            <v>2500030715-10</v>
          </cell>
          <cell r="C2689" t="str">
            <v>4600001575</v>
          </cell>
          <cell r="D2689" t="str">
            <v>18882-0694</v>
          </cell>
          <cell r="E2689" t="str">
            <v>LEVIS</v>
          </cell>
          <cell r="F2689">
            <v>45183</v>
          </cell>
          <cell r="G2689">
            <v>45183</v>
          </cell>
        </row>
        <row r="2689">
          <cell r="I2689" t="str">
            <v>241</v>
          </cell>
          <cell r="J2689" t="str">
            <v>Ocean</v>
          </cell>
          <cell r="K2689" t="str">
            <v>MEXICO</v>
          </cell>
          <cell r="L2689" t="str">
            <v>OPEN</v>
          </cell>
        </row>
        <row r="2689">
          <cell r="N2689" t="str">
            <v>00010</v>
          </cell>
          <cell r="O2689">
            <v>739</v>
          </cell>
          <cell r="P2689">
            <v>739</v>
          </cell>
          <cell r="Q2689">
            <v>7.72</v>
          </cell>
        </row>
        <row r="2690">
          <cell r="B2690" t="str">
            <v>2100045222-10</v>
          </cell>
          <cell r="C2690" t="str">
            <v>4600001526</v>
          </cell>
          <cell r="D2690" t="str">
            <v>A7543-0001</v>
          </cell>
          <cell r="E2690" t="str">
            <v>LEVIS</v>
          </cell>
          <cell r="F2690">
            <v>45191</v>
          </cell>
          <cell r="G2690">
            <v>45191</v>
          </cell>
        </row>
        <row r="2690">
          <cell r="I2690" t="str">
            <v>241</v>
          </cell>
          <cell r="J2690" t="str">
            <v>Ocean</v>
          </cell>
          <cell r="K2690" t="str">
            <v>UNITED STATES</v>
          </cell>
          <cell r="L2690" t="str">
            <v>OPEN</v>
          </cell>
        </row>
        <row r="2690">
          <cell r="N2690" t="str">
            <v>00010</v>
          </cell>
          <cell r="O2690">
            <v>300</v>
          </cell>
          <cell r="P2690">
            <v>300</v>
          </cell>
          <cell r="Q2690">
            <v>7.11</v>
          </cell>
        </row>
        <row r="2691">
          <cell r="B2691" t="str">
            <v>2100045225-10</v>
          </cell>
          <cell r="C2691" t="str">
            <v>4600001526</v>
          </cell>
          <cell r="D2691" t="str">
            <v>A7543-0000</v>
          </cell>
          <cell r="E2691" t="str">
            <v>LEVIS</v>
          </cell>
          <cell r="F2691">
            <v>45191</v>
          </cell>
          <cell r="G2691">
            <v>45191</v>
          </cell>
        </row>
        <row r="2691">
          <cell r="I2691" t="str">
            <v>241</v>
          </cell>
          <cell r="J2691" t="str">
            <v>Ocean</v>
          </cell>
          <cell r="K2691" t="str">
            <v>UNITED STATES</v>
          </cell>
          <cell r="L2691" t="str">
            <v>OPEN</v>
          </cell>
        </row>
        <row r="2691">
          <cell r="N2691" t="str">
            <v>00010</v>
          </cell>
          <cell r="O2691">
            <v>500</v>
          </cell>
          <cell r="P2691">
            <v>500</v>
          </cell>
          <cell r="Q2691">
            <v>7.11</v>
          </cell>
        </row>
        <row r="2692">
          <cell r="B2692" t="str">
            <v>2100045256-10</v>
          </cell>
          <cell r="C2692" t="str">
            <v>4600001526</v>
          </cell>
          <cell r="D2692" t="str">
            <v>A6189-0001</v>
          </cell>
          <cell r="E2692" t="str">
            <v>LSS</v>
          </cell>
          <cell r="F2692">
            <v>45191</v>
          </cell>
          <cell r="G2692">
            <v>45191</v>
          </cell>
        </row>
        <row r="2692">
          <cell r="I2692" t="str">
            <v>241</v>
          </cell>
          <cell r="J2692" t="str">
            <v>Ocean</v>
          </cell>
          <cell r="K2692" t="str">
            <v>UNITED STATES</v>
          </cell>
          <cell r="L2692" t="str">
            <v>OPEN</v>
          </cell>
        </row>
        <row r="2692">
          <cell r="N2692" t="str">
            <v>00010</v>
          </cell>
          <cell r="O2692">
            <v>5000</v>
          </cell>
          <cell r="P2692">
            <v>5000</v>
          </cell>
          <cell r="Q2692">
            <v>7.84</v>
          </cell>
        </row>
        <row r="2693">
          <cell r="B2693" t="str">
            <v>2100045260-10</v>
          </cell>
          <cell r="C2693" t="str">
            <v>4600001526</v>
          </cell>
          <cell r="D2693" t="str">
            <v>A6189-0000</v>
          </cell>
          <cell r="E2693" t="str">
            <v>LSS</v>
          </cell>
          <cell r="F2693">
            <v>45191</v>
          </cell>
          <cell r="G2693">
            <v>45191</v>
          </cell>
        </row>
        <row r="2693">
          <cell r="I2693" t="str">
            <v>241</v>
          </cell>
          <cell r="J2693" t="str">
            <v>Ocean</v>
          </cell>
          <cell r="K2693" t="str">
            <v>UNITED STATES</v>
          </cell>
          <cell r="L2693" t="str">
            <v>OPEN</v>
          </cell>
        </row>
        <row r="2693">
          <cell r="N2693" t="str">
            <v>00010</v>
          </cell>
          <cell r="O2693">
            <v>8000</v>
          </cell>
          <cell r="P2693">
            <v>8000</v>
          </cell>
          <cell r="Q2693">
            <v>7.53</v>
          </cell>
        </row>
        <row r="2694">
          <cell r="B2694" t="str">
            <v>2100045259-10</v>
          </cell>
          <cell r="C2694" t="str">
            <v>4600001431</v>
          </cell>
          <cell r="D2694" t="str">
            <v>A2898-0003</v>
          </cell>
          <cell r="E2694" t="str">
            <v>LSS</v>
          </cell>
          <cell r="F2694">
            <v>45191</v>
          </cell>
          <cell r="G2694">
            <v>45191</v>
          </cell>
        </row>
        <row r="2694">
          <cell r="I2694" t="str">
            <v>233</v>
          </cell>
          <cell r="J2694" t="str">
            <v>Ocean</v>
          </cell>
          <cell r="K2694" t="str">
            <v>UNITED STATES</v>
          </cell>
          <cell r="L2694" t="str">
            <v>OPEN</v>
          </cell>
        </row>
        <row r="2694">
          <cell r="N2694" t="str">
            <v>00010</v>
          </cell>
          <cell r="O2694">
            <v>3000</v>
          </cell>
          <cell r="P2694">
            <v>3000</v>
          </cell>
          <cell r="Q2694">
            <v>8.04</v>
          </cell>
        </row>
        <row r="2695">
          <cell r="B2695" t="str">
            <v>2500030839-10</v>
          </cell>
          <cell r="C2695" t="str">
            <v>4600001575</v>
          </cell>
          <cell r="D2695" t="str">
            <v>18759-0154</v>
          </cell>
          <cell r="E2695" t="str">
            <v>LEVIS</v>
          </cell>
          <cell r="F2695">
            <v>45176</v>
          </cell>
          <cell r="G2695">
            <v>45176</v>
          </cell>
        </row>
        <row r="2695">
          <cell r="I2695" t="str">
            <v>241</v>
          </cell>
          <cell r="J2695" t="str">
            <v>Ocean</v>
          </cell>
          <cell r="K2695" t="str">
            <v>MEXICO</v>
          </cell>
          <cell r="L2695" t="str">
            <v>OPEN</v>
          </cell>
        </row>
        <row r="2695">
          <cell r="N2695" t="str">
            <v>00010</v>
          </cell>
          <cell r="O2695">
            <v>300</v>
          </cell>
          <cell r="P2695">
            <v>300</v>
          </cell>
          <cell r="Q2695">
            <v>7.45</v>
          </cell>
        </row>
        <row r="2696">
          <cell r="B2696" t="str">
            <v>2500030848-10</v>
          </cell>
          <cell r="C2696" t="str">
            <v>4600001575</v>
          </cell>
          <cell r="D2696" t="str">
            <v>18883-0252</v>
          </cell>
          <cell r="E2696" t="str">
            <v>LEVIS</v>
          </cell>
          <cell r="F2696">
            <v>45190</v>
          </cell>
          <cell r="G2696">
            <v>45190</v>
          </cell>
        </row>
        <row r="2696">
          <cell r="I2696" t="str">
            <v>241</v>
          </cell>
          <cell r="J2696" t="str">
            <v>Ocean</v>
          </cell>
          <cell r="K2696" t="str">
            <v>MEXICO</v>
          </cell>
          <cell r="L2696" t="str">
            <v>OPEN</v>
          </cell>
        </row>
        <row r="2696">
          <cell r="N2696" t="str">
            <v>00010</v>
          </cell>
          <cell r="O2696">
            <v>206</v>
          </cell>
          <cell r="P2696">
            <v>206</v>
          </cell>
          <cell r="Q2696">
            <v>7.89</v>
          </cell>
        </row>
        <row r="2697">
          <cell r="B2697" t="str">
            <v>2500030847-10</v>
          </cell>
          <cell r="C2697" t="str">
            <v>4600001575</v>
          </cell>
          <cell r="D2697" t="str">
            <v>A7521-0003</v>
          </cell>
          <cell r="E2697" t="str">
            <v>LEVIS</v>
          </cell>
          <cell r="F2697">
            <v>45183</v>
          </cell>
          <cell r="G2697">
            <v>45183</v>
          </cell>
        </row>
        <row r="2697">
          <cell r="I2697" t="str">
            <v>241</v>
          </cell>
          <cell r="J2697" t="str">
            <v>Ocean</v>
          </cell>
          <cell r="K2697" t="str">
            <v>MEXICO</v>
          </cell>
          <cell r="L2697" t="str">
            <v>OPEN</v>
          </cell>
        </row>
        <row r="2697">
          <cell r="N2697" t="str">
            <v>00010</v>
          </cell>
          <cell r="O2697">
            <v>200</v>
          </cell>
          <cell r="P2697">
            <v>200</v>
          </cell>
          <cell r="Q2697">
            <v>7.1</v>
          </cell>
        </row>
        <row r="2698">
          <cell r="B2698" t="str">
            <v>2500030857-10</v>
          </cell>
          <cell r="C2698" t="str">
            <v>4600001575</v>
          </cell>
          <cell r="D2698" t="str">
            <v>19632-0117</v>
          </cell>
          <cell r="E2698" t="str">
            <v>LEVIS</v>
          </cell>
          <cell r="F2698">
            <v>45176</v>
          </cell>
          <cell r="G2698">
            <v>45176</v>
          </cell>
        </row>
        <row r="2698">
          <cell r="I2698" t="str">
            <v>241</v>
          </cell>
          <cell r="J2698" t="str">
            <v>Ocean</v>
          </cell>
          <cell r="K2698" t="str">
            <v>MEXICO</v>
          </cell>
          <cell r="L2698" t="str">
            <v>OPEN</v>
          </cell>
        </row>
        <row r="2698">
          <cell r="N2698" t="str">
            <v>00010</v>
          </cell>
          <cell r="O2698">
            <v>212</v>
          </cell>
          <cell r="P2698">
            <v>212</v>
          </cell>
          <cell r="Q2698">
            <v>8.45</v>
          </cell>
        </row>
        <row r="2699">
          <cell r="B2699" t="str">
            <v>2500030853-10</v>
          </cell>
          <cell r="C2699" t="str">
            <v>4600001575</v>
          </cell>
          <cell r="D2699" t="str">
            <v>18883-0276</v>
          </cell>
          <cell r="E2699" t="str">
            <v>LEVIS</v>
          </cell>
          <cell r="F2699">
            <v>45176</v>
          </cell>
          <cell r="G2699">
            <v>45176</v>
          </cell>
        </row>
        <row r="2699">
          <cell r="I2699" t="str">
            <v>241</v>
          </cell>
          <cell r="J2699" t="str">
            <v>Ocean</v>
          </cell>
          <cell r="K2699" t="str">
            <v>MEXICO</v>
          </cell>
          <cell r="L2699" t="str">
            <v>OPEN</v>
          </cell>
        </row>
        <row r="2699">
          <cell r="N2699" t="str">
            <v>00010</v>
          </cell>
          <cell r="O2699">
            <v>474</v>
          </cell>
          <cell r="P2699">
            <v>474</v>
          </cell>
          <cell r="Q2699">
            <v>7.6</v>
          </cell>
        </row>
        <row r="2700">
          <cell r="B2700" t="str">
            <v>2500030856-10</v>
          </cell>
          <cell r="C2700" t="str">
            <v>4600001575</v>
          </cell>
          <cell r="D2700" t="str">
            <v>18883-0277</v>
          </cell>
          <cell r="E2700" t="str">
            <v>LEVIS</v>
          </cell>
          <cell r="F2700">
            <v>45176</v>
          </cell>
          <cell r="G2700">
            <v>45176</v>
          </cell>
        </row>
        <row r="2700">
          <cell r="I2700" t="str">
            <v>241</v>
          </cell>
          <cell r="J2700" t="str">
            <v>Ocean</v>
          </cell>
          <cell r="K2700" t="str">
            <v>MEXICO</v>
          </cell>
          <cell r="L2700" t="str">
            <v>OPEN</v>
          </cell>
        </row>
        <row r="2700">
          <cell r="N2700" t="str">
            <v>00010</v>
          </cell>
          <cell r="O2700">
            <v>638</v>
          </cell>
          <cell r="P2700">
            <v>638</v>
          </cell>
          <cell r="Q2700">
            <v>6.85</v>
          </cell>
        </row>
        <row r="2701">
          <cell r="B2701" t="str">
            <v>2500030838-10</v>
          </cell>
          <cell r="C2701" t="str">
            <v>4600001575</v>
          </cell>
          <cell r="D2701" t="str">
            <v>18882-0693</v>
          </cell>
          <cell r="E2701" t="str">
            <v>LEVIS</v>
          </cell>
          <cell r="F2701">
            <v>45176</v>
          </cell>
          <cell r="G2701">
            <v>45176</v>
          </cell>
        </row>
        <row r="2701">
          <cell r="I2701" t="str">
            <v>241</v>
          </cell>
          <cell r="J2701" t="str">
            <v>Ocean</v>
          </cell>
          <cell r="K2701" t="str">
            <v>MEXICO</v>
          </cell>
          <cell r="L2701" t="str">
            <v>OPEN</v>
          </cell>
        </row>
        <row r="2701">
          <cell r="N2701" t="str">
            <v>00010</v>
          </cell>
          <cell r="O2701">
            <v>300</v>
          </cell>
          <cell r="P2701">
            <v>300</v>
          </cell>
          <cell r="Q2701">
            <v>7.91</v>
          </cell>
        </row>
        <row r="2702">
          <cell r="B2702" t="str">
            <v>2500030843-10</v>
          </cell>
          <cell r="C2702" t="str">
            <v>4600001575</v>
          </cell>
          <cell r="D2702" t="str">
            <v>18883-0277</v>
          </cell>
          <cell r="E2702" t="str">
            <v>LEVIS</v>
          </cell>
          <cell r="F2702">
            <v>45176</v>
          </cell>
          <cell r="G2702">
            <v>45176</v>
          </cell>
        </row>
        <row r="2702">
          <cell r="I2702" t="str">
            <v>241</v>
          </cell>
          <cell r="J2702" t="str">
            <v>Ocean</v>
          </cell>
          <cell r="K2702" t="str">
            <v>MEXICO</v>
          </cell>
          <cell r="L2702" t="str">
            <v>OPEN</v>
          </cell>
        </row>
        <row r="2702">
          <cell r="N2702" t="str">
            <v>00010</v>
          </cell>
          <cell r="O2702">
            <v>300</v>
          </cell>
          <cell r="P2702">
            <v>300</v>
          </cell>
          <cell r="Q2702">
            <v>6.85</v>
          </cell>
        </row>
        <row r="2703">
          <cell r="B2703" t="str">
            <v>2500030861-10</v>
          </cell>
          <cell r="C2703" t="str">
            <v>4600001575</v>
          </cell>
          <cell r="D2703" t="str">
            <v>19627-0226</v>
          </cell>
          <cell r="E2703" t="str">
            <v>LEVIS</v>
          </cell>
          <cell r="F2703">
            <v>45187</v>
          </cell>
          <cell r="G2703">
            <v>45187</v>
          </cell>
        </row>
        <row r="2703">
          <cell r="I2703" t="str">
            <v>241</v>
          </cell>
          <cell r="J2703" t="str">
            <v>Ocean</v>
          </cell>
          <cell r="K2703" t="str">
            <v>MEXICO</v>
          </cell>
          <cell r="L2703" t="str">
            <v>OPEN</v>
          </cell>
        </row>
        <row r="2703">
          <cell r="N2703" t="str">
            <v>00010</v>
          </cell>
          <cell r="O2703">
            <v>488</v>
          </cell>
          <cell r="P2703">
            <v>488</v>
          </cell>
          <cell r="Q2703">
            <v>8.7</v>
          </cell>
        </row>
        <row r="2704">
          <cell r="B2704" t="str">
            <v>2500030840-10</v>
          </cell>
          <cell r="C2704" t="str">
            <v>4600001575</v>
          </cell>
          <cell r="D2704" t="str">
            <v>19626-0457</v>
          </cell>
          <cell r="E2704" t="str">
            <v>LEVIS</v>
          </cell>
          <cell r="F2704">
            <v>45187</v>
          </cell>
          <cell r="G2704">
            <v>45187</v>
          </cell>
        </row>
        <row r="2704">
          <cell r="I2704" t="str">
            <v>241</v>
          </cell>
          <cell r="J2704" t="str">
            <v>Ocean</v>
          </cell>
          <cell r="K2704" t="str">
            <v>MEXICO</v>
          </cell>
          <cell r="L2704" t="str">
            <v>OPEN</v>
          </cell>
        </row>
        <row r="2704">
          <cell r="N2704" t="str">
            <v>00010</v>
          </cell>
          <cell r="O2704">
            <v>300</v>
          </cell>
          <cell r="P2704">
            <v>300</v>
          </cell>
          <cell r="Q2704">
            <v>8.5</v>
          </cell>
        </row>
        <row r="2705">
          <cell r="B2705" t="str">
            <v>2500030846-10</v>
          </cell>
          <cell r="C2705" t="str">
            <v>4600001575</v>
          </cell>
          <cell r="D2705" t="str">
            <v>A7400-0000</v>
          </cell>
          <cell r="E2705" t="str">
            <v>LEVIS</v>
          </cell>
          <cell r="F2705">
            <v>45183</v>
          </cell>
          <cell r="G2705">
            <v>45183</v>
          </cell>
        </row>
        <row r="2705">
          <cell r="I2705" t="str">
            <v>241</v>
          </cell>
          <cell r="J2705" t="str">
            <v>Ocean</v>
          </cell>
          <cell r="K2705" t="str">
            <v>MEXICO</v>
          </cell>
          <cell r="L2705" t="str">
            <v>OPEN</v>
          </cell>
        </row>
        <row r="2705">
          <cell r="N2705" t="str">
            <v>00010</v>
          </cell>
          <cell r="O2705">
            <v>200</v>
          </cell>
          <cell r="P2705">
            <v>200</v>
          </cell>
          <cell r="Q2705">
            <v>7.45</v>
          </cell>
        </row>
        <row r="2706">
          <cell r="B2706" t="str">
            <v>2500030859-10</v>
          </cell>
          <cell r="C2706" t="str">
            <v>4600001575</v>
          </cell>
          <cell r="D2706" t="str">
            <v>19627-0228</v>
          </cell>
          <cell r="E2706" t="str">
            <v>LEVIS</v>
          </cell>
          <cell r="F2706">
            <v>45187</v>
          </cell>
          <cell r="G2706">
            <v>45187</v>
          </cell>
        </row>
        <row r="2706">
          <cell r="I2706" t="str">
            <v>241</v>
          </cell>
          <cell r="J2706" t="str">
            <v>Ocean</v>
          </cell>
          <cell r="K2706" t="str">
            <v>MEXICO</v>
          </cell>
          <cell r="L2706" t="str">
            <v>OPEN</v>
          </cell>
        </row>
        <row r="2706">
          <cell r="N2706" t="str">
            <v>00010</v>
          </cell>
          <cell r="O2706">
            <v>392</v>
          </cell>
          <cell r="P2706">
            <v>392</v>
          </cell>
          <cell r="Q2706">
            <v>7.06</v>
          </cell>
        </row>
        <row r="2707">
          <cell r="B2707" t="str">
            <v>2500030845-10</v>
          </cell>
          <cell r="C2707" t="str">
            <v>4600001575</v>
          </cell>
          <cell r="D2707" t="str">
            <v>A7400-0001</v>
          </cell>
          <cell r="E2707" t="str">
            <v>LEVIS</v>
          </cell>
          <cell r="F2707">
            <v>45183</v>
          </cell>
          <cell r="G2707">
            <v>45183</v>
          </cell>
        </row>
        <row r="2707">
          <cell r="I2707" t="str">
            <v>241</v>
          </cell>
          <cell r="J2707" t="str">
            <v>Ocean</v>
          </cell>
          <cell r="K2707" t="str">
            <v>MEXICO</v>
          </cell>
          <cell r="L2707" t="str">
            <v>OPEN</v>
          </cell>
        </row>
        <row r="2707">
          <cell r="N2707" t="str">
            <v>00010</v>
          </cell>
          <cell r="O2707">
            <v>200</v>
          </cell>
          <cell r="P2707">
            <v>200</v>
          </cell>
          <cell r="Q2707">
            <v>7.65</v>
          </cell>
        </row>
        <row r="2708">
          <cell r="B2708" t="str">
            <v>2500030849-10</v>
          </cell>
          <cell r="C2708" t="str">
            <v>4600001575</v>
          </cell>
          <cell r="D2708" t="str">
            <v>18759-0154</v>
          </cell>
          <cell r="E2708" t="str">
            <v>LEVIS</v>
          </cell>
          <cell r="F2708">
            <v>45190</v>
          </cell>
          <cell r="G2708">
            <v>45190</v>
          </cell>
        </row>
        <row r="2708">
          <cell r="I2708" t="str">
            <v>241</v>
          </cell>
          <cell r="J2708" t="str">
            <v>Ocean</v>
          </cell>
          <cell r="K2708" t="str">
            <v>MEXICO</v>
          </cell>
          <cell r="L2708" t="str">
            <v>OPEN</v>
          </cell>
        </row>
        <row r="2708">
          <cell r="N2708" t="str">
            <v>00010</v>
          </cell>
          <cell r="O2708">
            <v>612</v>
          </cell>
          <cell r="P2708">
            <v>612</v>
          </cell>
          <cell r="Q2708">
            <v>7.45</v>
          </cell>
        </row>
        <row r="2709">
          <cell r="B2709" t="str">
            <v>2500030858-10</v>
          </cell>
          <cell r="C2709" t="str">
            <v>4600001575</v>
          </cell>
          <cell r="D2709" t="str">
            <v>19626-0457</v>
          </cell>
          <cell r="E2709" t="str">
            <v>LEVIS</v>
          </cell>
          <cell r="F2709">
            <v>45187</v>
          </cell>
          <cell r="G2709">
            <v>45187</v>
          </cell>
        </row>
        <row r="2709">
          <cell r="I2709" t="str">
            <v>241</v>
          </cell>
          <cell r="J2709" t="str">
            <v>Ocean</v>
          </cell>
          <cell r="K2709" t="str">
            <v>MEXICO</v>
          </cell>
          <cell r="L2709" t="str">
            <v>OPEN</v>
          </cell>
        </row>
        <row r="2709">
          <cell r="N2709" t="str">
            <v>00010</v>
          </cell>
          <cell r="O2709">
            <v>215</v>
          </cell>
          <cell r="P2709">
            <v>215</v>
          </cell>
          <cell r="Q2709">
            <v>8.5</v>
          </cell>
        </row>
        <row r="2710">
          <cell r="B2710" t="str">
            <v>2500030844-10</v>
          </cell>
          <cell r="C2710" t="str">
            <v>4600001575</v>
          </cell>
          <cell r="D2710" t="str">
            <v>A4743-0003</v>
          </cell>
          <cell r="E2710" t="str">
            <v>LEVIS</v>
          </cell>
          <cell r="F2710">
            <v>45176</v>
          </cell>
          <cell r="G2710">
            <v>45176</v>
          </cell>
        </row>
        <row r="2710">
          <cell r="I2710" t="str">
            <v>241</v>
          </cell>
          <cell r="J2710" t="str">
            <v>Ocean</v>
          </cell>
          <cell r="K2710" t="str">
            <v>MEXICO</v>
          </cell>
          <cell r="L2710" t="str">
            <v>OPEN</v>
          </cell>
        </row>
        <row r="2710">
          <cell r="N2710" t="str">
            <v>00010</v>
          </cell>
          <cell r="O2710">
            <v>300</v>
          </cell>
          <cell r="P2710">
            <v>300</v>
          </cell>
          <cell r="Q2710">
            <v>8.09</v>
          </cell>
        </row>
        <row r="2711">
          <cell r="B2711" t="str">
            <v>2500030851-10</v>
          </cell>
          <cell r="C2711" t="str">
            <v>4600001575</v>
          </cell>
          <cell r="D2711" t="str">
            <v>18882-0694</v>
          </cell>
          <cell r="E2711" t="str">
            <v>LEVIS</v>
          </cell>
          <cell r="F2711">
            <v>45187</v>
          </cell>
          <cell r="G2711">
            <v>45187</v>
          </cell>
        </row>
        <row r="2711">
          <cell r="I2711" t="str">
            <v>241</v>
          </cell>
          <cell r="J2711" t="str">
            <v>Ocean</v>
          </cell>
          <cell r="K2711" t="str">
            <v>MEXICO</v>
          </cell>
          <cell r="L2711" t="str">
            <v>OPEN</v>
          </cell>
        </row>
        <row r="2711">
          <cell r="N2711" t="str">
            <v>00010</v>
          </cell>
          <cell r="O2711">
            <v>204</v>
          </cell>
          <cell r="P2711">
            <v>204</v>
          </cell>
          <cell r="Q2711">
            <v>7.72</v>
          </cell>
        </row>
        <row r="2712">
          <cell r="B2712" t="str">
            <v>2500030852-10</v>
          </cell>
          <cell r="C2712" t="str">
            <v>4600001575</v>
          </cell>
          <cell r="D2712" t="str">
            <v>18882-0693</v>
          </cell>
          <cell r="E2712" t="str">
            <v>LEVIS</v>
          </cell>
          <cell r="F2712">
            <v>45176</v>
          </cell>
          <cell r="G2712">
            <v>45176</v>
          </cell>
        </row>
        <row r="2712">
          <cell r="I2712" t="str">
            <v>241</v>
          </cell>
          <cell r="J2712" t="str">
            <v>Ocean</v>
          </cell>
          <cell r="K2712" t="str">
            <v>MEXICO</v>
          </cell>
          <cell r="L2712" t="str">
            <v>OPEN</v>
          </cell>
        </row>
        <row r="2712">
          <cell r="N2712" t="str">
            <v>00010</v>
          </cell>
          <cell r="O2712">
            <v>935</v>
          </cell>
          <cell r="P2712">
            <v>935</v>
          </cell>
          <cell r="Q2712">
            <v>7.91</v>
          </cell>
        </row>
        <row r="2713">
          <cell r="B2713" t="str">
            <v>2500030855-10</v>
          </cell>
          <cell r="C2713" t="str">
            <v>4600001575</v>
          </cell>
          <cell r="D2713" t="str">
            <v>18759-0158</v>
          </cell>
          <cell r="E2713" t="str">
            <v>LEVIS</v>
          </cell>
          <cell r="F2713">
            <v>45176</v>
          </cell>
          <cell r="G2713">
            <v>45176</v>
          </cell>
        </row>
        <row r="2713">
          <cell r="I2713" t="str">
            <v>241</v>
          </cell>
          <cell r="J2713" t="str">
            <v>Ocean</v>
          </cell>
          <cell r="K2713" t="str">
            <v>MEXICO</v>
          </cell>
          <cell r="L2713" t="str">
            <v>OPEN</v>
          </cell>
        </row>
        <row r="2713">
          <cell r="N2713" t="str">
            <v>00010</v>
          </cell>
          <cell r="O2713">
            <v>1333</v>
          </cell>
          <cell r="P2713">
            <v>1333</v>
          </cell>
          <cell r="Q2713">
            <v>9.15</v>
          </cell>
        </row>
        <row r="2714">
          <cell r="B2714" t="str">
            <v>2500030854-10</v>
          </cell>
          <cell r="C2714" t="str">
            <v>4600001575</v>
          </cell>
          <cell r="D2714" t="str">
            <v>18759-0154</v>
          </cell>
          <cell r="E2714" t="str">
            <v>LEVIS</v>
          </cell>
          <cell r="F2714">
            <v>45176</v>
          </cell>
          <cell r="G2714">
            <v>45176</v>
          </cell>
        </row>
        <row r="2714">
          <cell r="I2714" t="str">
            <v>241</v>
          </cell>
          <cell r="J2714" t="str">
            <v>Ocean</v>
          </cell>
          <cell r="K2714" t="str">
            <v>MEXICO</v>
          </cell>
          <cell r="L2714" t="str">
            <v>OPEN</v>
          </cell>
        </row>
        <row r="2714">
          <cell r="N2714" t="str">
            <v>00010</v>
          </cell>
          <cell r="O2714">
            <v>1138</v>
          </cell>
          <cell r="P2714">
            <v>1138</v>
          </cell>
          <cell r="Q2714">
            <v>7.45</v>
          </cell>
        </row>
        <row r="2715">
          <cell r="B2715" t="str">
            <v>2500030841-10</v>
          </cell>
          <cell r="C2715" t="str">
            <v>4600001575</v>
          </cell>
          <cell r="D2715" t="str">
            <v>18883-0282</v>
          </cell>
          <cell r="E2715" t="str">
            <v>LEVIS</v>
          </cell>
          <cell r="F2715">
            <v>45176</v>
          </cell>
          <cell r="G2715">
            <v>45176</v>
          </cell>
        </row>
        <row r="2715">
          <cell r="I2715" t="str">
            <v>241</v>
          </cell>
          <cell r="J2715" t="str">
            <v>Ocean</v>
          </cell>
          <cell r="K2715" t="str">
            <v>MEXICO</v>
          </cell>
          <cell r="L2715" t="str">
            <v>OPEN</v>
          </cell>
        </row>
        <row r="2715">
          <cell r="N2715" t="str">
            <v>00010</v>
          </cell>
          <cell r="O2715">
            <v>300</v>
          </cell>
          <cell r="P2715">
            <v>300</v>
          </cell>
          <cell r="Q2715">
            <v>7.9</v>
          </cell>
        </row>
        <row r="2716">
          <cell r="B2716" t="str">
            <v>2500030860-10</v>
          </cell>
          <cell r="C2716" t="str">
            <v>4600001575</v>
          </cell>
          <cell r="D2716" t="str">
            <v>19887-0322</v>
          </cell>
          <cell r="E2716" t="str">
            <v>LEVIS</v>
          </cell>
          <cell r="F2716">
            <v>45176</v>
          </cell>
          <cell r="G2716">
            <v>45176</v>
          </cell>
        </row>
        <row r="2716">
          <cell r="I2716" t="str">
            <v>241</v>
          </cell>
          <cell r="J2716" t="str">
            <v>Ocean</v>
          </cell>
          <cell r="K2716" t="str">
            <v>MEXICO</v>
          </cell>
          <cell r="L2716" t="str">
            <v>OPEN</v>
          </cell>
        </row>
        <row r="2716">
          <cell r="N2716" t="str">
            <v>00010</v>
          </cell>
          <cell r="O2716">
            <v>260</v>
          </cell>
          <cell r="P2716">
            <v>260</v>
          </cell>
          <cell r="Q2716">
            <v>8.75</v>
          </cell>
        </row>
        <row r="2717">
          <cell r="B2717" t="str">
            <v>2500030842-10</v>
          </cell>
          <cell r="C2717" t="str">
            <v>4600001575</v>
          </cell>
          <cell r="D2717" t="str">
            <v>19627-0226</v>
          </cell>
          <cell r="E2717" t="str">
            <v>LEVIS</v>
          </cell>
          <cell r="F2717">
            <v>45187</v>
          </cell>
          <cell r="G2717">
            <v>45187</v>
          </cell>
        </row>
        <row r="2717">
          <cell r="I2717" t="str">
            <v>241</v>
          </cell>
          <cell r="J2717" t="str">
            <v>Ocean</v>
          </cell>
          <cell r="K2717" t="str">
            <v>MEXICO</v>
          </cell>
          <cell r="L2717" t="str">
            <v>OPEN</v>
          </cell>
        </row>
        <row r="2717">
          <cell r="N2717" t="str">
            <v>00010</v>
          </cell>
          <cell r="O2717">
            <v>300</v>
          </cell>
          <cell r="P2717">
            <v>300</v>
          </cell>
          <cell r="Q2717">
            <v>8.7</v>
          </cell>
        </row>
        <row r="2718">
          <cell r="B2718" t="str">
            <v>2500030850-10</v>
          </cell>
          <cell r="C2718" t="str">
            <v>4600001575</v>
          </cell>
          <cell r="D2718" t="str">
            <v>18883-0282</v>
          </cell>
          <cell r="E2718" t="str">
            <v>LEVIS</v>
          </cell>
          <cell r="F2718">
            <v>45176</v>
          </cell>
          <cell r="G2718">
            <v>45176</v>
          </cell>
        </row>
        <row r="2718">
          <cell r="I2718" t="str">
            <v>241</v>
          </cell>
          <cell r="J2718" t="str">
            <v>Ocean</v>
          </cell>
          <cell r="K2718" t="str">
            <v>MEXICO</v>
          </cell>
          <cell r="L2718" t="str">
            <v>OPEN</v>
          </cell>
        </row>
        <row r="2718">
          <cell r="N2718" t="str">
            <v>00010</v>
          </cell>
          <cell r="O2718">
            <v>610</v>
          </cell>
          <cell r="P2718">
            <v>610</v>
          </cell>
          <cell r="Q2718">
            <v>7.9</v>
          </cell>
        </row>
        <row r="2719">
          <cell r="B2719" t="str">
            <v>2100045288-10</v>
          </cell>
          <cell r="C2719" t="str">
            <v>4600001575</v>
          </cell>
          <cell r="D2719" t="str">
            <v>19887-0322</v>
          </cell>
          <cell r="E2719" t="str">
            <v>LEVIS</v>
          </cell>
          <cell r="F2719">
            <v>45177</v>
          </cell>
          <cell r="G2719">
            <v>45177</v>
          </cell>
        </row>
        <row r="2719">
          <cell r="I2719" t="str">
            <v>241</v>
          </cell>
          <cell r="J2719" t="str">
            <v>Ocean</v>
          </cell>
          <cell r="K2719" t="str">
            <v>MEXICO</v>
          </cell>
          <cell r="L2719" t="str">
            <v>OPEN</v>
          </cell>
        </row>
        <row r="2719">
          <cell r="N2719" t="str">
            <v>00010</v>
          </cell>
          <cell r="O2719">
            <v>456</v>
          </cell>
          <cell r="P2719">
            <v>456</v>
          </cell>
          <cell r="Q2719">
            <v>8.75</v>
          </cell>
        </row>
        <row r="2720">
          <cell r="B2720" t="str">
            <v>2100045283-10</v>
          </cell>
          <cell r="C2720" t="str">
            <v>4600001575</v>
          </cell>
          <cell r="D2720" t="str">
            <v>19632-0119</v>
          </cell>
          <cell r="E2720" t="str">
            <v>LEVIS</v>
          </cell>
          <cell r="F2720">
            <v>45191</v>
          </cell>
          <cell r="G2720">
            <v>45191</v>
          </cell>
        </row>
        <row r="2720">
          <cell r="I2720" t="str">
            <v>241</v>
          </cell>
          <cell r="J2720" t="str">
            <v>Ocean</v>
          </cell>
          <cell r="K2720" t="str">
            <v>MEXICO</v>
          </cell>
          <cell r="L2720" t="str">
            <v>OPEN</v>
          </cell>
        </row>
        <row r="2720">
          <cell r="N2720" t="str">
            <v>00010</v>
          </cell>
          <cell r="O2720">
            <v>200</v>
          </cell>
          <cell r="P2720">
            <v>200</v>
          </cell>
          <cell r="Q2720">
            <v>7.95</v>
          </cell>
        </row>
        <row r="2721">
          <cell r="B2721" t="str">
            <v>2100045280-10</v>
          </cell>
          <cell r="C2721" t="str">
            <v>4600001526</v>
          </cell>
          <cell r="D2721" t="str">
            <v>18882-0693</v>
          </cell>
          <cell r="E2721" t="str">
            <v>LEVIS</v>
          </cell>
          <cell r="F2721">
            <v>45176</v>
          </cell>
          <cell r="G2721">
            <v>45176</v>
          </cell>
        </row>
        <row r="2721">
          <cell r="I2721" t="str">
            <v>241</v>
          </cell>
          <cell r="J2721" t="str">
            <v>Ocean</v>
          </cell>
          <cell r="K2721" t="str">
            <v>UNITED STATES</v>
          </cell>
          <cell r="L2721" t="str">
            <v>OPEN</v>
          </cell>
          <cell r="M2721" t="str">
            <v>12</v>
          </cell>
          <cell r="N2721" t="str">
            <v>00010</v>
          </cell>
          <cell r="O2721">
            <v>14184</v>
          </cell>
          <cell r="P2721">
            <v>14184</v>
          </cell>
          <cell r="Q2721">
            <v>7.97</v>
          </cell>
        </row>
        <row r="2722">
          <cell r="B2722" t="str">
            <v>2100045293-10</v>
          </cell>
          <cell r="C2722" t="str">
            <v>4600001575</v>
          </cell>
          <cell r="D2722" t="str">
            <v>18883-0276</v>
          </cell>
          <cell r="E2722" t="str">
            <v>LEVIS</v>
          </cell>
          <cell r="F2722">
            <v>45177</v>
          </cell>
          <cell r="G2722">
            <v>45177</v>
          </cell>
        </row>
        <row r="2722">
          <cell r="I2722" t="str">
            <v>241</v>
          </cell>
          <cell r="J2722" t="str">
            <v>Ocean</v>
          </cell>
          <cell r="K2722" t="str">
            <v>MEXICO</v>
          </cell>
          <cell r="L2722" t="str">
            <v>OPEN</v>
          </cell>
        </row>
        <row r="2722">
          <cell r="N2722" t="str">
            <v>00010</v>
          </cell>
          <cell r="O2722">
            <v>2392</v>
          </cell>
          <cell r="P2722">
            <v>2392</v>
          </cell>
          <cell r="Q2722">
            <v>7.6</v>
          </cell>
        </row>
        <row r="2723">
          <cell r="B2723" t="str">
            <v>2100045279-10</v>
          </cell>
          <cell r="C2723" t="str">
            <v>4600001526</v>
          </cell>
          <cell r="D2723" t="str">
            <v>18881-0747</v>
          </cell>
          <cell r="E2723" t="str">
            <v>LEVIS</v>
          </cell>
          <cell r="F2723">
            <v>45176</v>
          </cell>
          <cell r="G2723">
            <v>45176</v>
          </cell>
        </row>
        <row r="2723">
          <cell r="I2723" t="str">
            <v>241</v>
          </cell>
          <cell r="J2723" t="str">
            <v>Ocean</v>
          </cell>
          <cell r="K2723" t="str">
            <v>UNITED STATES</v>
          </cell>
          <cell r="L2723" t="str">
            <v>OPEN</v>
          </cell>
          <cell r="M2723" t="str">
            <v>12</v>
          </cell>
          <cell r="N2723" t="str">
            <v>00010</v>
          </cell>
          <cell r="O2723">
            <v>2712</v>
          </cell>
          <cell r="P2723">
            <v>2712</v>
          </cell>
          <cell r="Q2723">
            <v>7.49</v>
          </cell>
        </row>
        <row r="2724">
          <cell r="B2724" t="str">
            <v>2100045327-10</v>
          </cell>
          <cell r="C2724" t="str">
            <v>4600001526</v>
          </cell>
          <cell r="D2724" t="str">
            <v>A7542-0000</v>
          </cell>
          <cell r="E2724" t="str">
            <v>LEVIS</v>
          </cell>
          <cell r="F2724">
            <v>45191</v>
          </cell>
          <cell r="G2724">
            <v>45191</v>
          </cell>
        </row>
        <row r="2724">
          <cell r="I2724" t="str">
            <v>241</v>
          </cell>
          <cell r="J2724" t="str">
            <v>Ocean</v>
          </cell>
          <cell r="K2724" t="str">
            <v>UNITED STATES</v>
          </cell>
          <cell r="L2724" t="str">
            <v>OPEN</v>
          </cell>
        </row>
        <row r="2724">
          <cell r="N2724" t="str">
            <v>00010</v>
          </cell>
          <cell r="O2724">
            <v>3012</v>
          </cell>
          <cell r="P2724">
            <v>3012</v>
          </cell>
          <cell r="Q2724">
            <v>5.36</v>
          </cell>
        </row>
        <row r="2725">
          <cell r="B2725" t="str">
            <v>2100045325-10</v>
          </cell>
          <cell r="C2725" t="str">
            <v>4600001526</v>
          </cell>
          <cell r="D2725" t="str">
            <v>A7521-0003</v>
          </cell>
          <cell r="E2725" t="str">
            <v>LEVIS</v>
          </cell>
          <cell r="F2725">
            <v>45191</v>
          </cell>
          <cell r="G2725">
            <v>45191</v>
          </cell>
        </row>
        <row r="2725">
          <cell r="I2725" t="str">
            <v>241</v>
          </cell>
          <cell r="J2725" t="str">
            <v>Ocean</v>
          </cell>
          <cell r="K2725" t="str">
            <v>UNITED STATES</v>
          </cell>
          <cell r="L2725" t="str">
            <v>OPEN</v>
          </cell>
        </row>
        <row r="2725">
          <cell r="N2725" t="str">
            <v>00010</v>
          </cell>
          <cell r="O2725">
            <v>3391</v>
          </cell>
          <cell r="P2725">
            <v>3391</v>
          </cell>
          <cell r="Q2725">
            <v>7.16</v>
          </cell>
        </row>
        <row r="2726">
          <cell r="B2726" t="str">
            <v>2100045330-10</v>
          </cell>
          <cell r="C2726" t="str">
            <v>4600001526</v>
          </cell>
          <cell r="D2726" t="str">
            <v>83737-0039</v>
          </cell>
          <cell r="E2726" t="str">
            <v>LEVIS</v>
          </cell>
          <cell r="F2726">
            <v>45191</v>
          </cell>
          <cell r="G2726">
            <v>45191</v>
          </cell>
        </row>
        <row r="2726">
          <cell r="I2726" t="str">
            <v>241</v>
          </cell>
          <cell r="J2726" t="str">
            <v>Ocean</v>
          </cell>
          <cell r="K2726" t="str">
            <v>UNITED STATES</v>
          </cell>
          <cell r="L2726" t="str">
            <v>OPEN</v>
          </cell>
        </row>
        <row r="2726">
          <cell r="N2726" t="str">
            <v>00010</v>
          </cell>
          <cell r="O2726">
            <v>300</v>
          </cell>
          <cell r="P2726">
            <v>300</v>
          </cell>
          <cell r="Q2726">
            <v>9.3</v>
          </cell>
        </row>
        <row r="2727">
          <cell r="B2727" t="str">
            <v>3280053202-10</v>
          </cell>
          <cell r="C2727" t="str">
            <v>-</v>
          </cell>
          <cell r="D2727" t="str">
            <v>19632-0119</v>
          </cell>
          <cell r="E2727" t="str">
            <v>LEVIS</v>
          </cell>
          <cell r="F2727">
            <v>45190</v>
          </cell>
          <cell r="G2727">
            <v>45190</v>
          </cell>
        </row>
        <row r="2727">
          <cell r="I2727" t="str">
            <v>241</v>
          </cell>
          <cell r="J2727" t="str">
            <v>Ocean</v>
          </cell>
          <cell r="K2727" t="str">
            <v>BRAZIL</v>
          </cell>
          <cell r="L2727" t="str">
            <v>Open</v>
          </cell>
        </row>
        <row r="2727">
          <cell r="N2727" t="str">
            <v>00010</v>
          </cell>
          <cell r="O2727">
            <v>900</v>
          </cell>
          <cell r="P2727">
            <v>900</v>
          </cell>
          <cell r="Q2727">
            <v>7.62</v>
          </cell>
        </row>
        <row r="2728">
          <cell r="B2728" t="str">
            <v>2100045372-10</v>
          </cell>
          <cell r="C2728" t="str">
            <v>4600001526</v>
          </cell>
          <cell r="D2728" t="str">
            <v>19641-0059</v>
          </cell>
          <cell r="E2728" t="str">
            <v>LEVIS</v>
          </cell>
          <cell r="F2728">
            <v>45176</v>
          </cell>
          <cell r="G2728">
            <v>45176</v>
          </cell>
        </row>
        <row r="2728">
          <cell r="I2728" t="str">
            <v>241</v>
          </cell>
          <cell r="J2728" t="str">
            <v>Ocean</v>
          </cell>
          <cell r="K2728" t="str">
            <v>UNITED STATES</v>
          </cell>
          <cell r="L2728" t="str">
            <v>OPEN</v>
          </cell>
          <cell r="M2728" t="str">
            <v>6</v>
          </cell>
          <cell r="N2728" t="str">
            <v>00010</v>
          </cell>
          <cell r="O2728">
            <v>1758</v>
          </cell>
          <cell r="P2728">
            <v>1758</v>
          </cell>
          <cell r="Q2728">
            <v>8.43</v>
          </cell>
        </row>
        <row r="2729">
          <cell r="B2729" t="str">
            <v>2100045373-10</v>
          </cell>
          <cell r="C2729" t="str">
            <v>4600001526</v>
          </cell>
          <cell r="D2729" t="str">
            <v>19887-0321</v>
          </cell>
          <cell r="E2729" t="str">
            <v>LEVIS</v>
          </cell>
          <cell r="F2729">
            <v>45176</v>
          </cell>
          <cell r="G2729">
            <v>45176</v>
          </cell>
        </row>
        <row r="2729">
          <cell r="I2729" t="str">
            <v>241</v>
          </cell>
          <cell r="J2729" t="str">
            <v>Ocean</v>
          </cell>
          <cell r="K2729" t="str">
            <v>UNITED STATES</v>
          </cell>
          <cell r="L2729" t="str">
            <v>OPEN</v>
          </cell>
          <cell r="M2729" t="str">
            <v>11</v>
          </cell>
          <cell r="N2729" t="str">
            <v>00010</v>
          </cell>
          <cell r="O2729">
            <v>2486</v>
          </cell>
          <cell r="P2729">
            <v>2486</v>
          </cell>
          <cell r="Q2729">
            <v>7.91</v>
          </cell>
        </row>
        <row r="2730">
          <cell r="B2730" t="str">
            <v>2100045374-10</v>
          </cell>
          <cell r="C2730" t="str">
            <v>4600001526</v>
          </cell>
          <cell r="D2730" t="str">
            <v>A0126-0016</v>
          </cell>
          <cell r="E2730" t="str">
            <v>LEVIS</v>
          </cell>
          <cell r="F2730">
            <v>45176</v>
          </cell>
          <cell r="G2730">
            <v>45176</v>
          </cell>
        </row>
        <row r="2730">
          <cell r="I2730" t="str">
            <v>241</v>
          </cell>
          <cell r="J2730" t="str">
            <v>Ocean</v>
          </cell>
          <cell r="K2730" t="str">
            <v>UNITED STATES</v>
          </cell>
          <cell r="L2730" t="str">
            <v>OPEN</v>
          </cell>
          <cell r="M2730" t="str">
            <v>7</v>
          </cell>
          <cell r="N2730" t="str">
            <v>00010</v>
          </cell>
          <cell r="O2730">
            <v>5012</v>
          </cell>
          <cell r="P2730">
            <v>5012</v>
          </cell>
          <cell r="Q2730">
            <v>8.17</v>
          </cell>
        </row>
        <row r="2731">
          <cell r="B2731" t="str">
            <v>2100045375-10</v>
          </cell>
          <cell r="C2731" t="str">
            <v>4600001526</v>
          </cell>
          <cell r="D2731" t="str">
            <v>A4707-0002</v>
          </cell>
          <cell r="E2731" t="str">
            <v>LEVIS</v>
          </cell>
          <cell r="F2731">
            <v>45197</v>
          </cell>
          <cell r="G2731">
            <v>45197</v>
          </cell>
        </row>
        <row r="2731">
          <cell r="I2731" t="str">
            <v>241</v>
          </cell>
          <cell r="J2731" t="str">
            <v>Ocean</v>
          </cell>
          <cell r="K2731" t="str">
            <v>UNITED STATES</v>
          </cell>
          <cell r="L2731" t="str">
            <v>OPEN</v>
          </cell>
          <cell r="M2731" t="str">
            <v>12</v>
          </cell>
          <cell r="N2731" t="str">
            <v>00010</v>
          </cell>
          <cell r="O2731">
            <v>5184</v>
          </cell>
          <cell r="P2731">
            <v>5184</v>
          </cell>
          <cell r="Q2731">
            <v>9.34</v>
          </cell>
        </row>
        <row r="2732">
          <cell r="B2732" t="str">
            <v>2100045498-10</v>
          </cell>
          <cell r="C2732" t="str">
            <v>4600001580</v>
          </cell>
          <cell r="D2732" t="str">
            <v>18759-0158</v>
          </cell>
          <cell r="E2732" t="str">
            <v>LEVIS</v>
          </cell>
          <cell r="F2732">
            <v>45184</v>
          </cell>
          <cell r="G2732">
            <v>45184</v>
          </cell>
        </row>
        <row r="2732">
          <cell r="I2732" t="str">
            <v>241</v>
          </cell>
          <cell r="J2732" t="str">
            <v>Ocean</v>
          </cell>
          <cell r="K2732" t="str">
            <v>CANADA</v>
          </cell>
          <cell r="L2732" t="str">
            <v>OPEN</v>
          </cell>
        </row>
        <row r="2732">
          <cell r="N2732" t="str">
            <v>00010</v>
          </cell>
          <cell r="O2732">
            <v>464</v>
          </cell>
          <cell r="P2732">
            <v>464</v>
          </cell>
          <cell r="Q2732">
            <v>9.21</v>
          </cell>
        </row>
        <row r="2733">
          <cell r="B2733" t="str">
            <v>2100045502-10</v>
          </cell>
          <cell r="C2733" t="str">
            <v>4600001580</v>
          </cell>
          <cell r="D2733" t="str">
            <v>39252-0052</v>
          </cell>
          <cell r="E2733" t="str">
            <v>LEVIS</v>
          </cell>
          <cell r="F2733">
            <v>45191</v>
          </cell>
          <cell r="G2733">
            <v>45191</v>
          </cell>
        </row>
        <row r="2733">
          <cell r="I2733" t="str">
            <v>241</v>
          </cell>
          <cell r="J2733" t="str">
            <v>Ocean</v>
          </cell>
          <cell r="K2733" t="str">
            <v>CANADA</v>
          </cell>
          <cell r="L2733" t="str">
            <v>OPEN</v>
          </cell>
        </row>
        <row r="2733">
          <cell r="N2733" t="str">
            <v>00010</v>
          </cell>
          <cell r="O2733">
            <v>200</v>
          </cell>
          <cell r="P2733">
            <v>200</v>
          </cell>
          <cell r="Q2733">
            <v>8.52</v>
          </cell>
        </row>
        <row r="2734">
          <cell r="B2734" t="str">
            <v>2100045501-10</v>
          </cell>
          <cell r="C2734" t="str">
            <v>4600001580</v>
          </cell>
          <cell r="D2734" t="str">
            <v>A7542-0001</v>
          </cell>
          <cell r="E2734" t="str">
            <v>LEVIS</v>
          </cell>
          <cell r="F2734">
            <v>45177</v>
          </cell>
          <cell r="G2734">
            <v>45177</v>
          </cell>
        </row>
        <row r="2734">
          <cell r="I2734" t="str">
            <v>241</v>
          </cell>
          <cell r="J2734" t="str">
            <v>Ocean</v>
          </cell>
          <cell r="K2734" t="str">
            <v>CANADA</v>
          </cell>
          <cell r="L2734" t="str">
            <v>OPEN</v>
          </cell>
        </row>
        <row r="2734">
          <cell r="N2734" t="str">
            <v>00010</v>
          </cell>
          <cell r="O2734">
            <v>1585</v>
          </cell>
          <cell r="P2734">
            <v>1585</v>
          </cell>
          <cell r="Q2734">
            <v>5.36</v>
          </cell>
        </row>
        <row r="2735">
          <cell r="B2735" t="str">
            <v>2100045497-10</v>
          </cell>
          <cell r="C2735" t="str">
            <v>4600001580</v>
          </cell>
          <cell r="D2735" t="str">
            <v>18882-0694</v>
          </cell>
          <cell r="E2735" t="str">
            <v>LEVIS</v>
          </cell>
          <cell r="F2735">
            <v>45184</v>
          </cell>
          <cell r="G2735">
            <v>45184</v>
          </cell>
        </row>
        <row r="2735">
          <cell r="I2735" t="str">
            <v>241</v>
          </cell>
          <cell r="J2735" t="str">
            <v>Ocean</v>
          </cell>
          <cell r="K2735" t="str">
            <v>CANADA</v>
          </cell>
          <cell r="L2735" t="str">
            <v>OPEN</v>
          </cell>
        </row>
        <row r="2735">
          <cell r="N2735" t="str">
            <v>00010</v>
          </cell>
          <cell r="O2735">
            <v>5103</v>
          </cell>
          <cell r="P2735">
            <v>5103</v>
          </cell>
          <cell r="Q2735">
            <v>7.78</v>
          </cell>
        </row>
        <row r="2736">
          <cell r="B2736" t="str">
            <v>2100045496-10</v>
          </cell>
          <cell r="C2736" t="str">
            <v>4600001580</v>
          </cell>
          <cell r="D2736" t="str">
            <v>A0086-0040</v>
          </cell>
          <cell r="E2736" t="str">
            <v>LEVIS</v>
          </cell>
          <cell r="F2736">
            <v>45177</v>
          </cell>
          <cell r="G2736">
            <v>45177</v>
          </cell>
        </row>
        <row r="2736">
          <cell r="I2736" t="str">
            <v>241</v>
          </cell>
          <cell r="J2736" t="str">
            <v>Ocean</v>
          </cell>
          <cell r="K2736" t="str">
            <v>CANADA</v>
          </cell>
          <cell r="L2736" t="str">
            <v>OPEN</v>
          </cell>
        </row>
        <row r="2736">
          <cell r="N2736" t="str">
            <v>00010</v>
          </cell>
          <cell r="O2736">
            <v>1008</v>
          </cell>
          <cell r="P2736">
            <v>1008</v>
          </cell>
          <cell r="Q2736">
            <v>7</v>
          </cell>
        </row>
        <row r="2737">
          <cell r="B2737" t="str">
            <v>2100045507-10</v>
          </cell>
          <cell r="C2737" t="str">
            <v>4600001580</v>
          </cell>
          <cell r="D2737" t="str">
            <v>19626-0509</v>
          </cell>
          <cell r="E2737" t="str">
            <v>LEVIS</v>
          </cell>
          <cell r="F2737">
            <v>45184</v>
          </cell>
          <cell r="G2737">
            <v>45184</v>
          </cell>
        </row>
        <row r="2737">
          <cell r="I2737" t="str">
            <v>241</v>
          </cell>
          <cell r="J2737" t="str">
            <v>Ocean</v>
          </cell>
          <cell r="K2737" t="str">
            <v>CANADA</v>
          </cell>
          <cell r="L2737" t="str">
            <v>OPEN</v>
          </cell>
        </row>
        <row r="2737">
          <cell r="N2737" t="str">
            <v>00010</v>
          </cell>
          <cell r="O2737">
            <v>1347</v>
          </cell>
          <cell r="P2737">
            <v>1347</v>
          </cell>
          <cell r="Q2737">
            <v>6.93</v>
          </cell>
        </row>
        <row r="2738">
          <cell r="B2738" t="str">
            <v>2100045494-10</v>
          </cell>
          <cell r="C2738" t="str">
            <v>4600001575</v>
          </cell>
          <cell r="D2738" t="str">
            <v>A7521-0003</v>
          </cell>
          <cell r="E2738" t="str">
            <v>LEVIS</v>
          </cell>
          <cell r="F2738">
            <v>45183</v>
          </cell>
          <cell r="G2738">
            <v>45183</v>
          </cell>
        </row>
        <row r="2738">
          <cell r="I2738" t="str">
            <v>241</v>
          </cell>
          <cell r="J2738" t="str">
            <v>Ocean</v>
          </cell>
          <cell r="K2738" t="str">
            <v>MEXICO</v>
          </cell>
          <cell r="L2738" t="str">
            <v>OPEN</v>
          </cell>
        </row>
        <row r="2738">
          <cell r="N2738" t="str">
            <v>00010</v>
          </cell>
          <cell r="O2738">
            <v>2030</v>
          </cell>
          <cell r="P2738">
            <v>2030</v>
          </cell>
          <cell r="Q2738">
            <v>7.1</v>
          </cell>
        </row>
        <row r="2739">
          <cell r="B2739" t="str">
            <v>2100045504-10</v>
          </cell>
          <cell r="C2739" t="str">
            <v>4600001580</v>
          </cell>
          <cell r="D2739" t="str">
            <v>A7543-0000</v>
          </cell>
          <cell r="E2739" t="str">
            <v>LEVIS</v>
          </cell>
          <cell r="F2739">
            <v>45177</v>
          </cell>
          <cell r="G2739">
            <v>45177</v>
          </cell>
        </row>
        <row r="2739">
          <cell r="I2739" t="str">
            <v>241</v>
          </cell>
          <cell r="J2739" t="str">
            <v>Ocean</v>
          </cell>
          <cell r="K2739" t="str">
            <v>CANADA</v>
          </cell>
          <cell r="L2739" t="str">
            <v>OPEN</v>
          </cell>
        </row>
        <row r="2739">
          <cell r="N2739" t="str">
            <v>00010</v>
          </cell>
          <cell r="O2739">
            <v>1422</v>
          </cell>
          <cell r="P2739">
            <v>1422</v>
          </cell>
          <cell r="Q2739">
            <v>7.11</v>
          </cell>
        </row>
        <row r="2740">
          <cell r="B2740" t="str">
            <v>2100045505-10</v>
          </cell>
          <cell r="C2740" t="str">
            <v>4600001580</v>
          </cell>
          <cell r="D2740" t="str">
            <v>A7521-0003</v>
          </cell>
          <cell r="E2740" t="str">
            <v>LEVIS</v>
          </cell>
          <cell r="F2740">
            <v>45183</v>
          </cell>
          <cell r="G2740">
            <v>45183</v>
          </cell>
        </row>
        <row r="2740">
          <cell r="I2740" t="str">
            <v>241</v>
          </cell>
          <cell r="J2740" t="str">
            <v>Ocean</v>
          </cell>
          <cell r="K2740" t="str">
            <v>CANADA</v>
          </cell>
          <cell r="L2740" t="str">
            <v>OPEN</v>
          </cell>
        </row>
        <row r="2740">
          <cell r="N2740" t="str">
            <v>00010</v>
          </cell>
          <cell r="O2740">
            <v>393</v>
          </cell>
          <cell r="P2740">
            <v>393</v>
          </cell>
          <cell r="Q2740">
            <v>7.16</v>
          </cell>
        </row>
        <row r="2741">
          <cell r="B2741" t="str">
            <v>2100045503-10</v>
          </cell>
          <cell r="C2741" t="str">
            <v>4600001580</v>
          </cell>
          <cell r="D2741" t="str">
            <v>A7542-0000</v>
          </cell>
          <cell r="E2741" t="str">
            <v>LEVIS</v>
          </cell>
          <cell r="F2741">
            <v>45191</v>
          </cell>
          <cell r="G2741">
            <v>45191</v>
          </cell>
        </row>
        <row r="2741">
          <cell r="I2741" t="str">
            <v>241</v>
          </cell>
          <cell r="J2741" t="str">
            <v>Ocean</v>
          </cell>
          <cell r="K2741" t="str">
            <v>CANADA</v>
          </cell>
          <cell r="L2741" t="str">
            <v>OPEN</v>
          </cell>
        </row>
        <row r="2741">
          <cell r="N2741" t="str">
            <v>00010</v>
          </cell>
          <cell r="O2741">
            <v>1579</v>
          </cell>
          <cell r="P2741">
            <v>1579</v>
          </cell>
          <cell r="Q2741">
            <v>5.36</v>
          </cell>
        </row>
        <row r="2742">
          <cell r="B2742" t="str">
            <v>2100045492-10</v>
          </cell>
          <cell r="C2742" t="str">
            <v>4600001580</v>
          </cell>
          <cell r="D2742" t="str">
            <v>18883-0277</v>
          </cell>
          <cell r="E2742" t="str">
            <v>LEVIS</v>
          </cell>
          <cell r="F2742">
            <v>45177</v>
          </cell>
          <cell r="G2742">
            <v>45177</v>
          </cell>
        </row>
        <row r="2742">
          <cell r="I2742" t="str">
            <v>241</v>
          </cell>
          <cell r="J2742" t="str">
            <v>Ocean</v>
          </cell>
          <cell r="K2742" t="str">
            <v>CANADA</v>
          </cell>
          <cell r="L2742" t="str">
            <v>OPEN</v>
          </cell>
        </row>
        <row r="2742">
          <cell r="N2742" t="str">
            <v>00010</v>
          </cell>
          <cell r="O2742">
            <v>1224</v>
          </cell>
          <cell r="P2742">
            <v>1224</v>
          </cell>
          <cell r="Q2742">
            <v>6.91</v>
          </cell>
        </row>
        <row r="2743">
          <cell r="B2743" t="str">
            <v>2100045506-10</v>
          </cell>
          <cell r="C2743" t="str">
            <v>4600001580</v>
          </cell>
          <cell r="D2743" t="str">
            <v>A4707-0016</v>
          </cell>
          <cell r="E2743" t="str">
            <v>LEVIS</v>
          </cell>
          <cell r="F2743">
            <v>45212</v>
          </cell>
          <cell r="G2743">
            <v>45212</v>
          </cell>
        </row>
        <row r="2743">
          <cell r="I2743" t="str">
            <v>241</v>
          </cell>
          <cell r="J2743" t="str">
            <v>Ocean</v>
          </cell>
          <cell r="K2743" t="str">
            <v>CANADA</v>
          </cell>
          <cell r="L2743" t="str">
            <v>OPEN</v>
          </cell>
        </row>
        <row r="2743">
          <cell r="N2743" t="str">
            <v>00010</v>
          </cell>
          <cell r="O2743">
            <v>1851</v>
          </cell>
          <cell r="P2743">
            <v>1851</v>
          </cell>
          <cell r="Q2743">
            <v>9.34</v>
          </cell>
        </row>
        <row r="2744">
          <cell r="B2744" t="str">
            <v>2100045493-10</v>
          </cell>
          <cell r="C2744" t="str">
            <v>4600001580</v>
          </cell>
          <cell r="D2744" t="str">
            <v>A7542-0002</v>
          </cell>
          <cell r="E2744" t="str">
            <v>LEVIS</v>
          </cell>
          <cell r="F2744">
            <v>45177</v>
          </cell>
          <cell r="G2744">
            <v>45177</v>
          </cell>
        </row>
        <row r="2744">
          <cell r="I2744" t="str">
            <v>241</v>
          </cell>
          <cell r="J2744" t="str">
            <v>Ocean</v>
          </cell>
          <cell r="K2744" t="str">
            <v>CANADA</v>
          </cell>
          <cell r="L2744" t="str">
            <v>OPEN</v>
          </cell>
        </row>
        <row r="2744">
          <cell r="N2744" t="str">
            <v>00010</v>
          </cell>
          <cell r="O2744">
            <v>697</v>
          </cell>
          <cell r="P2744">
            <v>697</v>
          </cell>
          <cell r="Q2744">
            <v>5.36</v>
          </cell>
        </row>
        <row r="2745">
          <cell r="B2745" t="str">
            <v>2100045495-10</v>
          </cell>
          <cell r="C2745" t="str">
            <v>4600001575</v>
          </cell>
          <cell r="D2745" t="str">
            <v>A4707-0018</v>
          </cell>
          <cell r="E2745" t="str">
            <v>LEVIS</v>
          </cell>
          <cell r="F2745">
            <v>45191</v>
          </cell>
          <cell r="G2745">
            <v>45191</v>
          </cell>
        </row>
        <row r="2745">
          <cell r="I2745" t="str">
            <v>241</v>
          </cell>
          <cell r="J2745" t="str">
            <v>Ocean</v>
          </cell>
          <cell r="K2745" t="str">
            <v>MEXICO</v>
          </cell>
          <cell r="L2745" t="str">
            <v>OPEN</v>
          </cell>
        </row>
        <row r="2745">
          <cell r="N2745" t="str">
            <v>00010</v>
          </cell>
          <cell r="O2745">
            <v>1267</v>
          </cell>
          <cell r="P2745">
            <v>1267</v>
          </cell>
          <cell r="Q2745">
            <v>9.95</v>
          </cell>
        </row>
        <row r="2746">
          <cell r="B2746" t="str">
            <v>2100045500-10</v>
          </cell>
          <cell r="C2746" t="str">
            <v>4600001580</v>
          </cell>
          <cell r="D2746" t="str">
            <v>A7543-0002</v>
          </cell>
          <cell r="E2746" t="str">
            <v>LEVIS</v>
          </cell>
          <cell r="F2746">
            <v>45177</v>
          </cell>
          <cell r="G2746">
            <v>45177</v>
          </cell>
        </row>
        <row r="2746">
          <cell r="I2746" t="str">
            <v>241</v>
          </cell>
          <cell r="J2746" t="str">
            <v>Ocean</v>
          </cell>
          <cell r="K2746" t="str">
            <v>CANADA</v>
          </cell>
          <cell r="L2746" t="str">
            <v>OPEN</v>
          </cell>
        </row>
        <row r="2746">
          <cell r="N2746" t="str">
            <v>00010</v>
          </cell>
          <cell r="O2746">
            <v>1769</v>
          </cell>
          <cell r="P2746">
            <v>1769</v>
          </cell>
          <cell r="Q2746">
            <v>7.11</v>
          </cell>
        </row>
        <row r="2747">
          <cell r="B2747" t="str">
            <v>2100045499-10</v>
          </cell>
          <cell r="C2747" t="str">
            <v>4600001580</v>
          </cell>
          <cell r="D2747" t="str">
            <v>A7543-0001</v>
          </cell>
          <cell r="E2747" t="str">
            <v>LEVIS</v>
          </cell>
          <cell r="F2747">
            <v>45177</v>
          </cell>
          <cell r="G2747">
            <v>45177</v>
          </cell>
        </row>
        <row r="2747">
          <cell r="I2747" t="str">
            <v>241</v>
          </cell>
          <cell r="J2747" t="str">
            <v>Ocean</v>
          </cell>
          <cell r="K2747" t="str">
            <v>CANADA</v>
          </cell>
          <cell r="L2747" t="str">
            <v>OPEN</v>
          </cell>
        </row>
        <row r="2747">
          <cell r="N2747" t="str">
            <v>00010</v>
          </cell>
          <cell r="O2747">
            <v>2449</v>
          </cell>
          <cell r="P2747">
            <v>2449</v>
          </cell>
          <cell r="Q2747">
            <v>7.11</v>
          </cell>
        </row>
        <row r="2748">
          <cell r="B2748" t="str">
            <v>2100045509-10</v>
          </cell>
          <cell r="C2748" t="str">
            <v>4600001526</v>
          </cell>
          <cell r="D2748" t="str">
            <v>19887-0322</v>
          </cell>
          <cell r="E2748" t="str">
            <v>LEVIS</v>
          </cell>
          <cell r="F2748">
            <v>45177</v>
          </cell>
          <cell r="G2748">
            <v>45177</v>
          </cell>
        </row>
        <row r="2748">
          <cell r="I2748" t="str">
            <v>241</v>
          </cell>
          <cell r="J2748" t="str">
            <v>Ocean</v>
          </cell>
          <cell r="K2748" t="str">
            <v>UNITED STATES</v>
          </cell>
          <cell r="L2748" t="str">
            <v>OPEN</v>
          </cell>
        </row>
        <row r="2748">
          <cell r="N2748" t="str">
            <v>00010</v>
          </cell>
          <cell r="O2748">
            <v>260</v>
          </cell>
          <cell r="P2748">
            <v>260</v>
          </cell>
          <cell r="Q2748">
            <v>8.81</v>
          </cell>
        </row>
        <row r="2749">
          <cell r="B2749" t="str">
            <v>2100045512-10</v>
          </cell>
          <cell r="C2749" t="str">
            <v>4600001580</v>
          </cell>
          <cell r="D2749" t="str">
            <v>A4707-0014</v>
          </cell>
          <cell r="E2749" t="str">
            <v>LEVIS</v>
          </cell>
          <cell r="F2749">
            <v>45205</v>
          </cell>
          <cell r="G2749">
            <v>45205</v>
          </cell>
        </row>
        <row r="2749">
          <cell r="I2749" t="str">
            <v>241</v>
          </cell>
          <cell r="J2749" t="str">
            <v>Ocean</v>
          </cell>
          <cell r="K2749" t="str">
            <v>CANADA</v>
          </cell>
          <cell r="L2749" t="str">
            <v>OPEN</v>
          </cell>
        </row>
        <row r="2749">
          <cell r="N2749" t="str">
            <v>00010</v>
          </cell>
          <cell r="O2749">
            <v>1258</v>
          </cell>
          <cell r="P2749">
            <v>1258</v>
          </cell>
          <cell r="Q2749">
            <v>11.17</v>
          </cell>
        </row>
        <row r="2750">
          <cell r="B2750" t="str">
            <v>2500031089-10</v>
          </cell>
          <cell r="C2750" t="str">
            <v>4600001575</v>
          </cell>
          <cell r="D2750" t="str">
            <v>19627-0145</v>
          </cell>
          <cell r="E2750" t="str">
            <v>LEVIS</v>
          </cell>
          <cell r="F2750">
            <v>45228</v>
          </cell>
          <cell r="G2750">
            <v>45228</v>
          </cell>
        </row>
        <row r="2750">
          <cell r="I2750" t="str">
            <v>241</v>
          </cell>
          <cell r="J2750" t="str">
            <v>Ocean</v>
          </cell>
          <cell r="K2750" t="str">
            <v>MEXICO</v>
          </cell>
          <cell r="L2750" t="str">
            <v>OPEN</v>
          </cell>
        </row>
        <row r="2750">
          <cell r="N2750" t="str">
            <v>00010</v>
          </cell>
          <cell r="O2750">
            <v>200</v>
          </cell>
          <cell r="P2750">
            <v>200</v>
          </cell>
          <cell r="Q2750">
            <v>6.56</v>
          </cell>
        </row>
        <row r="2751">
          <cell r="B2751" t="str">
            <v>2500031095-10</v>
          </cell>
          <cell r="C2751" t="str">
            <v>4600001575</v>
          </cell>
          <cell r="D2751" t="str">
            <v>66897-0170</v>
          </cell>
          <cell r="E2751" t="str">
            <v>DENIZEN</v>
          </cell>
          <cell r="F2751">
            <v>45176</v>
          </cell>
          <cell r="G2751">
            <v>45176</v>
          </cell>
        </row>
        <row r="2751">
          <cell r="I2751" t="str">
            <v>241</v>
          </cell>
          <cell r="J2751" t="str">
            <v>Ocean</v>
          </cell>
          <cell r="K2751" t="str">
            <v>MEXICO</v>
          </cell>
          <cell r="L2751" t="str">
            <v>OPEN</v>
          </cell>
        </row>
        <row r="2751">
          <cell r="N2751" t="str">
            <v>00010</v>
          </cell>
          <cell r="O2751">
            <v>297</v>
          </cell>
          <cell r="P2751">
            <v>297</v>
          </cell>
          <cell r="Q2751">
            <v>6.7</v>
          </cell>
        </row>
        <row r="2752">
          <cell r="B2752" t="str">
            <v>2500031094-10</v>
          </cell>
          <cell r="C2752" t="str">
            <v>4600001575</v>
          </cell>
          <cell r="D2752" t="str">
            <v>A2712-0005</v>
          </cell>
          <cell r="E2752" t="str">
            <v>DENIZEN</v>
          </cell>
          <cell r="F2752">
            <v>45183</v>
          </cell>
          <cell r="G2752">
            <v>45183</v>
          </cell>
        </row>
        <row r="2752">
          <cell r="I2752" t="str">
            <v>241</v>
          </cell>
          <cell r="J2752" t="str">
            <v>Ocean</v>
          </cell>
          <cell r="K2752" t="str">
            <v>MEXICO</v>
          </cell>
          <cell r="L2752" t="str">
            <v>OPEN</v>
          </cell>
        </row>
        <row r="2752">
          <cell r="N2752" t="str">
            <v>00010</v>
          </cell>
          <cell r="O2752">
            <v>253</v>
          </cell>
          <cell r="P2752">
            <v>253</v>
          </cell>
          <cell r="Q2752">
            <v>7.06</v>
          </cell>
        </row>
        <row r="2753">
          <cell r="B2753" t="str">
            <v>2500031098-10</v>
          </cell>
          <cell r="C2753" t="str">
            <v>4600001575</v>
          </cell>
          <cell r="D2753" t="str">
            <v>66897-0110</v>
          </cell>
          <cell r="E2753" t="str">
            <v>DENIZEN</v>
          </cell>
          <cell r="F2753">
            <v>45183</v>
          </cell>
          <cell r="G2753">
            <v>45183</v>
          </cell>
        </row>
        <row r="2753">
          <cell r="I2753" t="str">
            <v>241</v>
          </cell>
          <cell r="J2753" t="str">
            <v>Ocean</v>
          </cell>
          <cell r="K2753" t="str">
            <v>MEXICO</v>
          </cell>
          <cell r="L2753" t="str">
            <v>OPEN</v>
          </cell>
        </row>
        <row r="2753">
          <cell r="N2753" t="str">
            <v>00010</v>
          </cell>
          <cell r="O2753">
            <v>197</v>
          </cell>
          <cell r="P2753">
            <v>197</v>
          </cell>
          <cell r="Q2753">
            <v>6.68</v>
          </cell>
        </row>
        <row r="2754">
          <cell r="B2754" t="str">
            <v>4512147286-10</v>
          </cell>
          <cell r="C2754" t="str">
            <v>4612016423</v>
          </cell>
          <cell r="D2754" t="str">
            <v>22791-0235</v>
          </cell>
          <cell r="E2754" t="str">
            <v>LEVIS</v>
          </cell>
          <cell r="F2754">
            <v>45211</v>
          </cell>
          <cell r="G2754">
            <v>45211</v>
          </cell>
        </row>
        <row r="2754">
          <cell r="I2754" t="str">
            <v>241</v>
          </cell>
          <cell r="J2754" t="str">
            <v>Ocean</v>
          </cell>
          <cell r="K2754" t="str">
            <v>SINGAPORE</v>
          </cell>
          <cell r="L2754" t="str">
            <v>OPEN</v>
          </cell>
        </row>
        <row r="2754">
          <cell r="N2754" t="str">
            <v>00010</v>
          </cell>
          <cell r="O2754">
            <v>54</v>
          </cell>
          <cell r="P2754">
            <v>54</v>
          </cell>
          <cell r="Q2754">
            <v>8.9</v>
          </cell>
        </row>
        <row r="2755">
          <cell r="B2755" t="str">
            <v>4512147346-10</v>
          </cell>
          <cell r="C2755" t="str">
            <v>4612016423</v>
          </cell>
          <cell r="D2755" t="str">
            <v>22791-0235</v>
          </cell>
          <cell r="E2755" t="str">
            <v>LEVIS</v>
          </cell>
          <cell r="F2755">
            <v>45211</v>
          </cell>
          <cell r="G2755">
            <v>45211</v>
          </cell>
        </row>
        <row r="2755">
          <cell r="I2755" t="str">
            <v>241</v>
          </cell>
          <cell r="J2755" t="str">
            <v>Ocean</v>
          </cell>
          <cell r="K2755" t="str">
            <v>SINGAPORE</v>
          </cell>
          <cell r="L2755" t="str">
            <v>OPEN</v>
          </cell>
        </row>
        <row r="2755">
          <cell r="N2755" t="str">
            <v>00010</v>
          </cell>
          <cell r="O2755">
            <v>79</v>
          </cell>
          <cell r="P2755">
            <v>79</v>
          </cell>
          <cell r="Q2755">
            <v>8.9</v>
          </cell>
        </row>
        <row r="2756">
          <cell r="B2756" t="str">
            <v>1000489129-10</v>
          </cell>
          <cell r="C2756" t="str">
            <v>4600010076</v>
          </cell>
          <cell r="D2756" t="str">
            <v>17778-0498</v>
          </cell>
          <cell r="E2756" t="str">
            <v>LEVIS</v>
          </cell>
          <cell r="F2756">
            <v>45239</v>
          </cell>
          <cell r="G2756">
            <v>45239</v>
          </cell>
        </row>
        <row r="2756">
          <cell r="I2756" t="str">
            <v>241</v>
          </cell>
          <cell r="J2756" t="str">
            <v>Ocean</v>
          </cell>
          <cell r="K2756" t="str">
            <v>GERMANY</v>
          </cell>
          <cell r="L2756" t="str">
            <v>OPEN</v>
          </cell>
        </row>
        <row r="2756">
          <cell r="N2756" t="str">
            <v>00010</v>
          </cell>
          <cell r="O2756">
            <v>1836</v>
          </cell>
          <cell r="P2756">
            <v>1836</v>
          </cell>
          <cell r="Q2756">
            <v>9.45</v>
          </cell>
        </row>
        <row r="2757">
          <cell r="B2757" t="str">
            <v>1000489829-10</v>
          </cell>
          <cell r="C2757" t="str">
            <v>4600010076</v>
          </cell>
          <cell r="D2757" t="str">
            <v>18882-0023</v>
          </cell>
          <cell r="E2757" t="str">
            <v>LEVIS</v>
          </cell>
          <cell r="F2757">
            <v>45197</v>
          </cell>
          <cell r="G2757">
            <v>45197</v>
          </cell>
        </row>
        <row r="2757">
          <cell r="I2757" t="str">
            <v>241</v>
          </cell>
          <cell r="J2757" t="str">
            <v>Ocean</v>
          </cell>
          <cell r="K2757" t="str">
            <v>GERMANY</v>
          </cell>
          <cell r="L2757" t="str">
            <v>OPEN</v>
          </cell>
        </row>
        <row r="2757">
          <cell r="N2757" t="str">
            <v>00010</v>
          </cell>
          <cell r="O2757">
            <v>775</v>
          </cell>
          <cell r="P2757">
            <v>775</v>
          </cell>
          <cell r="Q2757">
            <v>6.49</v>
          </cell>
        </row>
        <row r="2758">
          <cell r="B2758" t="str">
            <v>1000489831-10</v>
          </cell>
          <cell r="C2758" t="str">
            <v>4600010076</v>
          </cell>
          <cell r="D2758" t="str">
            <v>18882-0023</v>
          </cell>
          <cell r="E2758" t="str">
            <v>LEVIS</v>
          </cell>
          <cell r="F2758">
            <v>45197</v>
          </cell>
          <cell r="G2758">
            <v>45190</v>
          </cell>
        </row>
        <row r="2758">
          <cell r="I2758" t="str">
            <v>241</v>
          </cell>
          <cell r="J2758" t="str">
            <v>Ocean</v>
          </cell>
          <cell r="K2758" t="str">
            <v>CZECH REPUBLIC</v>
          </cell>
          <cell r="L2758" t="str">
            <v>OPEN</v>
          </cell>
        </row>
        <row r="2758">
          <cell r="N2758" t="str">
            <v>00010</v>
          </cell>
          <cell r="O2758">
            <v>1174</v>
          </cell>
          <cell r="P2758">
            <v>1174</v>
          </cell>
          <cell r="Q2758">
            <v>6.49</v>
          </cell>
        </row>
        <row r="2759">
          <cell r="B2759" t="str">
            <v>1000489830-10</v>
          </cell>
          <cell r="C2759" t="str">
            <v>4600010076</v>
          </cell>
          <cell r="D2759" t="str">
            <v>18882-0023</v>
          </cell>
          <cell r="E2759" t="str">
            <v>LEVIS</v>
          </cell>
          <cell r="F2759">
            <v>45197</v>
          </cell>
          <cell r="G2759">
            <v>45197</v>
          </cell>
        </row>
        <row r="2759">
          <cell r="I2759" t="str">
            <v>241</v>
          </cell>
          <cell r="J2759" t="str">
            <v>Ocean</v>
          </cell>
          <cell r="K2759" t="str">
            <v>UNITED KINGDOM</v>
          </cell>
          <cell r="L2759" t="str">
            <v>OPEN</v>
          </cell>
        </row>
        <row r="2759">
          <cell r="N2759" t="str">
            <v>00010</v>
          </cell>
          <cell r="O2759">
            <v>400</v>
          </cell>
          <cell r="P2759">
            <v>400</v>
          </cell>
          <cell r="Q2759">
            <v>6.49</v>
          </cell>
        </row>
        <row r="2760">
          <cell r="B2760" t="str">
            <v>4525029227-10</v>
          </cell>
          <cell r="C2760" t="str">
            <v>4625002996</v>
          </cell>
          <cell r="D2760" t="str">
            <v>18759-0121</v>
          </cell>
          <cell r="E2760" t="str">
            <v>LEVIS</v>
          </cell>
          <cell r="F2760">
            <v>45211</v>
          </cell>
          <cell r="G2760">
            <v>45211</v>
          </cell>
        </row>
        <row r="2760">
          <cell r="I2760" t="str">
            <v>241</v>
          </cell>
          <cell r="J2760" t="str">
            <v>Ocean</v>
          </cell>
          <cell r="K2760" t="str">
            <v>AUSTRALIA</v>
          </cell>
          <cell r="L2760" t="str">
            <v>OPEN</v>
          </cell>
        </row>
        <row r="2760">
          <cell r="N2760" t="str">
            <v>00010</v>
          </cell>
          <cell r="O2760">
            <v>1035</v>
          </cell>
          <cell r="P2760">
            <v>1035</v>
          </cell>
          <cell r="Q2760">
            <v>8.34</v>
          </cell>
        </row>
        <row r="2761">
          <cell r="B2761" t="str">
            <v>4525029260-10</v>
          </cell>
          <cell r="C2761" t="str">
            <v>4625002996</v>
          </cell>
          <cell r="D2761" t="str">
            <v>22791-0235</v>
          </cell>
          <cell r="E2761" t="str">
            <v>LEVIS</v>
          </cell>
          <cell r="F2761">
            <v>45211</v>
          </cell>
          <cell r="G2761">
            <v>45211</v>
          </cell>
        </row>
        <row r="2761">
          <cell r="I2761" t="str">
            <v>241</v>
          </cell>
          <cell r="J2761" t="str">
            <v>Ocean</v>
          </cell>
          <cell r="K2761" t="str">
            <v>AUSTRALIA</v>
          </cell>
          <cell r="L2761" t="str">
            <v>OPEN</v>
          </cell>
        </row>
        <row r="2761">
          <cell r="N2761" t="str">
            <v>00010</v>
          </cell>
          <cell r="O2761">
            <v>815</v>
          </cell>
          <cell r="P2761">
            <v>815</v>
          </cell>
          <cell r="Q2761">
            <v>8.9</v>
          </cell>
        </row>
        <row r="2762">
          <cell r="B2762" t="str">
            <v>4532018726-10</v>
          </cell>
          <cell r="C2762" t="str">
            <v>4632001867</v>
          </cell>
          <cell r="D2762" t="str">
            <v>18882-0023</v>
          </cell>
          <cell r="E2762" t="str">
            <v>LEVIS</v>
          </cell>
          <cell r="F2762">
            <v>45204</v>
          </cell>
          <cell r="G2762">
            <v>45218</v>
          </cell>
        </row>
        <row r="2762">
          <cell r="I2762" t="str">
            <v>241</v>
          </cell>
          <cell r="J2762" t="str">
            <v>Ocean</v>
          </cell>
          <cell r="K2762" t="str">
            <v>INDONESIA</v>
          </cell>
          <cell r="L2762" t="str">
            <v>OPEN</v>
          </cell>
        </row>
        <row r="2762">
          <cell r="N2762" t="str">
            <v>00010</v>
          </cell>
          <cell r="O2762">
            <v>200</v>
          </cell>
          <cell r="P2762">
            <v>200</v>
          </cell>
          <cell r="Q2762">
            <v>6.37</v>
          </cell>
        </row>
        <row r="2763">
          <cell r="B2763" t="str">
            <v>4514061398-10</v>
          </cell>
          <cell r="C2763" t="str">
            <v>4614004657</v>
          </cell>
          <cell r="D2763" t="str">
            <v>22791-0235</v>
          </cell>
          <cell r="E2763" t="str">
            <v>LEVIS</v>
          </cell>
          <cell r="F2763">
            <v>45218</v>
          </cell>
          <cell r="G2763">
            <v>45218</v>
          </cell>
        </row>
        <row r="2763">
          <cell r="I2763" t="str">
            <v>241</v>
          </cell>
          <cell r="J2763" t="str">
            <v>Truck</v>
          </cell>
          <cell r="K2763" t="str">
            <v>PAKISTAN</v>
          </cell>
          <cell r="L2763" t="str">
            <v>OPEN</v>
          </cell>
        </row>
        <row r="2763">
          <cell r="N2763" t="str">
            <v>00010</v>
          </cell>
          <cell r="O2763">
            <v>301</v>
          </cell>
          <cell r="P2763">
            <v>301</v>
          </cell>
          <cell r="Q2763">
            <v>8.9</v>
          </cell>
        </row>
        <row r="2764">
          <cell r="B2764" t="str">
            <v>4550003672-10</v>
          </cell>
          <cell r="C2764" t="str">
            <v>4650000312</v>
          </cell>
          <cell r="D2764" t="str">
            <v>19627-0001</v>
          </cell>
          <cell r="E2764" t="str">
            <v>LEVIS</v>
          </cell>
          <cell r="F2764">
            <v>45204</v>
          </cell>
          <cell r="G2764">
            <v>45204</v>
          </cell>
        </row>
        <row r="2764">
          <cell r="I2764" t="str">
            <v>241</v>
          </cell>
          <cell r="J2764" t="str">
            <v>Ocean</v>
          </cell>
          <cell r="K2764" t="str">
            <v>THAILAND</v>
          </cell>
          <cell r="L2764" t="str">
            <v>OPEN</v>
          </cell>
        </row>
        <row r="2764">
          <cell r="N2764" t="str">
            <v>00010</v>
          </cell>
          <cell r="O2764">
            <v>200</v>
          </cell>
          <cell r="P2764">
            <v>200</v>
          </cell>
          <cell r="Q2764">
            <v>6.56</v>
          </cell>
        </row>
        <row r="2765">
          <cell r="B2765" t="str">
            <v>4530022156-10</v>
          </cell>
          <cell r="C2765" t="str">
            <v>4630002773</v>
          </cell>
          <cell r="D2765" t="str">
            <v>19627-0001</v>
          </cell>
          <cell r="E2765" t="str">
            <v>LEVIS</v>
          </cell>
          <cell r="F2765">
            <v>45218</v>
          </cell>
          <cell r="G2765">
            <v>45218</v>
          </cell>
        </row>
        <row r="2765">
          <cell r="I2765" t="str">
            <v>241</v>
          </cell>
          <cell r="J2765" t="str">
            <v>Ocean</v>
          </cell>
          <cell r="K2765" t="str">
            <v>PHILIPPINES</v>
          </cell>
          <cell r="L2765" t="str">
            <v>OPEN</v>
          </cell>
        </row>
        <row r="2765">
          <cell r="N2765" t="str">
            <v>00010</v>
          </cell>
          <cell r="O2765">
            <v>200</v>
          </cell>
          <cell r="P2765">
            <v>200</v>
          </cell>
          <cell r="Q2765">
            <v>6.46</v>
          </cell>
        </row>
        <row r="2766">
          <cell r="B2766" t="str">
            <v>4545015149-10</v>
          </cell>
          <cell r="C2766" t="str">
            <v>4645001686</v>
          </cell>
          <cell r="D2766" t="str">
            <v>18759-0054</v>
          </cell>
          <cell r="E2766" t="str">
            <v>LEVIS</v>
          </cell>
          <cell r="F2766">
            <v>45211</v>
          </cell>
          <cell r="G2766">
            <v>45211</v>
          </cell>
        </row>
        <row r="2766">
          <cell r="I2766" t="str">
            <v>241</v>
          </cell>
          <cell r="J2766" t="str">
            <v>Ocean</v>
          </cell>
          <cell r="K2766" t="str">
            <v>CHINA</v>
          </cell>
          <cell r="L2766" t="str">
            <v>OPEN</v>
          </cell>
        </row>
        <row r="2766">
          <cell r="N2766" t="str">
            <v>00010</v>
          </cell>
          <cell r="O2766">
            <v>4710</v>
          </cell>
          <cell r="P2766">
            <v>4710</v>
          </cell>
          <cell r="Q2766">
            <v>7.61</v>
          </cell>
        </row>
        <row r="2767">
          <cell r="B2767" t="str">
            <v>4512147433-10</v>
          </cell>
          <cell r="C2767" t="str">
            <v>4612016423</v>
          </cell>
          <cell r="D2767" t="str">
            <v>18883-0011</v>
          </cell>
          <cell r="E2767" t="str">
            <v>LEVIS</v>
          </cell>
          <cell r="F2767">
            <v>45204</v>
          </cell>
          <cell r="G2767">
            <v>45204</v>
          </cell>
        </row>
        <row r="2767">
          <cell r="I2767" t="str">
            <v>241</v>
          </cell>
          <cell r="J2767" t="str">
            <v>Ocean</v>
          </cell>
          <cell r="K2767" t="str">
            <v>SINGAPORE</v>
          </cell>
          <cell r="L2767" t="str">
            <v>OPEN</v>
          </cell>
        </row>
        <row r="2767">
          <cell r="N2767" t="str">
            <v>00010</v>
          </cell>
          <cell r="O2767">
            <v>641</v>
          </cell>
          <cell r="P2767">
            <v>641</v>
          </cell>
          <cell r="Q2767">
            <v>6.58</v>
          </cell>
        </row>
        <row r="2768">
          <cell r="B2768" t="str">
            <v>4531019639-10</v>
          </cell>
          <cell r="C2768" t="str">
            <v>4631002806</v>
          </cell>
          <cell r="D2768" t="str">
            <v>58825-0130</v>
          </cell>
          <cell r="E2768" t="str">
            <v>LEVIS</v>
          </cell>
          <cell r="F2768">
            <v>45211</v>
          </cell>
          <cell r="G2768">
            <v>45211</v>
          </cell>
        </row>
        <row r="2768">
          <cell r="I2768" t="str">
            <v>241</v>
          </cell>
          <cell r="J2768" t="str">
            <v>Ocean</v>
          </cell>
          <cell r="K2768" t="str">
            <v>KOREA</v>
          </cell>
          <cell r="L2768" t="str">
            <v>OPEN</v>
          </cell>
        </row>
        <row r="2768">
          <cell r="N2768" t="str">
            <v>00010</v>
          </cell>
          <cell r="O2768">
            <v>348</v>
          </cell>
          <cell r="P2768">
            <v>348</v>
          </cell>
          <cell r="Q2768">
            <v>8.05</v>
          </cell>
        </row>
        <row r="2769">
          <cell r="B2769" t="str">
            <v>2100045669-10</v>
          </cell>
          <cell r="C2769" t="str">
            <v>4600001526</v>
          </cell>
          <cell r="D2769" t="str">
            <v>A7127-0000</v>
          </cell>
          <cell r="E2769" t="str">
            <v>LSS</v>
          </cell>
          <cell r="F2769">
            <v>45303</v>
          </cell>
          <cell r="G2769">
            <v>45303</v>
          </cell>
        </row>
        <row r="2769">
          <cell r="I2769" t="str">
            <v>241</v>
          </cell>
          <cell r="J2769" t="str">
            <v>Ocean</v>
          </cell>
          <cell r="K2769" t="str">
            <v>UNITED STATES</v>
          </cell>
          <cell r="L2769" t="str">
            <v>OPEN</v>
          </cell>
        </row>
        <row r="2769">
          <cell r="N2769" t="str">
            <v>00010</v>
          </cell>
          <cell r="O2769">
            <v>76</v>
          </cell>
          <cell r="P2769">
            <v>76</v>
          </cell>
          <cell r="Q2769">
            <v>4.98</v>
          </cell>
        </row>
        <row r="2770">
          <cell r="B2770" t="str">
            <v>2100045664-10</v>
          </cell>
          <cell r="C2770" t="str">
            <v>4600001526</v>
          </cell>
          <cell r="D2770" t="str">
            <v>A4555-0005</v>
          </cell>
          <cell r="E2770" t="str">
            <v>LSS</v>
          </cell>
          <cell r="F2770">
            <v>45240</v>
          </cell>
          <cell r="G2770">
            <v>45240</v>
          </cell>
        </row>
        <row r="2770">
          <cell r="I2770" t="str">
            <v>241</v>
          </cell>
          <cell r="J2770" t="str">
            <v>Ocean</v>
          </cell>
          <cell r="K2770" t="str">
            <v>UNITED STATES</v>
          </cell>
          <cell r="L2770" t="str">
            <v>OPEN</v>
          </cell>
        </row>
        <row r="2770">
          <cell r="N2770" t="str">
            <v>00010</v>
          </cell>
          <cell r="O2770">
            <v>3000</v>
          </cell>
          <cell r="P2770">
            <v>3000</v>
          </cell>
          <cell r="Q2770">
            <v>5.8</v>
          </cell>
        </row>
        <row r="2771">
          <cell r="B2771" t="str">
            <v>2100045667-10</v>
          </cell>
          <cell r="C2771" t="str">
            <v>4600001526</v>
          </cell>
          <cell r="D2771" t="str">
            <v>24692-0063</v>
          </cell>
          <cell r="E2771" t="str">
            <v>LSS</v>
          </cell>
          <cell r="F2771">
            <v>45268</v>
          </cell>
          <cell r="G2771">
            <v>45268</v>
          </cell>
        </row>
        <row r="2771">
          <cell r="I2771" t="str">
            <v>241</v>
          </cell>
          <cell r="J2771" t="str">
            <v>Ocean</v>
          </cell>
          <cell r="K2771" t="str">
            <v>UNITED STATES</v>
          </cell>
          <cell r="L2771" t="str">
            <v>OPEN</v>
          </cell>
        </row>
        <row r="2771">
          <cell r="N2771" t="str">
            <v>00010</v>
          </cell>
          <cell r="O2771">
            <v>3000</v>
          </cell>
          <cell r="P2771">
            <v>3000</v>
          </cell>
          <cell r="Q2771">
            <v>5.55</v>
          </cell>
        </row>
        <row r="2772">
          <cell r="B2772" t="str">
            <v>2100045645-10</v>
          </cell>
          <cell r="C2772" t="str">
            <v>4600001526</v>
          </cell>
          <cell r="D2772" t="str">
            <v>24692-0000</v>
          </cell>
          <cell r="E2772" t="str">
            <v>LSS</v>
          </cell>
          <cell r="F2772">
            <v>45268</v>
          </cell>
          <cell r="G2772">
            <v>45268</v>
          </cell>
        </row>
        <row r="2772">
          <cell r="I2772" t="str">
            <v>241</v>
          </cell>
          <cell r="J2772" t="str">
            <v>Ocean</v>
          </cell>
          <cell r="K2772" t="str">
            <v>UNITED STATES</v>
          </cell>
          <cell r="L2772" t="str">
            <v>OPEN</v>
          </cell>
        </row>
        <row r="2772">
          <cell r="N2772" t="str">
            <v>00010</v>
          </cell>
          <cell r="O2772">
            <v>1900</v>
          </cell>
          <cell r="P2772">
            <v>1900</v>
          </cell>
          <cell r="Q2772">
            <v>5.55</v>
          </cell>
        </row>
        <row r="2773">
          <cell r="B2773" t="str">
            <v>2100045652-10</v>
          </cell>
          <cell r="C2773" t="str">
            <v>4600001526</v>
          </cell>
          <cell r="D2773" t="str">
            <v>86647-0000</v>
          </cell>
          <cell r="E2773" t="str">
            <v>LSS</v>
          </cell>
          <cell r="F2773">
            <v>45198</v>
          </cell>
          <cell r="G2773">
            <v>45198</v>
          </cell>
        </row>
        <row r="2773">
          <cell r="I2773" t="str">
            <v>241</v>
          </cell>
          <cell r="J2773" t="str">
            <v>Ocean</v>
          </cell>
          <cell r="K2773" t="str">
            <v>UNITED STATES</v>
          </cell>
          <cell r="L2773" t="str">
            <v>OPEN</v>
          </cell>
        </row>
        <row r="2773">
          <cell r="N2773" t="str">
            <v>00010</v>
          </cell>
          <cell r="O2773">
            <v>3000</v>
          </cell>
          <cell r="P2773">
            <v>3000</v>
          </cell>
          <cell r="Q2773">
            <v>5.55</v>
          </cell>
        </row>
        <row r="2774">
          <cell r="B2774" t="str">
            <v>2100045670-10</v>
          </cell>
          <cell r="C2774" t="str">
            <v>4600001526</v>
          </cell>
          <cell r="D2774" t="str">
            <v>A7141-0000</v>
          </cell>
          <cell r="E2774" t="str">
            <v>LSS</v>
          </cell>
          <cell r="F2774">
            <v>45331</v>
          </cell>
          <cell r="G2774">
            <v>45331</v>
          </cell>
        </row>
        <row r="2774">
          <cell r="I2774" t="str">
            <v>241</v>
          </cell>
          <cell r="J2774" t="str">
            <v>Ocean</v>
          </cell>
          <cell r="K2774" t="str">
            <v>UNITED STATES</v>
          </cell>
          <cell r="L2774" t="str">
            <v>OPEN</v>
          </cell>
        </row>
        <row r="2774">
          <cell r="N2774" t="str">
            <v>00010</v>
          </cell>
          <cell r="O2774">
            <v>180</v>
          </cell>
          <cell r="P2774">
            <v>180</v>
          </cell>
          <cell r="Q2774">
            <v>7.46</v>
          </cell>
        </row>
        <row r="2775">
          <cell r="B2775" t="str">
            <v>2100045659-10</v>
          </cell>
          <cell r="C2775" t="str">
            <v>4600001526</v>
          </cell>
          <cell r="D2775" t="str">
            <v>74906-0019</v>
          </cell>
          <cell r="E2775" t="str">
            <v>LSS</v>
          </cell>
          <cell r="F2775">
            <v>45268</v>
          </cell>
          <cell r="G2775">
            <v>45268</v>
          </cell>
        </row>
        <row r="2775">
          <cell r="I2775" t="str">
            <v>241</v>
          </cell>
          <cell r="J2775" t="str">
            <v>Ocean</v>
          </cell>
          <cell r="K2775" t="str">
            <v>UNITED STATES</v>
          </cell>
          <cell r="L2775" t="str">
            <v>OPEN</v>
          </cell>
        </row>
        <row r="2775">
          <cell r="N2775" t="str">
            <v>00010</v>
          </cell>
          <cell r="O2775">
            <v>15804</v>
          </cell>
          <cell r="P2775">
            <v>31600</v>
          </cell>
          <cell r="Q2775">
            <v>6.46</v>
          </cell>
        </row>
        <row r="2776">
          <cell r="B2776" t="str">
            <v>2100045659-30</v>
          </cell>
          <cell r="C2776" t="str">
            <v>4600001526</v>
          </cell>
          <cell r="D2776" t="str">
            <v>74906-0019</v>
          </cell>
          <cell r="E2776" t="str">
            <v>LSS</v>
          </cell>
          <cell r="F2776">
            <v>45268</v>
          </cell>
          <cell r="G2776">
            <v>45268</v>
          </cell>
        </row>
        <row r="2776">
          <cell r="I2776" t="str">
            <v>241</v>
          </cell>
          <cell r="J2776" t="str">
            <v>Ocean</v>
          </cell>
          <cell r="K2776" t="str">
            <v>UNITED STATES</v>
          </cell>
          <cell r="L2776" t="str">
            <v>OPEN</v>
          </cell>
        </row>
        <row r="2776">
          <cell r="N2776" t="str">
            <v>00030</v>
          </cell>
          <cell r="O2776">
            <v>15796</v>
          </cell>
          <cell r="P2776">
            <v>31600</v>
          </cell>
          <cell r="Q2776">
            <v>6.46</v>
          </cell>
        </row>
        <row r="2777">
          <cell r="B2777" t="str">
            <v>4531019644-10</v>
          </cell>
          <cell r="C2777" t="str">
            <v>4631002806</v>
          </cell>
          <cell r="D2777" t="str">
            <v>58825-0130</v>
          </cell>
          <cell r="E2777" t="str">
            <v>LEVIS</v>
          </cell>
          <cell r="F2777">
            <v>45239</v>
          </cell>
          <cell r="G2777">
            <v>45239</v>
          </cell>
        </row>
        <row r="2777">
          <cell r="I2777" t="str">
            <v>241</v>
          </cell>
          <cell r="J2777" t="str">
            <v>Ocean</v>
          </cell>
          <cell r="K2777" t="str">
            <v>KOREA</v>
          </cell>
          <cell r="L2777" t="str">
            <v>OPEN</v>
          </cell>
        </row>
        <row r="2777">
          <cell r="N2777" t="str">
            <v>00010</v>
          </cell>
          <cell r="O2777">
            <v>1600</v>
          </cell>
          <cell r="P2777">
            <v>1600</v>
          </cell>
          <cell r="Q2777">
            <v>8.05</v>
          </cell>
        </row>
        <row r="2778">
          <cell r="B2778" t="str">
            <v>2100046198-10</v>
          </cell>
          <cell r="C2778" t="str">
            <v>4600001526</v>
          </cell>
          <cell r="D2778" t="str">
            <v>24692-0000</v>
          </cell>
          <cell r="E2778" t="str">
            <v>LSS</v>
          </cell>
          <cell r="F2778">
            <v>45268</v>
          </cell>
          <cell r="G2778">
            <v>45267</v>
          </cell>
        </row>
        <row r="2778">
          <cell r="I2778" t="str">
            <v>241</v>
          </cell>
          <cell r="J2778" t="str">
            <v>Ocean</v>
          </cell>
          <cell r="K2778" t="str">
            <v>UNITED STATES</v>
          </cell>
          <cell r="L2778" t="str">
            <v>OPEN</v>
          </cell>
          <cell r="M2778" t="str">
            <v>24</v>
          </cell>
          <cell r="N2778" t="str">
            <v>00010</v>
          </cell>
          <cell r="O2778">
            <v>6168</v>
          </cell>
          <cell r="P2778">
            <v>6168</v>
          </cell>
          <cell r="Q2778">
            <v>5.37</v>
          </cell>
        </row>
        <row r="2779">
          <cell r="B2779" t="str">
            <v>4545015239-10</v>
          </cell>
          <cell r="C2779" t="str">
            <v>4645001686</v>
          </cell>
          <cell r="D2779" t="str">
            <v>18882-0693</v>
          </cell>
          <cell r="E2779" t="str">
            <v>LEVIS</v>
          </cell>
          <cell r="F2779">
            <v>45211</v>
          </cell>
          <cell r="G2779">
            <v>45211</v>
          </cell>
        </row>
        <row r="2779">
          <cell r="I2779" t="str">
            <v>241</v>
          </cell>
          <cell r="J2779" t="str">
            <v>Ocean</v>
          </cell>
          <cell r="K2779" t="str">
            <v>CHINA</v>
          </cell>
          <cell r="L2779" t="str">
            <v>OPEN</v>
          </cell>
        </row>
        <row r="2779">
          <cell r="N2779" t="str">
            <v>00010</v>
          </cell>
          <cell r="O2779">
            <v>684</v>
          </cell>
          <cell r="P2779">
            <v>684</v>
          </cell>
          <cell r="Q2779">
            <v>7.91</v>
          </cell>
        </row>
        <row r="2780">
          <cell r="B2780" t="str">
            <v>4545015240-10</v>
          </cell>
          <cell r="C2780" t="str">
            <v>4645001686</v>
          </cell>
          <cell r="D2780" t="str">
            <v>19887-0332</v>
          </cell>
          <cell r="E2780" t="str">
            <v>LEVIS</v>
          </cell>
          <cell r="F2780">
            <v>45197</v>
          </cell>
          <cell r="G2780">
            <v>45218</v>
          </cell>
        </row>
        <row r="2780">
          <cell r="I2780" t="str">
            <v>241</v>
          </cell>
          <cell r="J2780" t="str">
            <v>Ocean</v>
          </cell>
          <cell r="K2780" t="str">
            <v>CHINA</v>
          </cell>
          <cell r="L2780" t="str">
            <v>OPEN</v>
          </cell>
        </row>
        <row r="2780">
          <cell r="N2780" t="str">
            <v>00010</v>
          </cell>
          <cell r="O2780">
            <v>500</v>
          </cell>
          <cell r="P2780">
            <v>500</v>
          </cell>
          <cell r="Q2780">
            <v>6.77</v>
          </cell>
        </row>
        <row r="2781">
          <cell r="B2781" t="str">
            <v>4514061400-10</v>
          </cell>
          <cell r="C2781" t="str">
            <v>4614004641</v>
          </cell>
          <cell r="D2781" t="str">
            <v>85227-0097</v>
          </cell>
          <cell r="E2781" t="str">
            <v>LSPL-RT</v>
          </cell>
          <cell r="F2781">
            <v>45246</v>
          </cell>
          <cell r="G2781">
            <v>45246</v>
          </cell>
        </row>
        <row r="2781">
          <cell r="I2781" t="str">
            <v>233</v>
          </cell>
          <cell r="J2781" t="str">
            <v>Truck</v>
          </cell>
          <cell r="K2781" t="str">
            <v>PAKISTAN</v>
          </cell>
          <cell r="L2781" t="str">
            <v>OPEN</v>
          </cell>
        </row>
        <row r="2781">
          <cell r="N2781" t="str">
            <v>00010</v>
          </cell>
          <cell r="O2781">
            <v>2000</v>
          </cell>
          <cell r="P2781">
            <v>2000</v>
          </cell>
          <cell r="Q2781">
            <v>2300</v>
          </cell>
        </row>
        <row r="2782">
          <cell r="B2782" t="str">
            <v>4514061399-10</v>
          </cell>
          <cell r="C2782" t="str">
            <v>4614004641</v>
          </cell>
          <cell r="D2782" t="str">
            <v>85226-0131</v>
          </cell>
          <cell r="E2782" t="str">
            <v>LSPL-RT</v>
          </cell>
          <cell r="F2782">
            <v>45246</v>
          </cell>
          <cell r="G2782">
            <v>45246</v>
          </cell>
        </row>
        <row r="2782">
          <cell r="I2782" t="str">
            <v>233</v>
          </cell>
          <cell r="J2782" t="str">
            <v>Truck</v>
          </cell>
          <cell r="K2782" t="str">
            <v>PAKISTAN</v>
          </cell>
          <cell r="L2782" t="str">
            <v>OPEN</v>
          </cell>
        </row>
        <row r="2782">
          <cell r="N2782" t="str">
            <v>00010</v>
          </cell>
          <cell r="O2782">
            <v>1500</v>
          </cell>
          <cell r="P2782">
            <v>1500</v>
          </cell>
          <cell r="Q2782">
            <v>2300</v>
          </cell>
        </row>
        <row r="2783">
          <cell r="B2783" t="str">
            <v>4530022230-10</v>
          </cell>
          <cell r="C2783" t="str">
            <v>4630002773</v>
          </cell>
          <cell r="D2783" t="str">
            <v>A3410-0047</v>
          </cell>
          <cell r="E2783" t="str">
            <v>LEVIS</v>
          </cell>
          <cell r="F2783">
            <v>45197</v>
          </cell>
          <cell r="G2783">
            <v>45197</v>
          </cell>
        </row>
        <row r="2783">
          <cell r="I2783" t="str">
            <v>241</v>
          </cell>
          <cell r="J2783" t="str">
            <v>Ocean</v>
          </cell>
          <cell r="K2783" t="str">
            <v>PHILIPPINES</v>
          </cell>
          <cell r="L2783" t="str">
            <v>OPEN</v>
          </cell>
        </row>
        <row r="2783">
          <cell r="N2783" t="str">
            <v>00010</v>
          </cell>
          <cell r="O2783">
            <v>606</v>
          </cell>
          <cell r="P2783">
            <v>606</v>
          </cell>
          <cell r="Q2783">
            <v>8.05</v>
          </cell>
        </row>
        <row r="2784">
          <cell r="B2784" t="str">
            <v>4532018815-10</v>
          </cell>
          <cell r="C2784" t="str">
            <v>4632001867</v>
          </cell>
          <cell r="D2784" t="str">
            <v>85873-0138</v>
          </cell>
          <cell r="E2784" t="str">
            <v>LEVIS</v>
          </cell>
          <cell r="F2784">
            <v>45211</v>
          </cell>
          <cell r="G2784">
            <v>45239</v>
          </cell>
        </row>
        <row r="2784">
          <cell r="I2784" t="str">
            <v>241</v>
          </cell>
          <cell r="J2784" t="str">
            <v>Ocean</v>
          </cell>
          <cell r="K2784" t="str">
            <v>INDONESIA</v>
          </cell>
          <cell r="L2784" t="str">
            <v>OPEN</v>
          </cell>
        </row>
        <row r="2784">
          <cell r="N2784" t="str">
            <v>00010</v>
          </cell>
          <cell r="O2784">
            <v>200</v>
          </cell>
          <cell r="P2784">
            <v>200</v>
          </cell>
          <cell r="Q2784">
            <v>7.7</v>
          </cell>
        </row>
        <row r="2785">
          <cell r="B2785" t="str">
            <v>4532018814-10</v>
          </cell>
          <cell r="C2785" t="str">
            <v>4632001867</v>
          </cell>
          <cell r="D2785" t="str">
            <v>19627-0236</v>
          </cell>
          <cell r="E2785" t="str">
            <v>LEVIS</v>
          </cell>
          <cell r="F2785">
            <v>45211</v>
          </cell>
          <cell r="G2785">
            <v>45211</v>
          </cell>
        </row>
        <row r="2785">
          <cell r="I2785" t="str">
            <v>241</v>
          </cell>
          <cell r="J2785" t="str">
            <v>Ocean</v>
          </cell>
          <cell r="K2785" t="str">
            <v>INDONESIA</v>
          </cell>
          <cell r="L2785" t="str">
            <v>OPEN</v>
          </cell>
        </row>
        <row r="2785">
          <cell r="N2785" t="str">
            <v>00010</v>
          </cell>
          <cell r="O2785">
            <v>200</v>
          </cell>
          <cell r="P2785">
            <v>200</v>
          </cell>
          <cell r="Q2785">
            <v>7.46</v>
          </cell>
        </row>
        <row r="2786">
          <cell r="B2786" t="str">
            <v>4532018813-10</v>
          </cell>
          <cell r="C2786" t="str">
            <v>4632001867</v>
          </cell>
          <cell r="D2786" t="str">
            <v>A3410-0047</v>
          </cell>
          <cell r="E2786" t="str">
            <v>LEVIS</v>
          </cell>
          <cell r="F2786">
            <v>45197</v>
          </cell>
          <cell r="G2786">
            <v>45225</v>
          </cell>
        </row>
        <row r="2786">
          <cell r="I2786" t="str">
            <v>241</v>
          </cell>
          <cell r="J2786" t="str">
            <v>Ocean</v>
          </cell>
          <cell r="K2786" t="str">
            <v>INDONESIA</v>
          </cell>
          <cell r="L2786" t="str">
            <v>OPEN</v>
          </cell>
        </row>
        <row r="2786">
          <cell r="N2786" t="str">
            <v>00010</v>
          </cell>
          <cell r="O2786">
            <v>558</v>
          </cell>
          <cell r="P2786">
            <v>558</v>
          </cell>
          <cell r="Q2786">
            <v>8.05</v>
          </cell>
        </row>
        <row r="2787">
          <cell r="B2787" t="str">
            <v>4532018812-10</v>
          </cell>
          <cell r="C2787" t="str">
            <v>4632001867</v>
          </cell>
          <cell r="D2787" t="str">
            <v>18882-0693</v>
          </cell>
          <cell r="E2787" t="str">
            <v>LEVIS</v>
          </cell>
          <cell r="F2787">
            <v>45211</v>
          </cell>
          <cell r="G2787">
            <v>45211</v>
          </cell>
        </row>
        <row r="2787">
          <cell r="I2787" t="str">
            <v>241</v>
          </cell>
          <cell r="J2787" t="str">
            <v>Ocean</v>
          </cell>
          <cell r="K2787" t="str">
            <v>INDONESIA</v>
          </cell>
          <cell r="L2787" t="str">
            <v>OPEN</v>
          </cell>
        </row>
        <row r="2787">
          <cell r="N2787" t="str">
            <v>00010</v>
          </cell>
          <cell r="O2787">
            <v>256</v>
          </cell>
          <cell r="P2787">
            <v>256</v>
          </cell>
          <cell r="Q2787">
            <v>7.91</v>
          </cell>
        </row>
        <row r="2788">
          <cell r="B2788" t="str">
            <v>2100046781-10</v>
          </cell>
          <cell r="C2788" t="str">
            <v>4600001526</v>
          </cell>
          <cell r="D2788" t="str">
            <v>86378-0034</v>
          </cell>
          <cell r="E2788" t="str">
            <v>LSS</v>
          </cell>
          <cell r="F2788">
            <v>45331</v>
          </cell>
          <cell r="G2788">
            <v>45331</v>
          </cell>
        </row>
        <row r="2788">
          <cell r="I2788" t="str">
            <v>241</v>
          </cell>
          <cell r="J2788" t="str">
            <v>Ocean</v>
          </cell>
          <cell r="K2788" t="str">
            <v>UNITED STATES</v>
          </cell>
          <cell r="L2788" t="str">
            <v>OPEN</v>
          </cell>
        </row>
        <row r="2788">
          <cell r="N2788" t="str">
            <v>00010</v>
          </cell>
          <cell r="O2788">
            <v>4700</v>
          </cell>
          <cell r="P2788">
            <v>4700</v>
          </cell>
          <cell r="Q2788">
            <v>5.34</v>
          </cell>
        </row>
        <row r="2789">
          <cell r="B2789" t="str">
            <v>2100046782-10</v>
          </cell>
          <cell r="C2789" t="str">
            <v>4600001526</v>
          </cell>
          <cell r="D2789" t="str">
            <v>74906-0044</v>
          </cell>
          <cell r="E2789" t="str">
            <v>LSS</v>
          </cell>
          <cell r="F2789">
            <v>45240</v>
          </cell>
          <cell r="G2789">
            <v>45240</v>
          </cell>
        </row>
        <row r="2789">
          <cell r="I2789" t="str">
            <v>241</v>
          </cell>
          <cell r="J2789" t="str">
            <v>Ocean</v>
          </cell>
          <cell r="K2789" t="str">
            <v>UNITED STATES</v>
          </cell>
          <cell r="L2789" t="str">
            <v>OPEN</v>
          </cell>
        </row>
        <row r="2789">
          <cell r="N2789" t="str">
            <v>00010</v>
          </cell>
          <cell r="O2789">
            <v>3000</v>
          </cell>
          <cell r="P2789">
            <v>3000</v>
          </cell>
          <cell r="Q2789">
            <v>6.25</v>
          </cell>
        </row>
        <row r="2790">
          <cell r="B2790" t="str">
            <v>2100046784-10</v>
          </cell>
          <cell r="C2790" t="str">
            <v>4600001526</v>
          </cell>
          <cell r="D2790" t="str">
            <v>24694-0059</v>
          </cell>
          <cell r="E2790" t="str">
            <v>LSS</v>
          </cell>
          <cell r="F2790">
            <v>45296</v>
          </cell>
          <cell r="G2790">
            <v>45296</v>
          </cell>
        </row>
        <row r="2790">
          <cell r="I2790" t="str">
            <v>241</v>
          </cell>
          <cell r="J2790" t="str">
            <v>Ocean</v>
          </cell>
          <cell r="K2790" t="str">
            <v>UNITED STATES</v>
          </cell>
          <cell r="L2790" t="str">
            <v>OPEN</v>
          </cell>
        </row>
        <row r="2790">
          <cell r="N2790" t="str">
            <v>00010</v>
          </cell>
          <cell r="O2790">
            <v>1200</v>
          </cell>
          <cell r="P2790">
            <v>1200</v>
          </cell>
          <cell r="Q2790">
            <v>6.2</v>
          </cell>
        </row>
        <row r="2791">
          <cell r="B2791" t="str">
            <v>2100046786-10</v>
          </cell>
          <cell r="C2791" t="str">
            <v>4600001526</v>
          </cell>
          <cell r="D2791" t="str">
            <v>86647-0010</v>
          </cell>
          <cell r="E2791" t="str">
            <v>LSS</v>
          </cell>
          <cell r="F2791">
            <v>45268</v>
          </cell>
          <cell r="G2791">
            <v>45268</v>
          </cell>
        </row>
        <row r="2791">
          <cell r="I2791" t="str">
            <v>241</v>
          </cell>
          <cell r="J2791" t="str">
            <v>Ocean</v>
          </cell>
          <cell r="K2791" t="str">
            <v>UNITED STATES</v>
          </cell>
          <cell r="L2791" t="str">
            <v>OPEN</v>
          </cell>
        </row>
        <row r="2791">
          <cell r="N2791" t="str">
            <v>00010</v>
          </cell>
          <cell r="O2791">
            <v>332</v>
          </cell>
          <cell r="P2791">
            <v>332</v>
          </cell>
          <cell r="Q2791">
            <v>5.9</v>
          </cell>
        </row>
        <row r="2792">
          <cell r="B2792" t="str">
            <v>2100046841-10</v>
          </cell>
          <cell r="C2792" t="str">
            <v>4600001526</v>
          </cell>
          <cell r="D2792" t="str">
            <v>A7141-0001</v>
          </cell>
          <cell r="E2792" t="str">
            <v>LSS</v>
          </cell>
          <cell r="F2792">
            <v>45219</v>
          </cell>
          <cell r="G2792">
            <v>45219</v>
          </cell>
        </row>
        <row r="2792">
          <cell r="I2792" t="str">
            <v>241</v>
          </cell>
          <cell r="J2792" t="str">
            <v>Ocean</v>
          </cell>
          <cell r="K2792" t="str">
            <v>UNITED STATES</v>
          </cell>
          <cell r="L2792" t="str">
            <v>OPEN</v>
          </cell>
        </row>
        <row r="2792">
          <cell r="N2792" t="str">
            <v>00010</v>
          </cell>
          <cell r="O2792">
            <v>300</v>
          </cell>
          <cell r="P2792">
            <v>300</v>
          </cell>
          <cell r="Q2792">
            <v>7.22</v>
          </cell>
        </row>
        <row r="2793">
          <cell r="B2793" t="str">
            <v>2100046832-10</v>
          </cell>
          <cell r="C2793" t="str">
            <v>4600001526</v>
          </cell>
          <cell r="D2793" t="str">
            <v>A7805-0003</v>
          </cell>
          <cell r="E2793" t="str">
            <v>LSS</v>
          </cell>
          <cell r="F2793">
            <v>45268</v>
          </cell>
          <cell r="G2793">
            <v>45268</v>
          </cell>
        </row>
        <row r="2793">
          <cell r="I2793" t="str">
            <v>241</v>
          </cell>
          <cell r="J2793" t="str">
            <v>Ocean</v>
          </cell>
          <cell r="K2793" t="str">
            <v>UNITED STATES</v>
          </cell>
          <cell r="L2793" t="str">
            <v>OPEN</v>
          </cell>
        </row>
        <row r="2793">
          <cell r="N2793" t="str">
            <v>00010</v>
          </cell>
          <cell r="O2793">
            <v>6000</v>
          </cell>
          <cell r="P2793">
            <v>6000</v>
          </cell>
          <cell r="Q2793">
            <v>5.76</v>
          </cell>
        </row>
        <row r="2794">
          <cell r="B2794" t="str">
            <v>2100046836-10</v>
          </cell>
          <cell r="C2794" t="str">
            <v>4600001526</v>
          </cell>
          <cell r="D2794" t="str">
            <v>A7805-0002</v>
          </cell>
          <cell r="E2794" t="str">
            <v>LSS</v>
          </cell>
          <cell r="F2794">
            <v>45268</v>
          </cell>
          <cell r="G2794">
            <v>45268</v>
          </cell>
        </row>
        <row r="2794">
          <cell r="I2794" t="str">
            <v>241</v>
          </cell>
          <cell r="J2794" t="str">
            <v>Ocean</v>
          </cell>
          <cell r="K2794" t="str">
            <v>UNITED STATES</v>
          </cell>
          <cell r="L2794" t="str">
            <v>OPEN</v>
          </cell>
        </row>
        <row r="2794">
          <cell r="N2794" t="str">
            <v>00010</v>
          </cell>
          <cell r="O2794">
            <v>2000</v>
          </cell>
          <cell r="P2794">
            <v>2000</v>
          </cell>
          <cell r="Q2794">
            <v>5.67</v>
          </cell>
        </row>
        <row r="2795">
          <cell r="B2795" t="str">
            <v>2100046790-10</v>
          </cell>
          <cell r="C2795" t="str">
            <v>4600001526</v>
          </cell>
          <cell r="D2795" t="str">
            <v>24692-0068</v>
          </cell>
          <cell r="E2795" t="str">
            <v>LSS</v>
          </cell>
          <cell r="F2795">
            <v>45268</v>
          </cell>
          <cell r="G2795">
            <v>45268</v>
          </cell>
        </row>
        <row r="2795">
          <cell r="I2795" t="str">
            <v>241</v>
          </cell>
          <cell r="J2795" t="str">
            <v>Ocean</v>
          </cell>
          <cell r="K2795" t="str">
            <v>UNITED STATES</v>
          </cell>
          <cell r="L2795" t="str">
            <v>OPEN</v>
          </cell>
        </row>
        <row r="2795">
          <cell r="N2795" t="str">
            <v>00010</v>
          </cell>
          <cell r="O2795">
            <v>1800</v>
          </cell>
          <cell r="P2795">
            <v>1800</v>
          </cell>
          <cell r="Q2795">
            <v>5.25</v>
          </cell>
        </row>
        <row r="2796">
          <cell r="B2796" t="str">
            <v>2100046780-10</v>
          </cell>
          <cell r="C2796" t="str">
            <v>4600001526</v>
          </cell>
          <cell r="D2796" t="str">
            <v>24694-0114</v>
          </cell>
          <cell r="E2796" t="str">
            <v>LSS</v>
          </cell>
          <cell r="F2796">
            <v>45331</v>
          </cell>
          <cell r="G2796">
            <v>45331</v>
          </cell>
        </row>
        <row r="2796">
          <cell r="I2796" t="str">
            <v>241</v>
          </cell>
          <cell r="J2796" t="str">
            <v>Ocean</v>
          </cell>
          <cell r="K2796" t="str">
            <v>UNITED STATES</v>
          </cell>
          <cell r="L2796" t="str">
            <v>OPEN</v>
          </cell>
        </row>
        <row r="2796">
          <cell r="N2796" t="str">
            <v>00010</v>
          </cell>
          <cell r="O2796">
            <v>4880</v>
          </cell>
          <cell r="P2796">
            <v>4880</v>
          </cell>
          <cell r="Q2796">
            <v>6.32</v>
          </cell>
        </row>
        <row r="2797">
          <cell r="B2797" t="str">
            <v>2100046804-10</v>
          </cell>
          <cell r="C2797" t="str">
            <v>4600001526</v>
          </cell>
          <cell r="D2797" t="str">
            <v>38264-0032</v>
          </cell>
          <cell r="E2797" t="str">
            <v>LSS</v>
          </cell>
          <cell r="F2797">
            <v>45331</v>
          </cell>
          <cell r="G2797">
            <v>45331</v>
          </cell>
        </row>
        <row r="2797">
          <cell r="I2797" t="str">
            <v>241</v>
          </cell>
          <cell r="J2797" t="str">
            <v>Ocean</v>
          </cell>
          <cell r="K2797" t="str">
            <v>UNITED STATES</v>
          </cell>
          <cell r="L2797" t="str">
            <v>OPEN</v>
          </cell>
        </row>
        <row r="2797">
          <cell r="N2797" t="str">
            <v>00010</v>
          </cell>
          <cell r="O2797">
            <v>1700</v>
          </cell>
          <cell r="P2797">
            <v>1700</v>
          </cell>
          <cell r="Q2797">
            <v>5.09</v>
          </cell>
        </row>
        <row r="2798">
          <cell r="B2798" t="str">
            <v>2100046829-10</v>
          </cell>
          <cell r="C2798" t="str">
            <v>4600001526</v>
          </cell>
          <cell r="D2798" t="str">
            <v>86647-0002</v>
          </cell>
          <cell r="E2798" t="str">
            <v>LSS</v>
          </cell>
          <cell r="F2798">
            <v>45240</v>
          </cell>
          <cell r="G2798">
            <v>45240</v>
          </cell>
        </row>
        <row r="2798">
          <cell r="I2798" t="str">
            <v>241</v>
          </cell>
          <cell r="J2798" t="str">
            <v>Ocean</v>
          </cell>
          <cell r="K2798" t="str">
            <v>UNITED STATES</v>
          </cell>
          <cell r="L2798" t="str">
            <v>OPEN</v>
          </cell>
        </row>
        <row r="2798">
          <cell r="N2798" t="str">
            <v>00010</v>
          </cell>
          <cell r="O2798">
            <v>1500</v>
          </cell>
          <cell r="P2798">
            <v>1500</v>
          </cell>
          <cell r="Q2798">
            <v>5.36</v>
          </cell>
        </row>
        <row r="2799">
          <cell r="B2799" t="str">
            <v>2100046838-10</v>
          </cell>
          <cell r="C2799" t="str">
            <v>4600001526</v>
          </cell>
          <cell r="D2799" t="str">
            <v>A7805-0001</v>
          </cell>
          <cell r="E2799" t="str">
            <v>LSS</v>
          </cell>
          <cell r="F2799">
            <v>45268</v>
          </cell>
          <cell r="G2799">
            <v>45268</v>
          </cell>
        </row>
        <row r="2799">
          <cell r="I2799" t="str">
            <v>241</v>
          </cell>
          <cell r="J2799" t="str">
            <v>Ocean</v>
          </cell>
          <cell r="K2799" t="str">
            <v>UNITED STATES</v>
          </cell>
          <cell r="L2799" t="str">
            <v>OPEN</v>
          </cell>
        </row>
        <row r="2799">
          <cell r="N2799" t="str">
            <v>00010</v>
          </cell>
          <cell r="O2799">
            <v>1018</v>
          </cell>
          <cell r="P2799">
            <v>1018</v>
          </cell>
          <cell r="Q2799">
            <v>5.92</v>
          </cell>
        </row>
        <row r="2800">
          <cell r="B2800" t="str">
            <v>2100046800-10</v>
          </cell>
          <cell r="C2800" t="str">
            <v>4600001526</v>
          </cell>
          <cell r="D2800" t="str">
            <v>A1527-0013</v>
          </cell>
          <cell r="E2800" t="str">
            <v>LSS</v>
          </cell>
          <cell r="F2800">
            <v>45331</v>
          </cell>
          <cell r="G2800">
            <v>45331</v>
          </cell>
        </row>
        <row r="2800">
          <cell r="I2800" t="str">
            <v>241</v>
          </cell>
          <cell r="J2800" t="str">
            <v>Ocean</v>
          </cell>
          <cell r="K2800" t="str">
            <v>UNITED STATES</v>
          </cell>
          <cell r="L2800" t="str">
            <v>OPEN</v>
          </cell>
        </row>
        <row r="2800">
          <cell r="N2800" t="str">
            <v>00010</v>
          </cell>
          <cell r="O2800">
            <v>2700</v>
          </cell>
          <cell r="P2800">
            <v>2700</v>
          </cell>
          <cell r="Q2800">
            <v>5.1</v>
          </cell>
        </row>
        <row r="2801">
          <cell r="B2801" t="str">
            <v>2100046821-10</v>
          </cell>
          <cell r="C2801" t="str">
            <v>4600001526</v>
          </cell>
          <cell r="D2801" t="str">
            <v>38264-0033</v>
          </cell>
          <cell r="E2801" t="str">
            <v>LSS</v>
          </cell>
          <cell r="F2801">
            <v>45331</v>
          </cell>
          <cell r="G2801">
            <v>45331</v>
          </cell>
        </row>
        <row r="2801">
          <cell r="I2801" t="str">
            <v>241</v>
          </cell>
          <cell r="J2801" t="str">
            <v>Ocean</v>
          </cell>
          <cell r="K2801" t="str">
            <v>UNITED STATES</v>
          </cell>
          <cell r="L2801" t="str">
            <v>OPEN</v>
          </cell>
        </row>
        <row r="2801">
          <cell r="N2801" t="str">
            <v>00010</v>
          </cell>
          <cell r="O2801">
            <v>2200</v>
          </cell>
          <cell r="P2801">
            <v>2200</v>
          </cell>
          <cell r="Q2801">
            <v>5.49</v>
          </cell>
        </row>
        <row r="2802">
          <cell r="B2802" t="str">
            <v>2100046825-10</v>
          </cell>
          <cell r="C2802" t="str">
            <v>4600001526</v>
          </cell>
          <cell r="D2802" t="str">
            <v>86378-0035</v>
          </cell>
          <cell r="E2802" t="str">
            <v>LSS</v>
          </cell>
          <cell r="F2802">
            <v>45331</v>
          </cell>
          <cell r="G2802">
            <v>45331</v>
          </cell>
        </row>
        <row r="2802">
          <cell r="I2802" t="str">
            <v>241</v>
          </cell>
          <cell r="J2802" t="str">
            <v>Ocean</v>
          </cell>
          <cell r="K2802" t="str">
            <v>UNITED STATES</v>
          </cell>
          <cell r="L2802" t="str">
            <v>OPEN</v>
          </cell>
        </row>
        <row r="2802">
          <cell r="N2802" t="str">
            <v>00010</v>
          </cell>
          <cell r="O2802">
            <v>2700</v>
          </cell>
          <cell r="P2802">
            <v>2700</v>
          </cell>
          <cell r="Q2802">
            <v>5.5</v>
          </cell>
        </row>
        <row r="2803">
          <cell r="B2803" t="str">
            <v>2100046831-10</v>
          </cell>
          <cell r="C2803" t="str">
            <v>4600001526</v>
          </cell>
          <cell r="D2803" t="str">
            <v>A7805-0002</v>
          </cell>
          <cell r="E2803" t="str">
            <v>LSS</v>
          </cell>
          <cell r="F2803">
            <v>45198</v>
          </cell>
          <cell r="G2803">
            <v>45198</v>
          </cell>
        </row>
        <row r="2803">
          <cell r="I2803" t="str">
            <v>241</v>
          </cell>
          <cell r="J2803" t="str">
            <v>Ocean</v>
          </cell>
          <cell r="K2803" t="str">
            <v>UNITED STATES</v>
          </cell>
          <cell r="L2803" t="str">
            <v>OPEN</v>
          </cell>
        </row>
        <row r="2803">
          <cell r="N2803" t="str">
            <v>00010</v>
          </cell>
          <cell r="O2803">
            <v>2500</v>
          </cell>
          <cell r="P2803">
            <v>2500</v>
          </cell>
          <cell r="Q2803">
            <v>6.32</v>
          </cell>
        </row>
        <row r="2804">
          <cell r="B2804" t="str">
            <v>2100046835-10</v>
          </cell>
          <cell r="C2804" t="str">
            <v>4600001526</v>
          </cell>
          <cell r="D2804" t="str">
            <v>A8330-0002</v>
          </cell>
          <cell r="E2804" t="str">
            <v>LSS</v>
          </cell>
          <cell r="F2804">
            <v>45303</v>
          </cell>
          <cell r="G2804">
            <v>45303</v>
          </cell>
        </row>
        <row r="2804">
          <cell r="I2804" t="str">
            <v>241</v>
          </cell>
          <cell r="J2804" t="str">
            <v>Ocean</v>
          </cell>
          <cell r="K2804" t="str">
            <v>UNITED STATES</v>
          </cell>
          <cell r="L2804" t="str">
            <v>OPEN</v>
          </cell>
        </row>
        <row r="2804">
          <cell r="N2804" t="str">
            <v>00010</v>
          </cell>
          <cell r="O2804">
            <v>1200</v>
          </cell>
          <cell r="P2804">
            <v>1200</v>
          </cell>
          <cell r="Q2804">
            <v>5.88</v>
          </cell>
        </row>
        <row r="2805">
          <cell r="B2805" t="str">
            <v>2100046809-10</v>
          </cell>
          <cell r="C2805" t="str">
            <v>4600001526</v>
          </cell>
          <cell r="D2805" t="str">
            <v>86378-0033</v>
          </cell>
          <cell r="E2805" t="str">
            <v>LSS</v>
          </cell>
          <cell r="F2805">
            <v>45331</v>
          </cell>
          <cell r="G2805">
            <v>45331</v>
          </cell>
        </row>
        <row r="2805">
          <cell r="I2805" t="str">
            <v>241</v>
          </cell>
          <cell r="J2805" t="str">
            <v>Ocean</v>
          </cell>
          <cell r="K2805" t="str">
            <v>UNITED STATES</v>
          </cell>
          <cell r="L2805" t="str">
            <v>OPEN</v>
          </cell>
        </row>
        <row r="2805">
          <cell r="N2805" t="str">
            <v>00010</v>
          </cell>
          <cell r="O2805">
            <v>2400</v>
          </cell>
          <cell r="P2805">
            <v>2400</v>
          </cell>
          <cell r="Q2805">
            <v>5.34</v>
          </cell>
        </row>
        <row r="2806">
          <cell r="B2806" t="str">
            <v>2100046833-10</v>
          </cell>
          <cell r="C2806" t="str">
            <v>4600001526</v>
          </cell>
          <cell r="D2806" t="str">
            <v>86647-0031</v>
          </cell>
          <cell r="E2806" t="str">
            <v>LSS</v>
          </cell>
          <cell r="F2806">
            <v>45240</v>
          </cell>
          <cell r="G2806">
            <v>45240</v>
          </cell>
        </row>
        <row r="2806">
          <cell r="I2806" t="str">
            <v>241</v>
          </cell>
          <cell r="J2806" t="str">
            <v>Ocean</v>
          </cell>
          <cell r="K2806" t="str">
            <v>UNITED STATES</v>
          </cell>
          <cell r="L2806" t="str">
            <v>OPEN</v>
          </cell>
        </row>
        <row r="2806">
          <cell r="N2806" t="str">
            <v>00010</v>
          </cell>
          <cell r="O2806">
            <v>1384</v>
          </cell>
          <cell r="P2806">
            <v>1384</v>
          </cell>
          <cell r="Q2806">
            <v>5.25</v>
          </cell>
        </row>
        <row r="2807">
          <cell r="B2807" t="str">
            <v>2100046844-10</v>
          </cell>
          <cell r="C2807" t="str">
            <v>4600001580</v>
          </cell>
          <cell r="D2807" t="str">
            <v>A7542-0001</v>
          </cell>
          <cell r="E2807" t="str">
            <v>LEVIS</v>
          </cell>
          <cell r="F2807">
            <v>45219</v>
          </cell>
          <cell r="G2807">
            <v>45219</v>
          </cell>
        </row>
        <row r="2807">
          <cell r="I2807" t="str">
            <v>241</v>
          </cell>
          <cell r="J2807" t="str">
            <v>Ocean</v>
          </cell>
          <cell r="K2807" t="str">
            <v>CANADA</v>
          </cell>
          <cell r="L2807" t="str">
            <v>OPEN</v>
          </cell>
        </row>
        <row r="2807">
          <cell r="N2807" t="str">
            <v>00010</v>
          </cell>
          <cell r="O2807">
            <v>200</v>
          </cell>
          <cell r="P2807">
            <v>200</v>
          </cell>
          <cell r="Q2807">
            <v>5.36</v>
          </cell>
        </row>
        <row r="2808">
          <cell r="B2808" t="str">
            <v>2100046778-10</v>
          </cell>
          <cell r="C2808" t="str">
            <v>4600001526</v>
          </cell>
          <cell r="D2808" t="str">
            <v>24692-0000</v>
          </cell>
          <cell r="E2808" t="str">
            <v>LSS</v>
          </cell>
          <cell r="F2808">
            <v>45296</v>
          </cell>
          <cell r="G2808">
            <v>45296</v>
          </cell>
        </row>
        <row r="2808">
          <cell r="I2808" t="str">
            <v>241</v>
          </cell>
          <cell r="J2808" t="str">
            <v>Ocean</v>
          </cell>
          <cell r="K2808" t="str">
            <v>UNITED STATES</v>
          </cell>
          <cell r="L2808" t="str">
            <v>OPEN</v>
          </cell>
        </row>
        <row r="2808">
          <cell r="N2808" t="str">
            <v>00010</v>
          </cell>
          <cell r="O2808">
            <v>3832</v>
          </cell>
          <cell r="P2808">
            <v>3832</v>
          </cell>
          <cell r="Q2808">
            <v>5.55</v>
          </cell>
        </row>
        <row r="2809">
          <cell r="B2809" t="str">
            <v>2100046795-10</v>
          </cell>
          <cell r="C2809" t="str">
            <v>4600001526</v>
          </cell>
          <cell r="D2809" t="str">
            <v>86647-0030</v>
          </cell>
          <cell r="E2809" t="str">
            <v>LSS</v>
          </cell>
          <cell r="F2809">
            <v>45268</v>
          </cell>
          <cell r="G2809">
            <v>45268</v>
          </cell>
        </row>
        <row r="2809">
          <cell r="I2809" t="str">
            <v>241</v>
          </cell>
          <cell r="J2809" t="str">
            <v>Ocean</v>
          </cell>
          <cell r="K2809" t="str">
            <v>UNITED STATES</v>
          </cell>
          <cell r="L2809" t="str">
            <v>OPEN</v>
          </cell>
        </row>
        <row r="2809">
          <cell r="N2809" t="str">
            <v>00010</v>
          </cell>
          <cell r="O2809">
            <v>1832</v>
          </cell>
          <cell r="P2809">
            <v>1832</v>
          </cell>
          <cell r="Q2809">
            <v>5.1</v>
          </cell>
        </row>
        <row r="2810">
          <cell r="B2810" t="str">
            <v>2100046816-10</v>
          </cell>
          <cell r="C2810" t="str">
            <v>4600001526</v>
          </cell>
          <cell r="D2810" t="str">
            <v>24694-0115</v>
          </cell>
          <cell r="E2810" t="str">
            <v>LSS</v>
          </cell>
          <cell r="F2810">
            <v>45331</v>
          </cell>
          <cell r="G2810">
            <v>45331</v>
          </cell>
        </row>
        <row r="2810">
          <cell r="I2810" t="str">
            <v>241</v>
          </cell>
          <cell r="J2810" t="str">
            <v>Ocean</v>
          </cell>
          <cell r="K2810" t="str">
            <v>UNITED STATES</v>
          </cell>
          <cell r="L2810" t="str">
            <v>OPEN</v>
          </cell>
        </row>
        <row r="2810">
          <cell r="N2810" t="str">
            <v>00010</v>
          </cell>
          <cell r="O2810">
            <v>4880</v>
          </cell>
          <cell r="P2810">
            <v>4880</v>
          </cell>
          <cell r="Q2810">
            <v>6.42</v>
          </cell>
        </row>
        <row r="2811">
          <cell r="B2811" t="str">
            <v>2100046834-10</v>
          </cell>
          <cell r="C2811" t="str">
            <v>4600001526</v>
          </cell>
          <cell r="D2811" t="str">
            <v>A7127-0002</v>
          </cell>
          <cell r="E2811" t="str">
            <v>LSS</v>
          </cell>
          <cell r="F2811">
            <v>45303</v>
          </cell>
          <cell r="G2811">
            <v>45303</v>
          </cell>
        </row>
        <row r="2811">
          <cell r="I2811" t="str">
            <v>241</v>
          </cell>
          <cell r="J2811" t="str">
            <v>Ocean</v>
          </cell>
          <cell r="K2811" t="str">
            <v>UNITED STATES</v>
          </cell>
          <cell r="L2811" t="str">
            <v>OPEN</v>
          </cell>
        </row>
        <row r="2811">
          <cell r="N2811" t="str">
            <v>00010</v>
          </cell>
          <cell r="O2811">
            <v>2576</v>
          </cell>
          <cell r="P2811">
            <v>2576</v>
          </cell>
          <cell r="Q2811">
            <v>5.15</v>
          </cell>
        </row>
        <row r="2812">
          <cell r="B2812" t="str">
            <v>2100046856-10</v>
          </cell>
          <cell r="C2812" t="str">
            <v>4600001526</v>
          </cell>
          <cell r="D2812" t="str">
            <v>18881-0715</v>
          </cell>
          <cell r="E2812" t="str">
            <v>LEVIS</v>
          </cell>
          <cell r="F2812">
            <v>45212</v>
          </cell>
          <cell r="G2812">
            <v>45212</v>
          </cell>
        </row>
        <row r="2812">
          <cell r="I2812" t="str">
            <v>241</v>
          </cell>
          <cell r="J2812" t="str">
            <v>Ocean</v>
          </cell>
          <cell r="K2812" t="str">
            <v>UNITED STATES</v>
          </cell>
          <cell r="L2812" t="str">
            <v>OPEN</v>
          </cell>
        </row>
        <row r="2812">
          <cell r="N2812" t="str">
            <v>00010</v>
          </cell>
          <cell r="O2812">
            <v>6784</v>
          </cell>
          <cell r="P2812">
            <v>6784</v>
          </cell>
          <cell r="Q2812">
            <v>8.25</v>
          </cell>
        </row>
        <row r="2813">
          <cell r="B2813" t="str">
            <v>2100046873-10</v>
          </cell>
          <cell r="C2813" t="str">
            <v>4600001526</v>
          </cell>
          <cell r="D2813" t="str">
            <v>18882-0693</v>
          </cell>
          <cell r="E2813" t="str">
            <v>LEVIS</v>
          </cell>
          <cell r="F2813">
            <v>45198</v>
          </cell>
          <cell r="G2813">
            <v>45198</v>
          </cell>
        </row>
        <row r="2813">
          <cell r="I2813" t="str">
            <v>241</v>
          </cell>
          <cell r="J2813" t="str">
            <v>Ocean</v>
          </cell>
          <cell r="K2813" t="str">
            <v>UNITED STATES</v>
          </cell>
          <cell r="L2813" t="str">
            <v>OPEN</v>
          </cell>
        </row>
        <row r="2813">
          <cell r="N2813" t="str">
            <v>00010</v>
          </cell>
          <cell r="O2813">
            <v>2686</v>
          </cell>
          <cell r="P2813">
            <v>2686</v>
          </cell>
          <cell r="Q2813">
            <v>7.97</v>
          </cell>
        </row>
        <row r="2814">
          <cell r="B2814" t="str">
            <v>2100046922-10</v>
          </cell>
          <cell r="C2814" t="str">
            <v>4600000403</v>
          </cell>
          <cell r="D2814" t="str">
            <v>18882-0047</v>
          </cell>
          <cell r="E2814" t="str">
            <v>LEVIS</v>
          </cell>
          <cell r="F2814">
            <v>45212</v>
          </cell>
          <cell r="G2814">
            <v>45212</v>
          </cell>
        </row>
        <row r="2814">
          <cell r="I2814" t="str">
            <v>233</v>
          </cell>
          <cell r="J2814" t="str">
            <v>Ocean</v>
          </cell>
          <cell r="K2814" t="str">
            <v>MEXICO</v>
          </cell>
          <cell r="L2814" t="str">
            <v>OPEN</v>
          </cell>
        </row>
        <row r="2814">
          <cell r="N2814" t="str">
            <v>00010</v>
          </cell>
          <cell r="O2814">
            <v>2500</v>
          </cell>
          <cell r="P2814">
            <v>2500</v>
          </cell>
          <cell r="Q2814">
            <v>8.47</v>
          </cell>
        </row>
        <row r="2815">
          <cell r="B2815" t="str">
            <v>2100046858-10</v>
          </cell>
          <cell r="C2815" t="str">
            <v>4600001526</v>
          </cell>
          <cell r="D2815" t="str">
            <v>18881-0715</v>
          </cell>
          <cell r="E2815" t="str">
            <v>LEVIS</v>
          </cell>
          <cell r="F2815">
            <v>45198</v>
          </cell>
          <cell r="G2815">
            <v>45198</v>
          </cell>
        </row>
        <row r="2815">
          <cell r="I2815" t="str">
            <v>241</v>
          </cell>
          <cell r="J2815" t="str">
            <v>Ocean</v>
          </cell>
          <cell r="K2815" t="str">
            <v>UNITED STATES</v>
          </cell>
          <cell r="L2815" t="str">
            <v>OPEN</v>
          </cell>
        </row>
        <row r="2815">
          <cell r="N2815" t="str">
            <v>00010</v>
          </cell>
          <cell r="O2815">
            <v>930</v>
          </cell>
          <cell r="P2815">
            <v>930</v>
          </cell>
          <cell r="Q2815">
            <v>8.25</v>
          </cell>
        </row>
        <row r="2816">
          <cell r="B2816" t="str">
            <v>2100046934-10</v>
          </cell>
          <cell r="C2816" t="str">
            <v>4600001575</v>
          </cell>
          <cell r="D2816" t="str">
            <v>19631-0204</v>
          </cell>
          <cell r="E2816" t="str">
            <v>LEVIS</v>
          </cell>
          <cell r="F2816">
            <v>45198</v>
          </cell>
          <cell r="G2816">
            <v>45198</v>
          </cell>
        </row>
        <row r="2816">
          <cell r="I2816" t="str">
            <v>241</v>
          </cell>
          <cell r="J2816" t="str">
            <v>Ocean</v>
          </cell>
          <cell r="K2816" t="str">
            <v>MEXICO</v>
          </cell>
          <cell r="L2816" t="str">
            <v>OPEN</v>
          </cell>
        </row>
        <row r="2816">
          <cell r="N2816" t="str">
            <v>00010</v>
          </cell>
          <cell r="O2816">
            <v>2000</v>
          </cell>
          <cell r="P2816">
            <v>2000</v>
          </cell>
          <cell r="Q2816">
            <v>7</v>
          </cell>
        </row>
        <row r="2817">
          <cell r="B2817" t="str">
            <v>2100046869-10</v>
          </cell>
          <cell r="C2817" t="str">
            <v>4600001526</v>
          </cell>
          <cell r="D2817" t="str">
            <v>18882-0644</v>
          </cell>
          <cell r="E2817" t="str">
            <v>LEVIS</v>
          </cell>
          <cell r="F2817">
            <v>45184</v>
          </cell>
          <cell r="G2817">
            <v>45184</v>
          </cell>
        </row>
        <row r="2817">
          <cell r="I2817" t="str">
            <v>241</v>
          </cell>
          <cell r="J2817" t="str">
            <v>Ocean</v>
          </cell>
          <cell r="K2817" t="str">
            <v>UNITED STATES</v>
          </cell>
          <cell r="L2817" t="str">
            <v>OPEN</v>
          </cell>
        </row>
        <row r="2817">
          <cell r="N2817" t="str">
            <v>00010</v>
          </cell>
          <cell r="O2817">
            <v>910</v>
          </cell>
          <cell r="P2817">
            <v>910</v>
          </cell>
          <cell r="Q2817">
            <v>8.48</v>
          </cell>
        </row>
        <row r="2818">
          <cell r="B2818" t="str">
            <v>2100046907-10</v>
          </cell>
          <cell r="C2818" t="str">
            <v>4600001526</v>
          </cell>
          <cell r="D2818" t="str">
            <v>18882-0672</v>
          </cell>
          <cell r="E2818" t="str">
            <v>LEVIS</v>
          </cell>
          <cell r="F2818">
            <v>45198</v>
          </cell>
          <cell r="G2818">
            <v>45198</v>
          </cell>
        </row>
        <row r="2818">
          <cell r="I2818" t="str">
            <v>241</v>
          </cell>
          <cell r="J2818" t="str">
            <v>Ocean</v>
          </cell>
          <cell r="K2818" t="str">
            <v>UNITED STATES</v>
          </cell>
          <cell r="L2818" t="str">
            <v>OPEN</v>
          </cell>
        </row>
        <row r="2818">
          <cell r="N2818" t="str">
            <v>00010</v>
          </cell>
          <cell r="O2818">
            <v>3496</v>
          </cell>
          <cell r="P2818">
            <v>3496</v>
          </cell>
          <cell r="Q2818">
            <v>8.48</v>
          </cell>
        </row>
        <row r="2819">
          <cell r="B2819" t="str">
            <v>2100046864-10</v>
          </cell>
          <cell r="C2819" t="str">
            <v>4600001526</v>
          </cell>
          <cell r="D2819" t="str">
            <v>18881-0747</v>
          </cell>
          <cell r="E2819" t="str">
            <v>LEVIS</v>
          </cell>
          <cell r="F2819">
            <v>45198</v>
          </cell>
          <cell r="G2819">
            <v>45198</v>
          </cell>
        </row>
        <row r="2819">
          <cell r="I2819" t="str">
            <v>241</v>
          </cell>
          <cell r="J2819" t="str">
            <v>Ocean</v>
          </cell>
          <cell r="K2819" t="str">
            <v>UNITED STATES</v>
          </cell>
          <cell r="L2819" t="str">
            <v>OPEN</v>
          </cell>
        </row>
        <row r="2819">
          <cell r="N2819" t="str">
            <v>00010</v>
          </cell>
          <cell r="O2819">
            <v>3360</v>
          </cell>
          <cell r="P2819">
            <v>3360</v>
          </cell>
          <cell r="Q2819">
            <v>7.49</v>
          </cell>
        </row>
        <row r="2820">
          <cell r="B2820" t="str">
            <v>2100046888-10</v>
          </cell>
          <cell r="C2820" t="str">
            <v>4600001526</v>
          </cell>
          <cell r="D2820" t="str">
            <v>A7542-0002</v>
          </cell>
          <cell r="E2820" t="str">
            <v>LEVIS</v>
          </cell>
          <cell r="F2820">
            <v>45219</v>
          </cell>
          <cell r="G2820">
            <v>45219</v>
          </cell>
        </row>
        <row r="2820">
          <cell r="I2820" t="str">
            <v>241</v>
          </cell>
          <cell r="J2820" t="str">
            <v>Ocean</v>
          </cell>
          <cell r="K2820" t="str">
            <v>UNITED STATES</v>
          </cell>
          <cell r="L2820" t="str">
            <v>OPEN</v>
          </cell>
        </row>
        <row r="2820">
          <cell r="N2820" t="str">
            <v>00010</v>
          </cell>
          <cell r="O2820">
            <v>586</v>
          </cell>
          <cell r="P2820">
            <v>586</v>
          </cell>
          <cell r="Q2820">
            <v>5.36</v>
          </cell>
        </row>
        <row r="2821">
          <cell r="B2821" t="str">
            <v>2100046898-10</v>
          </cell>
          <cell r="C2821" t="str">
            <v>4600001526</v>
          </cell>
          <cell r="D2821" t="str">
            <v>18881-0746</v>
          </cell>
          <cell r="E2821" t="str">
            <v>LEVIS</v>
          </cell>
          <cell r="F2821">
            <v>45226</v>
          </cell>
          <cell r="G2821">
            <v>45226</v>
          </cell>
        </row>
        <row r="2821">
          <cell r="I2821" t="str">
            <v>241</v>
          </cell>
          <cell r="J2821" t="str">
            <v>Ocean</v>
          </cell>
          <cell r="K2821" t="str">
            <v>UNITED STATES</v>
          </cell>
          <cell r="L2821" t="str">
            <v>OPEN</v>
          </cell>
        </row>
        <row r="2821">
          <cell r="N2821" t="str">
            <v>00010</v>
          </cell>
          <cell r="O2821">
            <v>201</v>
          </cell>
          <cell r="P2821">
            <v>201</v>
          </cell>
          <cell r="Q2821">
            <v>7.64</v>
          </cell>
        </row>
        <row r="2822">
          <cell r="B2822" t="str">
            <v>2100046951-10</v>
          </cell>
          <cell r="C2822" t="str">
            <v>4600001526</v>
          </cell>
          <cell r="D2822" t="str">
            <v>A7542-0000</v>
          </cell>
          <cell r="E2822" t="str">
            <v>LEVIS</v>
          </cell>
          <cell r="F2822">
            <v>45198</v>
          </cell>
          <cell r="G2822">
            <v>45198</v>
          </cell>
        </row>
        <row r="2822">
          <cell r="I2822" t="str">
            <v>241</v>
          </cell>
          <cell r="J2822" t="str">
            <v>Ocean</v>
          </cell>
          <cell r="K2822" t="str">
            <v>UNITED STATES</v>
          </cell>
          <cell r="L2822" t="str">
            <v>OPEN</v>
          </cell>
        </row>
        <row r="2822">
          <cell r="N2822" t="str">
            <v>00010</v>
          </cell>
          <cell r="O2822">
            <v>3252</v>
          </cell>
          <cell r="P2822">
            <v>3252</v>
          </cell>
          <cell r="Q2822">
            <v>5.36</v>
          </cell>
        </row>
        <row r="2823">
          <cell r="B2823" t="str">
            <v>2100046894-10</v>
          </cell>
          <cell r="C2823" t="str">
            <v>4600001526</v>
          </cell>
          <cell r="D2823" t="str">
            <v>18881-0746</v>
          </cell>
          <cell r="E2823" t="str">
            <v>LEVIS</v>
          </cell>
          <cell r="F2823">
            <v>45226</v>
          </cell>
          <cell r="G2823">
            <v>45226</v>
          </cell>
        </row>
        <row r="2823">
          <cell r="I2823" t="str">
            <v>241</v>
          </cell>
          <cell r="J2823" t="str">
            <v>Ocean</v>
          </cell>
          <cell r="K2823" t="str">
            <v>UNITED STATES</v>
          </cell>
          <cell r="L2823" t="str">
            <v>OPEN</v>
          </cell>
        </row>
        <row r="2823">
          <cell r="N2823" t="str">
            <v>00010</v>
          </cell>
          <cell r="O2823">
            <v>789</v>
          </cell>
          <cell r="P2823">
            <v>789</v>
          </cell>
          <cell r="Q2823">
            <v>7.64</v>
          </cell>
        </row>
        <row r="2824">
          <cell r="B2824" t="str">
            <v>2100046928-10</v>
          </cell>
          <cell r="C2824" t="str">
            <v>4600001575</v>
          </cell>
          <cell r="D2824" t="str">
            <v>18883-0011</v>
          </cell>
          <cell r="E2824" t="str">
            <v>LEVIS</v>
          </cell>
          <cell r="F2824">
            <v>45198</v>
          </cell>
          <cell r="G2824">
            <v>45198</v>
          </cell>
        </row>
        <row r="2824">
          <cell r="I2824" t="str">
            <v>241</v>
          </cell>
          <cell r="J2824" t="str">
            <v>Ocean</v>
          </cell>
          <cell r="K2824" t="str">
            <v>MEXICO</v>
          </cell>
          <cell r="L2824" t="str">
            <v>OPEN</v>
          </cell>
        </row>
        <row r="2824">
          <cell r="N2824" t="str">
            <v>00010</v>
          </cell>
          <cell r="O2824">
            <v>2500</v>
          </cell>
          <cell r="P2824">
            <v>2500</v>
          </cell>
          <cell r="Q2824">
            <v>6.65</v>
          </cell>
        </row>
        <row r="2825">
          <cell r="B2825" t="str">
            <v>2100046919-10</v>
          </cell>
          <cell r="C2825" t="str">
            <v>4600001526</v>
          </cell>
          <cell r="D2825" t="str">
            <v>A7542-0002</v>
          </cell>
          <cell r="E2825" t="str">
            <v>LEVIS</v>
          </cell>
          <cell r="F2825">
            <v>45268</v>
          </cell>
          <cell r="G2825">
            <v>45268</v>
          </cell>
        </row>
        <row r="2825">
          <cell r="I2825" t="str">
            <v>241</v>
          </cell>
          <cell r="J2825" t="str">
            <v>Ocean</v>
          </cell>
          <cell r="K2825" t="str">
            <v>UNITED STATES</v>
          </cell>
          <cell r="L2825" t="str">
            <v>OPEN</v>
          </cell>
        </row>
        <row r="2825">
          <cell r="N2825" t="str">
            <v>00010</v>
          </cell>
          <cell r="O2825">
            <v>3721</v>
          </cell>
          <cell r="P2825">
            <v>3721</v>
          </cell>
          <cell r="Q2825">
            <v>5.36</v>
          </cell>
        </row>
        <row r="2826">
          <cell r="B2826" t="str">
            <v>2100046913-10</v>
          </cell>
          <cell r="C2826" t="str">
            <v>4600001526</v>
          </cell>
          <cell r="D2826" t="str">
            <v>18882-0644</v>
          </cell>
          <cell r="E2826" t="str">
            <v>LEVIS</v>
          </cell>
          <cell r="F2826">
            <v>45177</v>
          </cell>
          <cell r="G2826">
            <v>45177</v>
          </cell>
        </row>
        <row r="2826">
          <cell r="I2826" t="str">
            <v>241</v>
          </cell>
          <cell r="J2826" t="str">
            <v>Ocean</v>
          </cell>
          <cell r="K2826" t="str">
            <v>UNITED STATES</v>
          </cell>
          <cell r="L2826" t="str">
            <v>OPEN</v>
          </cell>
        </row>
        <row r="2826">
          <cell r="N2826" t="str">
            <v>00010</v>
          </cell>
          <cell r="O2826">
            <v>4233</v>
          </cell>
          <cell r="P2826">
            <v>4233</v>
          </cell>
          <cell r="Q2826">
            <v>8.48</v>
          </cell>
        </row>
        <row r="2827">
          <cell r="B2827" t="str">
            <v>2100047032-10</v>
          </cell>
          <cell r="C2827" t="str">
            <v>4600001526</v>
          </cell>
          <cell r="D2827" t="str">
            <v>18883-0277</v>
          </cell>
          <cell r="E2827" t="str">
            <v>LEVIS</v>
          </cell>
          <cell r="F2827">
            <v>45198</v>
          </cell>
          <cell r="G2827">
            <v>45198</v>
          </cell>
        </row>
        <row r="2827">
          <cell r="I2827" t="str">
            <v>241</v>
          </cell>
          <cell r="J2827" t="str">
            <v>Ocean</v>
          </cell>
          <cell r="K2827" t="str">
            <v>UNITED STATES</v>
          </cell>
          <cell r="L2827" t="str">
            <v>OPEN</v>
          </cell>
        </row>
        <row r="2827">
          <cell r="N2827" t="str">
            <v>00010</v>
          </cell>
          <cell r="O2827">
            <v>1243</v>
          </cell>
          <cell r="P2827">
            <v>1243</v>
          </cell>
          <cell r="Q2827">
            <v>6.91</v>
          </cell>
        </row>
        <row r="2828">
          <cell r="B2828" t="str">
            <v>2100047037-10</v>
          </cell>
          <cell r="C2828" t="str">
            <v>4600001526</v>
          </cell>
          <cell r="D2828" t="str">
            <v>A7543-0000</v>
          </cell>
          <cell r="E2828" t="str">
            <v>LEVIS</v>
          </cell>
          <cell r="F2828">
            <v>45198</v>
          </cell>
          <cell r="G2828">
            <v>45198</v>
          </cell>
        </row>
        <row r="2828">
          <cell r="I2828" t="str">
            <v>241</v>
          </cell>
          <cell r="J2828" t="str">
            <v>Ocean</v>
          </cell>
          <cell r="K2828" t="str">
            <v>UNITED STATES</v>
          </cell>
          <cell r="L2828" t="str">
            <v>OPEN</v>
          </cell>
        </row>
        <row r="2828">
          <cell r="N2828" t="str">
            <v>00010</v>
          </cell>
          <cell r="O2828">
            <v>1500</v>
          </cell>
          <cell r="P2828">
            <v>1500</v>
          </cell>
          <cell r="Q2828">
            <v>7.11</v>
          </cell>
        </row>
        <row r="2829">
          <cell r="B2829" t="str">
            <v>2100047036-10</v>
          </cell>
          <cell r="C2829" t="str">
            <v>4600001526</v>
          </cell>
          <cell r="D2829" t="str">
            <v>A7543-0000</v>
          </cell>
          <cell r="E2829" t="str">
            <v>LEVIS</v>
          </cell>
          <cell r="F2829">
            <v>45212</v>
          </cell>
          <cell r="G2829">
            <v>45212</v>
          </cell>
        </row>
        <row r="2829">
          <cell r="I2829" t="str">
            <v>241</v>
          </cell>
          <cell r="J2829" t="str">
            <v>Ocean</v>
          </cell>
          <cell r="K2829" t="str">
            <v>UNITED STATES</v>
          </cell>
          <cell r="L2829" t="str">
            <v>OPEN</v>
          </cell>
        </row>
        <row r="2829">
          <cell r="N2829" t="str">
            <v>00010</v>
          </cell>
          <cell r="O2829">
            <v>400</v>
          </cell>
          <cell r="P2829">
            <v>400</v>
          </cell>
          <cell r="Q2829">
            <v>7.11</v>
          </cell>
        </row>
        <row r="2830">
          <cell r="B2830" t="str">
            <v>2100047061-10</v>
          </cell>
          <cell r="C2830" t="str">
            <v>4600001526</v>
          </cell>
          <cell r="D2830" t="str">
            <v>86893-0029</v>
          </cell>
          <cell r="E2830" t="str">
            <v>LEVIS</v>
          </cell>
          <cell r="F2830">
            <v>45226</v>
          </cell>
          <cell r="G2830">
            <v>45226</v>
          </cell>
        </row>
        <row r="2830">
          <cell r="I2830" t="str">
            <v>241</v>
          </cell>
          <cell r="J2830" t="str">
            <v>Ocean</v>
          </cell>
          <cell r="K2830" t="str">
            <v>UNITED STATES</v>
          </cell>
          <cell r="L2830" t="str">
            <v>OPEN</v>
          </cell>
        </row>
        <row r="2830">
          <cell r="N2830" t="str">
            <v>00010</v>
          </cell>
          <cell r="O2830">
            <v>1200</v>
          </cell>
          <cell r="P2830">
            <v>1200</v>
          </cell>
          <cell r="Q2830">
            <v>11.11</v>
          </cell>
        </row>
        <row r="2831">
          <cell r="B2831" t="str">
            <v>2100047066-10</v>
          </cell>
          <cell r="C2831" t="str">
            <v>4600001526</v>
          </cell>
          <cell r="D2831" t="str">
            <v>19626-0463</v>
          </cell>
          <cell r="E2831" t="str">
            <v>LEVIS</v>
          </cell>
          <cell r="F2831">
            <v>45212</v>
          </cell>
          <cell r="G2831">
            <v>45212</v>
          </cell>
        </row>
        <row r="2831">
          <cell r="I2831" t="str">
            <v>241</v>
          </cell>
          <cell r="J2831" t="str">
            <v>Ocean</v>
          </cell>
          <cell r="K2831" t="str">
            <v>UNITED STATES</v>
          </cell>
          <cell r="L2831" t="str">
            <v>OPEN</v>
          </cell>
        </row>
        <row r="2831">
          <cell r="N2831" t="str">
            <v>00010</v>
          </cell>
          <cell r="O2831">
            <v>1886</v>
          </cell>
          <cell r="P2831">
            <v>1886</v>
          </cell>
          <cell r="Q2831">
            <v>7.61</v>
          </cell>
        </row>
        <row r="2832">
          <cell r="B2832" t="str">
            <v>2100047045-10</v>
          </cell>
          <cell r="C2832" t="str">
            <v>4600001526</v>
          </cell>
          <cell r="D2832" t="str">
            <v>A2035-0006</v>
          </cell>
          <cell r="E2832" t="str">
            <v>LSS</v>
          </cell>
          <cell r="F2832">
            <v>45198</v>
          </cell>
          <cell r="G2832">
            <v>45198</v>
          </cell>
        </row>
        <row r="2832">
          <cell r="I2832" t="str">
            <v>241</v>
          </cell>
          <cell r="J2832" t="str">
            <v>Ocean</v>
          </cell>
          <cell r="K2832" t="str">
            <v>UNITED STATES</v>
          </cell>
          <cell r="L2832" t="str">
            <v>OPEN</v>
          </cell>
        </row>
        <row r="2832">
          <cell r="N2832" t="str">
            <v>00010</v>
          </cell>
          <cell r="O2832">
            <v>3200</v>
          </cell>
          <cell r="P2832">
            <v>3200</v>
          </cell>
          <cell r="Q2832">
            <v>5</v>
          </cell>
        </row>
        <row r="2833">
          <cell r="B2833" t="str">
            <v>2100047059-10</v>
          </cell>
          <cell r="C2833" t="str">
            <v>4600001526</v>
          </cell>
          <cell r="D2833" t="str">
            <v>23649-0045</v>
          </cell>
          <cell r="E2833" t="str">
            <v>LEVIS</v>
          </cell>
          <cell r="F2833">
            <v>45212</v>
          </cell>
          <cell r="G2833">
            <v>45212</v>
          </cell>
        </row>
        <row r="2833">
          <cell r="I2833" t="str">
            <v>241</v>
          </cell>
          <cell r="J2833" t="str">
            <v>Ocean</v>
          </cell>
          <cell r="K2833" t="str">
            <v>UNITED STATES</v>
          </cell>
          <cell r="L2833" t="str">
            <v>OPEN</v>
          </cell>
        </row>
        <row r="2833">
          <cell r="N2833" t="str">
            <v>00010</v>
          </cell>
          <cell r="O2833">
            <v>610</v>
          </cell>
          <cell r="P2833">
            <v>610</v>
          </cell>
          <cell r="Q2833">
            <v>9.17</v>
          </cell>
        </row>
        <row r="2834">
          <cell r="B2834" t="str">
            <v>2100047044-10</v>
          </cell>
          <cell r="C2834" t="str">
            <v>4600001526</v>
          </cell>
          <cell r="D2834" t="str">
            <v>A7805-0000</v>
          </cell>
          <cell r="E2834" t="str">
            <v>LSS</v>
          </cell>
          <cell r="F2834">
            <v>45205</v>
          </cell>
          <cell r="G2834">
            <v>45205</v>
          </cell>
        </row>
        <row r="2834">
          <cell r="I2834" t="str">
            <v>241</v>
          </cell>
          <cell r="J2834" t="str">
            <v>Ocean</v>
          </cell>
          <cell r="K2834" t="str">
            <v>UNITED STATES</v>
          </cell>
          <cell r="L2834" t="str">
            <v>OPEN</v>
          </cell>
        </row>
        <row r="2834">
          <cell r="N2834" t="str">
            <v>00010</v>
          </cell>
          <cell r="O2834">
            <v>6600</v>
          </cell>
          <cell r="P2834">
            <v>6600</v>
          </cell>
          <cell r="Q2834">
            <v>5.57</v>
          </cell>
        </row>
        <row r="2835">
          <cell r="B2835" t="str">
            <v>2100047052-10</v>
          </cell>
          <cell r="C2835" t="str">
            <v>4600001526</v>
          </cell>
          <cell r="D2835" t="str">
            <v>A7128-0000</v>
          </cell>
          <cell r="E2835" t="str">
            <v>LSS</v>
          </cell>
          <cell r="F2835">
            <v>45212</v>
          </cell>
          <cell r="G2835">
            <v>45212</v>
          </cell>
        </row>
        <row r="2835">
          <cell r="I2835" t="str">
            <v>241</v>
          </cell>
          <cell r="J2835" t="str">
            <v>Ocean</v>
          </cell>
          <cell r="K2835" t="str">
            <v>UNITED STATES</v>
          </cell>
          <cell r="L2835" t="str">
            <v>OPEN</v>
          </cell>
        </row>
        <row r="2835">
          <cell r="N2835" t="str">
            <v>00010</v>
          </cell>
          <cell r="O2835">
            <v>1500</v>
          </cell>
          <cell r="P2835">
            <v>1500</v>
          </cell>
          <cell r="Q2835">
            <v>5.69</v>
          </cell>
        </row>
        <row r="2836">
          <cell r="B2836" t="str">
            <v>2100047057-10</v>
          </cell>
          <cell r="C2836" t="str">
            <v>4600001526</v>
          </cell>
          <cell r="D2836" t="str">
            <v>19631-0203</v>
          </cell>
          <cell r="E2836" t="str">
            <v>LEVIS</v>
          </cell>
          <cell r="F2836">
            <v>45198</v>
          </cell>
          <cell r="G2836">
            <v>45198</v>
          </cell>
        </row>
        <row r="2836">
          <cell r="I2836" t="str">
            <v>241</v>
          </cell>
          <cell r="J2836" t="str">
            <v>Ocean</v>
          </cell>
          <cell r="K2836" t="str">
            <v>UNITED STATES</v>
          </cell>
          <cell r="L2836" t="str">
            <v>OPEN</v>
          </cell>
        </row>
        <row r="2836">
          <cell r="N2836" t="str">
            <v>00010</v>
          </cell>
          <cell r="O2836">
            <v>6974</v>
          </cell>
          <cell r="P2836">
            <v>6974</v>
          </cell>
          <cell r="Q2836">
            <v>6.96</v>
          </cell>
        </row>
        <row r="2837">
          <cell r="B2837" t="str">
            <v>2100047043-10</v>
          </cell>
          <cell r="C2837" t="str">
            <v>4600001526</v>
          </cell>
          <cell r="D2837" t="str">
            <v>A1529-0012</v>
          </cell>
          <cell r="E2837" t="str">
            <v>LSS</v>
          </cell>
          <cell r="F2837">
            <v>45212</v>
          </cell>
          <cell r="G2837">
            <v>45212</v>
          </cell>
        </row>
        <row r="2837">
          <cell r="I2837" t="str">
            <v>241</v>
          </cell>
          <cell r="J2837" t="str">
            <v>Ocean</v>
          </cell>
          <cell r="K2837" t="str">
            <v>UNITED STATES</v>
          </cell>
          <cell r="L2837" t="str">
            <v>OPEN</v>
          </cell>
        </row>
        <row r="2837">
          <cell r="N2837" t="str">
            <v>00010</v>
          </cell>
          <cell r="O2837">
            <v>1600</v>
          </cell>
          <cell r="P2837">
            <v>1600</v>
          </cell>
          <cell r="Q2837">
            <v>6.18</v>
          </cell>
        </row>
        <row r="2838">
          <cell r="B2838" t="str">
            <v>2100047042-10</v>
          </cell>
          <cell r="C2838" t="str">
            <v>4600001526</v>
          </cell>
          <cell r="D2838" t="str">
            <v>A2897-0003</v>
          </cell>
          <cell r="E2838" t="str">
            <v>LSS</v>
          </cell>
          <cell r="F2838">
            <v>45198</v>
          </cell>
          <cell r="G2838">
            <v>45198</v>
          </cell>
        </row>
        <row r="2838">
          <cell r="I2838" t="str">
            <v>241</v>
          </cell>
          <cell r="J2838" t="str">
            <v>Ocean</v>
          </cell>
          <cell r="K2838" t="str">
            <v>UNITED STATES</v>
          </cell>
          <cell r="L2838" t="str">
            <v>OPEN</v>
          </cell>
        </row>
        <row r="2838">
          <cell r="N2838" t="str">
            <v>00010</v>
          </cell>
          <cell r="O2838">
            <v>5500</v>
          </cell>
          <cell r="P2838">
            <v>5500</v>
          </cell>
          <cell r="Q2838">
            <v>7.36</v>
          </cell>
        </row>
        <row r="2839">
          <cell r="B2839" t="str">
            <v>2100047076-10</v>
          </cell>
          <cell r="C2839" t="str">
            <v>4600001526</v>
          </cell>
          <cell r="D2839" t="str">
            <v>A1954-0007</v>
          </cell>
          <cell r="E2839" t="str">
            <v>LEVIS</v>
          </cell>
          <cell r="F2839">
            <v>45240</v>
          </cell>
          <cell r="G2839">
            <v>45240</v>
          </cell>
        </row>
        <row r="2839">
          <cell r="I2839" t="str">
            <v>241</v>
          </cell>
          <cell r="J2839" t="str">
            <v>Ocean</v>
          </cell>
          <cell r="K2839" t="str">
            <v>UNITED STATES</v>
          </cell>
          <cell r="L2839" t="str">
            <v>OPEN</v>
          </cell>
        </row>
        <row r="2839">
          <cell r="N2839" t="str">
            <v>00010</v>
          </cell>
          <cell r="O2839">
            <v>1501</v>
          </cell>
          <cell r="P2839">
            <v>1501</v>
          </cell>
          <cell r="Q2839">
            <v>5.06</v>
          </cell>
        </row>
        <row r="2840">
          <cell r="B2840" t="str">
            <v>2100047065-10</v>
          </cell>
          <cell r="C2840" t="str">
            <v>4600001526</v>
          </cell>
          <cell r="D2840" t="str">
            <v>A1953-0010</v>
          </cell>
          <cell r="E2840" t="str">
            <v>LEVIS</v>
          </cell>
          <cell r="F2840">
            <v>45205</v>
          </cell>
          <cell r="G2840">
            <v>45205</v>
          </cell>
        </row>
        <row r="2840">
          <cell r="I2840" t="str">
            <v>241</v>
          </cell>
          <cell r="J2840" t="str">
            <v>Ocean</v>
          </cell>
          <cell r="K2840" t="str">
            <v>UNITED STATES</v>
          </cell>
          <cell r="L2840" t="str">
            <v>OPEN</v>
          </cell>
        </row>
        <row r="2840">
          <cell r="N2840" t="str">
            <v>00010</v>
          </cell>
          <cell r="O2840">
            <v>1124</v>
          </cell>
          <cell r="P2840">
            <v>1124</v>
          </cell>
          <cell r="Q2840">
            <v>7.71</v>
          </cell>
        </row>
        <row r="2841">
          <cell r="B2841" t="str">
            <v>2100047058-10</v>
          </cell>
          <cell r="C2841" t="str">
            <v>4600001526</v>
          </cell>
          <cell r="D2841" t="str">
            <v>19631-0174</v>
          </cell>
          <cell r="E2841" t="str">
            <v>LEVIS</v>
          </cell>
          <cell r="F2841">
            <v>45212</v>
          </cell>
          <cell r="G2841">
            <v>45212</v>
          </cell>
        </row>
        <row r="2841">
          <cell r="I2841" t="str">
            <v>241</v>
          </cell>
          <cell r="J2841" t="str">
            <v>Ocean</v>
          </cell>
          <cell r="K2841" t="str">
            <v>UNITED STATES</v>
          </cell>
          <cell r="L2841" t="str">
            <v>OPEN</v>
          </cell>
        </row>
        <row r="2841">
          <cell r="N2841" t="str">
            <v>00010</v>
          </cell>
          <cell r="O2841">
            <v>809</v>
          </cell>
          <cell r="P2841">
            <v>809</v>
          </cell>
          <cell r="Q2841">
            <v>8.25</v>
          </cell>
        </row>
        <row r="2842">
          <cell r="B2842" t="str">
            <v>2100047067-10</v>
          </cell>
          <cell r="C2842" t="str">
            <v>4600001526</v>
          </cell>
          <cell r="D2842" t="str">
            <v>18759-0121</v>
          </cell>
          <cell r="E2842" t="str">
            <v>LEVIS</v>
          </cell>
          <cell r="F2842">
            <v>45219</v>
          </cell>
          <cell r="G2842">
            <v>45219</v>
          </cell>
        </row>
        <row r="2842">
          <cell r="I2842" t="str">
            <v>241</v>
          </cell>
          <cell r="J2842" t="str">
            <v>Ocean</v>
          </cell>
          <cell r="K2842" t="str">
            <v>UNITED STATES</v>
          </cell>
          <cell r="L2842" t="str">
            <v>OPEN</v>
          </cell>
        </row>
        <row r="2842">
          <cell r="N2842" t="str">
            <v>00010</v>
          </cell>
          <cell r="O2842">
            <v>266</v>
          </cell>
          <cell r="P2842">
            <v>266</v>
          </cell>
          <cell r="Q2842">
            <v>8.4</v>
          </cell>
        </row>
        <row r="2843">
          <cell r="B2843" t="str">
            <v>2100047064-10</v>
          </cell>
          <cell r="C2843" t="str">
            <v>4600001526</v>
          </cell>
          <cell r="D2843" t="str">
            <v>19626-0410</v>
          </cell>
          <cell r="E2843" t="str">
            <v>LEVIS</v>
          </cell>
          <cell r="F2843">
            <v>45212</v>
          </cell>
          <cell r="G2843">
            <v>45212</v>
          </cell>
        </row>
        <row r="2843">
          <cell r="I2843" t="str">
            <v>241</v>
          </cell>
          <cell r="J2843" t="str">
            <v>Ocean</v>
          </cell>
          <cell r="K2843" t="str">
            <v>UNITED STATES</v>
          </cell>
          <cell r="L2843" t="str">
            <v>OPEN</v>
          </cell>
        </row>
        <row r="2843">
          <cell r="N2843" t="str">
            <v>00010</v>
          </cell>
          <cell r="O2843">
            <v>860</v>
          </cell>
          <cell r="P2843">
            <v>860</v>
          </cell>
          <cell r="Q2843">
            <v>9.03</v>
          </cell>
        </row>
        <row r="2844">
          <cell r="B2844" t="str">
            <v>2100047033-10</v>
          </cell>
          <cell r="C2844" t="str">
            <v>4600001526</v>
          </cell>
          <cell r="D2844" t="str">
            <v>A7543-0000</v>
          </cell>
          <cell r="E2844" t="str">
            <v>LEVIS</v>
          </cell>
          <cell r="F2844">
            <v>45198</v>
          </cell>
          <cell r="G2844">
            <v>45198</v>
          </cell>
        </row>
        <row r="2844">
          <cell r="I2844" t="str">
            <v>241</v>
          </cell>
          <cell r="J2844" t="str">
            <v>Ocean</v>
          </cell>
          <cell r="K2844" t="str">
            <v>UNITED STATES</v>
          </cell>
          <cell r="L2844" t="str">
            <v>OPEN</v>
          </cell>
        </row>
        <row r="2844">
          <cell r="N2844" t="str">
            <v>00010</v>
          </cell>
          <cell r="O2844">
            <v>3570</v>
          </cell>
          <cell r="P2844">
            <v>3570</v>
          </cell>
          <cell r="Q2844">
            <v>7.11</v>
          </cell>
        </row>
        <row r="2845">
          <cell r="B2845" t="str">
            <v>2100047041-10</v>
          </cell>
          <cell r="C2845" t="str">
            <v>4600001526</v>
          </cell>
          <cell r="D2845" t="str">
            <v>84540-0075</v>
          </cell>
          <cell r="E2845" t="str">
            <v>LSS</v>
          </cell>
          <cell r="F2845">
            <v>45198</v>
          </cell>
          <cell r="G2845">
            <v>45198</v>
          </cell>
        </row>
        <row r="2845">
          <cell r="I2845" t="str">
            <v>241</v>
          </cell>
          <cell r="J2845" t="str">
            <v>Ocean</v>
          </cell>
          <cell r="K2845" t="str">
            <v>UNITED STATES</v>
          </cell>
          <cell r="L2845" t="str">
            <v>OPEN</v>
          </cell>
        </row>
        <row r="2845">
          <cell r="N2845" t="str">
            <v>00010</v>
          </cell>
          <cell r="O2845">
            <v>3000</v>
          </cell>
          <cell r="P2845">
            <v>3000</v>
          </cell>
          <cell r="Q2845">
            <v>6.46</v>
          </cell>
        </row>
        <row r="2846">
          <cell r="B2846" t="str">
            <v>2100047046-10</v>
          </cell>
          <cell r="C2846" t="str">
            <v>4600001526</v>
          </cell>
          <cell r="D2846" t="str">
            <v>A7805-0001</v>
          </cell>
          <cell r="E2846" t="str">
            <v>LSS</v>
          </cell>
          <cell r="F2846">
            <v>45205</v>
          </cell>
          <cell r="G2846">
            <v>45205</v>
          </cell>
        </row>
        <row r="2846">
          <cell r="I2846" t="str">
            <v>241</v>
          </cell>
          <cell r="J2846" t="str">
            <v>Ocean</v>
          </cell>
          <cell r="K2846" t="str">
            <v>UNITED STATES</v>
          </cell>
          <cell r="L2846" t="str">
            <v>OPEN</v>
          </cell>
        </row>
        <row r="2846">
          <cell r="N2846" t="str">
            <v>00010</v>
          </cell>
          <cell r="O2846">
            <v>6000</v>
          </cell>
          <cell r="P2846">
            <v>6000</v>
          </cell>
          <cell r="Q2846">
            <v>5.92</v>
          </cell>
        </row>
        <row r="2847">
          <cell r="B2847" t="str">
            <v>2100047040-10</v>
          </cell>
          <cell r="C2847" t="str">
            <v>4600001526</v>
          </cell>
          <cell r="D2847" t="str">
            <v>27509-0017</v>
          </cell>
          <cell r="E2847" t="str">
            <v>LSS</v>
          </cell>
          <cell r="F2847">
            <v>45198</v>
          </cell>
          <cell r="G2847">
            <v>45198</v>
          </cell>
        </row>
        <row r="2847">
          <cell r="I2847" t="str">
            <v>241</v>
          </cell>
          <cell r="J2847" t="str">
            <v>Ocean</v>
          </cell>
          <cell r="K2847" t="str">
            <v>UNITED STATES</v>
          </cell>
          <cell r="L2847" t="str">
            <v>OPEN</v>
          </cell>
        </row>
        <row r="2847">
          <cell r="N2847" t="str">
            <v>00010</v>
          </cell>
          <cell r="O2847">
            <v>2200</v>
          </cell>
          <cell r="P2847">
            <v>2200</v>
          </cell>
          <cell r="Q2847">
            <v>7.83</v>
          </cell>
        </row>
        <row r="2848">
          <cell r="B2848" t="str">
            <v>2100047038-10</v>
          </cell>
          <cell r="C2848" t="str">
            <v>4600001431</v>
          </cell>
          <cell r="D2848" t="str">
            <v>95250-0018</v>
          </cell>
          <cell r="E2848" t="str">
            <v>LSS</v>
          </cell>
          <cell r="F2848">
            <v>45205</v>
          </cell>
          <cell r="G2848">
            <v>45205</v>
          </cell>
        </row>
        <row r="2848">
          <cell r="I2848" t="str">
            <v>233</v>
          </cell>
          <cell r="J2848" t="str">
            <v>Ocean</v>
          </cell>
          <cell r="K2848" t="str">
            <v>UNITED STATES</v>
          </cell>
          <cell r="L2848" t="str">
            <v>OPEN</v>
          </cell>
        </row>
        <row r="2848">
          <cell r="N2848" t="str">
            <v>00010</v>
          </cell>
          <cell r="O2848">
            <v>3000</v>
          </cell>
          <cell r="P2848">
            <v>3000</v>
          </cell>
          <cell r="Q2848">
            <v>6.95</v>
          </cell>
        </row>
        <row r="2849">
          <cell r="B2849" t="str">
            <v>2100047047-10</v>
          </cell>
          <cell r="C2849" t="str">
            <v>4600001526</v>
          </cell>
          <cell r="D2849" t="str">
            <v>94364-0056</v>
          </cell>
          <cell r="E2849" t="str">
            <v>LSS</v>
          </cell>
          <cell r="F2849">
            <v>45198</v>
          </cell>
          <cell r="G2849">
            <v>45198</v>
          </cell>
        </row>
        <row r="2849">
          <cell r="I2849" t="str">
            <v>241</v>
          </cell>
          <cell r="J2849" t="str">
            <v>Ocean</v>
          </cell>
          <cell r="K2849" t="str">
            <v>UNITED STATES</v>
          </cell>
          <cell r="L2849" t="str">
            <v>OPEN</v>
          </cell>
        </row>
        <row r="2849">
          <cell r="N2849" t="str">
            <v>00010</v>
          </cell>
          <cell r="O2849">
            <v>3000</v>
          </cell>
          <cell r="P2849">
            <v>3000</v>
          </cell>
          <cell r="Q2849">
            <v>7.7</v>
          </cell>
        </row>
        <row r="2850">
          <cell r="B2850" t="str">
            <v>2100047051-10</v>
          </cell>
          <cell r="C2850" t="str">
            <v>4600001526</v>
          </cell>
          <cell r="D2850" t="str">
            <v>A1542-0015</v>
          </cell>
          <cell r="E2850" t="str">
            <v>LSS</v>
          </cell>
          <cell r="F2850">
            <v>45212</v>
          </cell>
          <cell r="G2850">
            <v>45212</v>
          </cell>
        </row>
        <row r="2850">
          <cell r="I2850" t="str">
            <v>241</v>
          </cell>
          <cell r="J2850" t="str">
            <v>Ocean</v>
          </cell>
          <cell r="K2850" t="str">
            <v>UNITED STATES</v>
          </cell>
          <cell r="L2850" t="str">
            <v>OPEN</v>
          </cell>
        </row>
        <row r="2850">
          <cell r="N2850" t="str">
            <v>00010</v>
          </cell>
          <cell r="O2850">
            <v>3000</v>
          </cell>
          <cell r="P2850">
            <v>3000</v>
          </cell>
          <cell r="Q2850">
            <v>5.11</v>
          </cell>
        </row>
        <row r="2851">
          <cell r="B2851" t="str">
            <v>2100047063-10</v>
          </cell>
          <cell r="C2851" t="str">
            <v>4600001526</v>
          </cell>
          <cell r="D2851" t="str">
            <v>83368-0101</v>
          </cell>
          <cell r="E2851" t="str">
            <v>LEVIS</v>
          </cell>
          <cell r="F2851">
            <v>45212</v>
          </cell>
          <cell r="G2851">
            <v>45212</v>
          </cell>
        </row>
        <row r="2851">
          <cell r="I2851" t="str">
            <v>241</v>
          </cell>
          <cell r="J2851" t="str">
            <v>Ocean</v>
          </cell>
          <cell r="K2851" t="str">
            <v>UNITED STATES</v>
          </cell>
          <cell r="L2851" t="str">
            <v>OPEN</v>
          </cell>
        </row>
        <row r="2851">
          <cell r="N2851" t="str">
            <v>00010</v>
          </cell>
          <cell r="O2851">
            <v>3435</v>
          </cell>
          <cell r="P2851">
            <v>3435</v>
          </cell>
          <cell r="Q2851">
            <v>10.16</v>
          </cell>
        </row>
        <row r="2852">
          <cell r="B2852" t="str">
            <v>2100047069-10</v>
          </cell>
          <cell r="C2852" t="str">
            <v>4600001526</v>
          </cell>
          <cell r="D2852" t="str">
            <v>A0086-0040</v>
          </cell>
          <cell r="E2852" t="str">
            <v>LEVIS</v>
          </cell>
          <cell r="F2852">
            <v>45198</v>
          </cell>
          <cell r="G2852">
            <v>45198</v>
          </cell>
        </row>
        <row r="2852">
          <cell r="I2852" t="str">
            <v>241</v>
          </cell>
          <cell r="J2852" t="str">
            <v>Ocean</v>
          </cell>
          <cell r="K2852" t="str">
            <v>UNITED STATES</v>
          </cell>
          <cell r="L2852" t="str">
            <v>OPEN</v>
          </cell>
        </row>
        <row r="2852">
          <cell r="N2852" t="str">
            <v>00010</v>
          </cell>
          <cell r="O2852">
            <v>200</v>
          </cell>
          <cell r="P2852">
            <v>200</v>
          </cell>
          <cell r="Q2852">
            <v>7</v>
          </cell>
        </row>
        <row r="2853">
          <cell r="B2853" t="str">
            <v>2100047068-10</v>
          </cell>
          <cell r="C2853" t="str">
            <v>4600001526</v>
          </cell>
          <cell r="D2853" t="str">
            <v>18759-0158</v>
          </cell>
          <cell r="E2853" t="str">
            <v>LEVIS</v>
          </cell>
          <cell r="F2853">
            <v>45198</v>
          </cell>
          <cell r="G2853">
            <v>45198</v>
          </cell>
        </row>
        <row r="2853">
          <cell r="I2853" t="str">
            <v>241</v>
          </cell>
          <cell r="J2853" t="str">
            <v>Ocean</v>
          </cell>
          <cell r="K2853" t="str">
            <v>UNITED STATES</v>
          </cell>
          <cell r="L2853" t="str">
            <v>OPEN</v>
          </cell>
        </row>
        <row r="2853">
          <cell r="N2853" t="str">
            <v>00010</v>
          </cell>
          <cell r="O2853">
            <v>689</v>
          </cell>
          <cell r="P2853">
            <v>689</v>
          </cell>
          <cell r="Q2853">
            <v>9.21</v>
          </cell>
        </row>
        <row r="2854">
          <cell r="B2854" t="str">
            <v>2100047071-10</v>
          </cell>
          <cell r="C2854" t="str">
            <v>4600001526</v>
          </cell>
          <cell r="D2854" t="str">
            <v>39250-0111</v>
          </cell>
          <cell r="E2854" t="str">
            <v>LEVIS</v>
          </cell>
          <cell r="F2854">
            <v>45198</v>
          </cell>
          <cell r="G2854">
            <v>45198</v>
          </cell>
        </row>
        <row r="2854">
          <cell r="I2854" t="str">
            <v>241</v>
          </cell>
          <cell r="J2854" t="str">
            <v>Ocean</v>
          </cell>
          <cell r="K2854" t="str">
            <v>UNITED STATES</v>
          </cell>
          <cell r="L2854" t="str">
            <v>OPEN</v>
          </cell>
        </row>
        <row r="2854">
          <cell r="N2854" t="str">
            <v>00010</v>
          </cell>
          <cell r="O2854">
            <v>754</v>
          </cell>
          <cell r="P2854">
            <v>754</v>
          </cell>
          <cell r="Q2854">
            <v>7.91</v>
          </cell>
        </row>
        <row r="2855">
          <cell r="B2855" t="str">
            <v>2100047077-10</v>
          </cell>
          <cell r="C2855" t="str">
            <v>4600001526</v>
          </cell>
          <cell r="D2855" t="str">
            <v>A3410-0025</v>
          </cell>
          <cell r="E2855" t="str">
            <v>LEVIS</v>
          </cell>
          <cell r="F2855">
            <v>45219</v>
          </cell>
          <cell r="G2855">
            <v>45219</v>
          </cell>
        </row>
        <row r="2855">
          <cell r="I2855" t="str">
            <v>241</v>
          </cell>
          <cell r="J2855" t="str">
            <v>Ocean</v>
          </cell>
          <cell r="K2855" t="str">
            <v>UNITED STATES</v>
          </cell>
          <cell r="L2855" t="str">
            <v>OPEN</v>
          </cell>
        </row>
        <row r="2855">
          <cell r="N2855" t="str">
            <v>00010</v>
          </cell>
          <cell r="O2855">
            <v>1234</v>
          </cell>
          <cell r="P2855">
            <v>1234</v>
          </cell>
          <cell r="Q2855">
            <v>8.3</v>
          </cell>
        </row>
        <row r="2856">
          <cell r="B2856" t="str">
            <v>2100047082-10</v>
          </cell>
          <cell r="C2856" t="str">
            <v>4600001575</v>
          </cell>
          <cell r="D2856" t="str">
            <v>85873-0138</v>
          </cell>
          <cell r="E2856" t="str">
            <v>LEVIS</v>
          </cell>
          <cell r="F2856">
            <v>45212</v>
          </cell>
          <cell r="G2856">
            <v>45212</v>
          </cell>
        </row>
        <row r="2856">
          <cell r="I2856" t="str">
            <v>241</v>
          </cell>
          <cell r="J2856" t="str">
            <v>Ocean</v>
          </cell>
          <cell r="K2856" t="str">
            <v>MEXICO</v>
          </cell>
          <cell r="L2856" t="str">
            <v>OPEN</v>
          </cell>
        </row>
        <row r="2856">
          <cell r="N2856" t="str">
            <v>00010</v>
          </cell>
          <cell r="O2856">
            <v>1238</v>
          </cell>
          <cell r="P2856">
            <v>1238</v>
          </cell>
          <cell r="Q2856">
            <v>7.6</v>
          </cell>
        </row>
        <row r="2857">
          <cell r="B2857" t="str">
            <v>2100047035-10</v>
          </cell>
          <cell r="C2857" t="str">
            <v>4600001526</v>
          </cell>
          <cell r="D2857" t="str">
            <v>A7521-0003</v>
          </cell>
          <cell r="E2857" t="str">
            <v>LEVIS</v>
          </cell>
          <cell r="F2857">
            <v>45226</v>
          </cell>
          <cell r="G2857">
            <v>45226</v>
          </cell>
        </row>
        <row r="2857">
          <cell r="I2857" t="str">
            <v>241</v>
          </cell>
          <cell r="J2857" t="str">
            <v>Ocean</v>
          </cell>
          <cell r="K2857" t="str">
            <v>UNITED STATES</v>
          </cell>
          <cell r="L2857" t="str">
            <v>OPEN</v>
          </cell>
        </row>
        <row r="2857">
          <cell r="N2857" t="str">
            <v>00010</v>
          </cell>
          <cell r="O2857">
            <v>1100</v>
          </cell>
          <cell r="P2857">
            <v>1100</v>
          </cell>
          <cell r="Q2857">
            <v>8.23</v>
          </cell>
        </row>
        <row r="2858">
          <cell r="B2858" t="str">
            <v>2100047034-10</v>
          </cell>
          <cell r="C2858" t="str">
            <v>4600001526</v>
          </cell>
          <cell r="D2858" t="str">
            <v>A7521-0003</v>
          </cell>
          <cell r="E2858" t="str">
            <v>LEVIS</v>
          </cell>
          <cell r="F2858">
            <v>45198</v>
          </cell>
          <cell r="G2858">
            <v>45198</v>
          </cell>
        </row>
        <row r="2858">
          <cell r="I2858" t="str">
            <v>241</v>
          </cell>
          <cell r="J2858" t="str">
            <v>Ocean</v>
          </cell>
          <cell r="K2858" t="str">
            <v>UNITED STATES</v>
          </cell>
          <cell r="L2858" t="str">
            <v>OPEN</v>
          </cell>
        </row>
        <row r="2858">
          <cell r="N2858" t="str">
            <v>00010</v>
          </cell>
          <cell r="O2858">
            <v>200</v>
          </cell>
          <cell r="P2858">
            <v>200</v>
          </cell>
          <cell r="Q2858">
            <v>7.16</v>
          </cell>
        </row>
        <row r="2859">
          <cell r="B2859" t="str">
            <v>2100047049-10</v>
          </cell>
          <cell r="C2859" t="str">
            <v>4600001526</v>
          </cell>
          <cell r="D2859" t="str">
            <v>A7805-0002</v>
          </cell>
          <cell r="E2859" t="str">
            <v>LSS</v>
          </cell>
          <cell r="F2859">
            <v>45198</v>
          </cell>
          <cell r="G2859">
            <v>45198</v>
          </cell>
        </row>
        <row r="2859">
          <cell r="I2859" t="str">
            <v>241</v>
          </cell>
          <cell r="J2859" t="str">
            <v>Ocean</v>
          </cell>
          <cell r="K2859" t="str">
            <v>UNITED STATES</v>
          </cell>
          <cell r="L2859" t="str">
            <v>OPEN</v>
          </cell>
        </row>
        <row r="2859">
          <cell r="N2859" t="str">
            <v>00010</v>
          </cell>
          <cell r="O2859">
            <v>1100</v>
          </cell>
          <cell r="P2859">
            <v>1100</v>
          </cell>
          <cell r="Q2859">
            <v>6.32</v>
          </cell>
        </row>
        <row r="2860">
          <cell r="B2860" t="str">
            <v>2100047048-10</v>
          </cell>
          <cell r="C2860" t="str">
            <v>4600001526</v>
          </cell>
          <cell r="D2860" t="str">
            <v>A4555-0006</v>
          </cell>
          <cell r="E2860" t="str">
            <v>LSS</v>
          </cell>
          <cell r="F2860">
            <v>45198</v>
          </cell>
          <cell r="G2860">
            <v>45198</v>
          </cell>
        </row>
        <row r="2860">
          <cell r="I2860" t="str">
            <v>241</v>
          </cell>
          <cell r="J2860" t="str">
            <v>Ocean</v>
          </cell>
          <cell r="K2860" t="str">
            <v>UNITED STATES</v>
          </cell>
          <cell r="L2860" t="str">
            <v>OPEN</v>
          </cell>
        </row>
        <row r="2860">
          <cell r="N2860" t="str">
            <v>00010</v>
          </cell>
          <cell r="O2860">
            <v>3700</v>
          </cell>
          <cell r="P2860">
            <v>3700</v>
          </cell>
          <cell r="Q2860">
            <v>5.91</v>
          </cell>
        </row>
        <row r="2861">
          <cell r="B2861" t="str">
            <v>2100047054-10</v>
          </cell>
          <cell r="C2861" t="str">
            <v>4600001526</v>
          </cell>
          <cell r="D2861" t="str">
            <v>A2035-0007</v>
          </cell>
          <cell r="E2861" t="str">
            <v>LSS</v>
          </cell>
          <cell r="F2861">
            <v>45198</v>
          </cell>
          <cell r="G2861">
            <v>45198</v>
          </cell>
        </row>
        <row r="2861">
          <cell r="I2861" t="str">
            <v>241</v>
          </cell>
          <cell r="J2861" t="str">
            <v>Ocean</v>
          </cell>
          <cell r="K2861" t="str">
            <v>UNITED STATES</v>
          </cell>
          <cell r="L2861" t="str">
            <v>OPEN</v>
          </cell>
        </row>
        <row r="2861">
          <cell r="N2861" t="str">
            <v>00010</v>
          </cell>
          <cell r="O2861">
            <v>1500</v>
          </cell>
          <cell r="P2861">
            <v>1500</v>
          </cell>
          <cell r="Q2861">
            <v>4</v>
          </cell>
        </row>
        <row r="2862">
          <cell r="B2862" t="str">
            <v>2100047055-10</v>
          </cell>
          <cell r="C2862" t="str">
            <v>4600001526</v>
          </cell>
          <cell r="D2862" t="str">
            <v>A4202-0000</v>
          </cell>
          <cell r="E2862" t="str">
            <v>LSS</v>
          </cell>
          <cell r="F2862">
            <v>45198</v>
          </cell>
          <cell r="G2862">
            <v>45198</v>
          </cell>
        </row>
        <row r="2862">
          <cell r="I2862" t="str">
            <v>241</v>
          </cell>
          <cell r="J2862" t="str">
            <v>Ocean</v>
          </cell>
          <cell r="K2862" t="str">
            <v>UNITED STATES</v>
          </cell>
          <cell r="L2862" t="str">
            <v>OPEN</v>
          </cell>
        </row>
        <row r="2862">
          <cell r="N2862" t="str">
            <v>00010</v>
          </cell>
          <cell r="O2862">
            <v>3000</v>
          </cell>
          <cell r="P2862">
            <v>3000</v>
          </cell>
          <cell r="Q2862">
            <v>7.15</v>
          </cell>
        </row>
        <row r="2863">
          <cell r="B2863" t="str">
            <v>2100047039-10</v>
          </cell>
          <cell r="C2863" t="str">
            <v>4600001526</v>
          </cell>
          <cell r="D2863" t="str">
            <v>27509-0023</v>
          </cell>
          <cell r="E2863" t="str">
            <v>LSS</v>
          </cell>
          <cell r="F2863">
            <v>45205</v>
          </cell>
          <cell r="G2863">
            <v>45205</v>
          </cell>
        </row>
        <row r="2863">
          <cell r="I2863" t="str">
            <v>241</v>
          </cell>
          <cell r="J2863" t="str">
            <v>Ocean</v>
          </cell>
          <cell r="K2863" t="str">
            <v>UNITED STATES</v>
          </cell>
          <cell r="L2863" t="str">
            <v>OPEN</v>
          </cell>
        </row>
        <row r="2863">
          <cell r="N2863" t="str">
            <v>00010</v>
          </cell>
          <cell r="O2863">
            <v>1600</v>
          </cell>
          <cell r="P2863">
            <v>1600</v>
          </cell>
          <cell r="Q2863">
            <v>7.77</v>
          </cell>
        </row>
        <row r="2864">
          <cell r="B2864" t="str">
            <v>2100047050-10</v>
          </cell>
          <cell r="C2864" t="str">
            <v>4600001526</v>
          </cell>
          <cell r="D2864" t="str">
            <v>34396-0031</v>
          </cell>
          <cell r="E2864" t="str">
            <v>LSS</v>
          </cell>
          <cell r="F2864">
            <v>45212</v>
          </cell>
          <cell r="G2864">
            <v>45212</v>
          </cell>
        </row>
        <row r="2864">
          <cell r="I2864" t="str">
            <v>241</v>
          </cell>
          <cell r="J2864" t="str">
            <v>Ocean</v>
          </cell>
          <cell r="K2864" t="str">
            <v>UNITED STATES</v>
          </cell>
          <cell r="L2864" t="str">
            <v>OPEN</v>
          </cell>
        </row>
        <row r="2864">
          <cell r="N2864" t="str">
            <v>00010</v>
          </cell>
          <cell r="O2864">
            <v>2100</v>
          </cell>
          <cell r="P2864">
            <v>2100</v>
          </cell>
          <cell r="Q2864">
            <v>5.95</v>
          </cell>
        </row>
        <row r="2865">
          <cell r="B2865" t="str">
            <v>2100047053-10</v>
          </cell>
          <cell r="C2865" t="str">
            <v>4600001526</v>
          </cell>
          <cell r="D2865" t="str">
            <v>A8330-0002</v>
          </cell>
          <cell r="E2865" t="str">
            <v>LSS</v>
          </cell>
          <cell r="F2865">
            <v>45198</v>
          </cell>
          <cell r="G2865">
            <v>45198</v>
          </cell>
        </row>
        <row r="2865">
          <cell r="I2865" t="str">
            <v>241</v>
          </cell>
          <cell r="J2865" t="str">
            <v>Ocean</v>
          </cell>
          <cell r="K2865" t="str">
            <v>UNITED STATES</v>
          </cell>
          <cell r="L2865" t="str">
            <v>OPEN</v>
          </cell>
        </row>
        <row r="2865">
          <cell r="N2865" t="str">
            <v>00010</v>
          </cell>
          <cell r="O2865">
            <v>1000</v>
          </cell>
          <cell r="P2865">
            <v>1000</v>
          </cell>
          <cell r="Q2865">
            <v>5.88</v>
          </cell>
        </row>
        <row r="2866">
          <cell r="B2866" t="str">
            <v>2100047060-10</v>
          </cell>
          <cell r="C2866" t="str">
            <v>4600001526</v>
          </cell>
          <cell r="D2866" t="str">
            <v>28944-0042</v>
          </cell>
          <cell r="E2866" t="str">
            <v>LEVIS</v>
          </cell>
          <cell r="F2866">
            <v>45240</v>
          </cell>
          <cell r="G2866">
            <v>45240</v>
          </cell>
        </row>
        <row r="2866">
          <cell r="I2866" t="str">
            <v>241</v>
          </cell>
          <cell r="J2866" t="str">
            <v>Ocean</v>
          </cell>
          <cell r="K2866" t="str">
            <v>UNITED STATES</v>
          </cell>
          <cell r="L2866" t="str">
            <v>OPEN</v>
          </cell>
        </row>
        <row r="2866">
          <cell r="N2866" t="str">
            <v>00010</v>
          </cell>
          <cell r="O2866">
            <v>1666</v>
          </cell>
          <cell r="P2866">
            <v>1666</v>
          </cell>
          <cell r="Q2866">
            <v>5.06</v>
          </cell>
        </row>
        <row r="2867">
          <cell r="B2867" t="str">
            <v>2100047062-10</v>
          </cell>
          <cell r="C2867" t="str">
            <v>4600001526</v>
          </cell>
          <cell r="D2867" t="str">
            <v>A1953-0006</v>
          </cell>
          <cell r="E2867" t="str">
            <v>LEVIS</v>
          </cell>
          <cell r="F2867">
            <v>45204</v>
          </cell>
          <cell r="G2867">
            <v>45204</v>
          </cell>
        </row>
        <row r="2867">
          <cell r="I2867" t="str">
            <v>241</v>
          </cell>
          <cell r="J2867" t="str">
            <v>Ocean</v>
          </cell>
          <cell r="K2867" t="str">
            <v>UNITED STATES</v>
          </cell>
          <cell r="L2867" t="str">
            <v>OPEN</v>
          </cell>
        </row>
        <row r="2867">
          <cell r="N2867" t="str">
            <v>00010</v>
          </cell>
          <cell r="O2867">
            <v>4124</v>
          </cell>
          <cell r="P2867">
            <v>4124</v>
          </cell>
          <cell r="Q2867">
            <v>7.66</v>
          </cell>
        </row>
        <row r="2868">
          <cell r="B2868" t="str">
            <v>2100047056-10</v>
          </cell>
          <cell r="C2868" t="str">
            <v>4600001526</v>
          </cell>
          <cell r="D2868" t="str">
            <v>19626-0509</v>
          </cell>
          <cell r="E2868" t="str">
            <v>LEVIS</v>
          </cell>
          <cell r="F2868">
            <v>45204</v>
          </cell>
          <cell r="G2868">
            <v>45204</v>
          </cell>
        </row>
        <row r="2868">
          <cell r="I2868" t="str">
            <v>241</v>
          </cell>
          <cell r="J2868" t="str">
            <v>Ocean</v>
          </cell>
          <cell r="K2868" t="str">
            <v>UNITED STATES</v>
          </cell>
          <cell r="L2868" t="str">
            <v>OPEN</v>
          </cell>
        </row>
        <row r="2868">
          <cell r="N2868" t="str">
            <v>00010</v>
          </cell>
          <cell r="O2868">
            <v>6014</v>
          </cell>
          <cell r="P2868">
            <v>6014</v>
          </cell>
          <cell r="Q2868">
            <v>6.93</v>
          </cell>
        </row>
        <row r="2869">
          <cell r="B2869" t="str">
            <v>2100047079-10</v>
          </cell>
          <cell r="C2869" t="str">
            <v>4600001575</v>
          </cell>
          <cell r="D2869" t="str">
            <v>19887-0332</v>
          </cell>
          <cell r="E2869" t="str">
            <v>LEVIS</v>
          </cell>
          <cell r="F2869">
            <v>45198</v>
          </cell>
          <cell r="G2869">
            <v>45198</v>
          </cell>
        </row>
        <row r="2869">
          <cell r="I2869" t="str">
            <v>241</v>
          </cell>
          <cell r="J2869" t="str">
            <v>Ocean</v>
          </cell>
          <cell r="K2869" t="str">
            <v>MEXICO</v>
          </cell>
          <cell r="L2869" t="str">
            <v>OPEN</v>
          </cell>
        </row>
        <row r="2869">
          <cell r="N2869" t="str">
            <v>00010</v>
          </cell>
          <cell r="O2869">
            <v>1329</v>
          </cell>
          <cell r="P2869">
            <v>1329</v>
          </cell>
          <cell r="Q2869">
            <v>6.71</v>
          </cell>
        </row>
        <row r="2870">
          <cell r="B2870" t="str">
            <v>2100047073-10</v>
          </cell>
          <cell r="C2870" t="str">
            <v>4600001526</v>
          </cell>
          <cell r="D2870" t="str">
            <v>28944-0042</v>
          </cell>
          <cell r="E2870" t="str">
            <v>LEVIS</v>
          </cell>
          <cell r="F2870">
            <v>45225</v>
          </cell>
          <cell r="G2870">
            <v>45225</v>
          </cell>
        </row>
        <row r="2870">
          <cell r="I2870" t="str">
            <v>241</v>
          </cell>
          <cell r="J2870" t="str">
            <v>Ocean</v>
          </cell>
          <cell r="K2870" t="str">
            <v>UNITED STATES</v>
          </cell>
          <cell r="L2870" t="str">
            <v>OPEN</v>
          </cell>
        </row>
        <row r="2870">
          <cell r="N2870" t="str">
            <v>00010</v>
          </cell>
          <cell r="O2870">
            <v>4438</v>
          </cell>
          <cell r="P2870">
            <v>4438</v>
          </cell>
          <cell r="Q2870">
            <v>5.06</v>
          </cell>
        </row>
        <row r="2871">
          <cell r="B2871" t="str">
            <v>2100047078-10</v>
          </cell>
          <cell r="C2871" t="str">
            <v>4600001575</v>
          </cell>
          <cell r="D2871" t="str">
            <v>18759-0154</v>
          </cell>
          <cell r="E2871" t="str">
            <v>LEVIS</v>
          </cell>
          <cell r="F2871">
            <v>45198</v>
          </cell>
          <cell r="G2871">
            <v>45198</v>
          </cell>
        </row>
        <row r="2871">
          <cell r="I2871" t="str">
            <v>241</v>
          </cell>
          <cell r="J2871" t="str">
            <v>Ocean</v>
          </cell>
          <cell r="K2871" t="str">
            <v>MEXICO</v>
          </cell>
          <cell r="L2871" t="str">
            <v>OPEN</v>
          </cell>
        </row>
        <row r="2871">
          <cell r="N2871" t="str">
            <v>00010</v>
          </cell>
          <cell r="O2871">
            <v>3169</v>
          </cell>
          <cell r="P2871">
            <v>3169</v>
          </cell>
          <cell r="Q2871">
            <v>7.45</v>
          </cell>
        </row>
        <row r="2872">
          <cell r="B2872" t="str">
            <v>2100047075-10</v>
          </cell>
          <cell r="C2872" t="str">
            <v>4600001526</v>
          </cell>
          <cell r="D2872" t="str">
            <v>A1953-0007</v>
          </cell>
          <cell r="E2872" t="str">
            <v>LEVIS</v>
          </cell>
          <cell r="F2872">
            <v>45205</v>
          </cell>
          <cell r="G2872">
            <v>45205</v>
          </cell>
        </row>
        <row r="2872">
          <cell r="I2872" t="str">
            <v>241</v>
          </cell>
          <cell r="J2872" t="str">
            <v>Ocean</v>
          </cell>
          <cell r="K2872" t="str">
            <v>UNITED STATES</v>
          </cell>
          <cell r="L2872" t="str">
            <v>OPEN</v>
          </cell>
        </row>
        <row r="2872">
          <cell r="N2872" t="str">
            <v>00010</v>
          </cell>
          <cell r="O2872">
            <v>833</v>
          </cell>
          <cell r="P2872">
            <v>833</v>
          </cell>
          <cell r="Q2872">
            <v>7.66</v>
          </cell>
        </row>
        <row r="2873">
          <cell r="B2873" t="str">
            <v>2100047084-10</v>
          </cell>
          <cell r="C2873" t="str">
            <v>4600001575</v>
          </cell>
          <cell r="D2873" t="str">
            <v>A7520-0002</v>
          </cell>
          <cell r="E2873" t="str">
            <v>LEVIS</v>
          </cell>
          <cell r="F2873">
            <v>45226</v>
          </cell>
          <cell r="G2873">
            <v>45226</v>
          </cell>
        </row>
        <row r="2873">
          <cell r="I2873" t="str">
            <v>241</v>
          </cell>
          <cell r="J2873" t="str">
            <v>Ocean</v>
          </cell>
          <cell r="K2873" t="str">
            <v>MEXICO</v>
          </cell>
          <cell r="L2873" t="str">
            <v>OPEN</v>
          </cell>
        </row>
        <row r="2873">
          <cell r="N2873" t="str">
            <v>00010</v>
          </cell>
          <cell r="O2873">
            <v>322</v>
          </cell>
          <cell r="P2873">
            <v>322</v>
          </cell>
          <cell r="Q2873">
            <v>5.5</v>
          </cell>
        </row>
        <row r="2874">
          <cell r="B2874" t="str">
            <v>2100047083-10</v>
          </cell>
          <cell r="C2874" t="str">
            <v>4600001575</v>
          </cell>
          <cell r="D2874" t="str">
            <v>A7520-0001</v>
          </cell>
          <cell r="E2874" t="str">
            <v>LEVIS</v>
          </cell>
          <cell r="F2874">
            <v>45226</v>
          </cell>
          <cell r="G2874">
            <v>45226</v>
          </cell>
        </row>
        <row r="2874">
          <cell r="I2874" t="str">
            <v>241</v>
          </cell>
          <cell r="J2874" t="str">
            <v>Ocean</v>
          </cell>
          <cell r="K2874" t="str">
            <v>MEXICO</v>
          </cell>
          <cell r="L2874" t="str">
            <v>OPEN</v>
          </cell>
        </row>
        <row r="2874">
          <cell r="N2874" t="str">
            <v>00010</v>
          </cell>
          <cell r="O2874">
            <v>272</v>
          </cell>
          <cell r="P2874">
            <v>272</v>
          </cell>
          <cell r="Q2874">
            <v>5.5</v>
          </cell>
        </row>
        <row r="2875">
          <cell r="B2875" t="str">
            <v>2100047080-10</v>
          </cell>
          <cell r="C2875" t="str">
            <v>4600001575</v>
          </cell>
          <cell r="D2875" t="str">
            <v>18759-0158</v>
          </cell>
          <cell r="E2875" t="str">
            <v>LEVIS</v>
          </cell>
          <cell r="F2875">
            <v>45212</v>
          </cell>
          <cell r="G2875">
            <v>45212</v>
          </cell>
        </row>
        <row r="2875">
          <cell r="I2875" t="str">
            <v>241</v>
          </cell>
          <cell r="J2875" t="str">
            <v>Ocean</v>
          </cell>
          <cell r="K2875" t="str">
            <v>MEXICO</v>
          </cell>
          <cell r="L2875" t="str">
            <v>OPEN</v>
          </cell>
        </row>
        <row r="2875">
          <cell r="N2875" t="str">
            <v>00010</v>
          </cell>
          <cell r="O2875">
            <v>3561</v>
          </cell>
          <cell r="P2875">
            <v>3561</v>
          </cell>
          <cell r="Q2875">
            <v>9.15</v>
          </cell>
        </row>
        <row r="2876">
          <cell r="B2876" t="str">
            <v>2100047095-10</v>
          </cell>
          <cell r="C2876" t="str">
            <v>4600001526</v>
          </cell>
          <cell r="D2876" t="str">
            <v>18882-0023</v>
          </cell>
          <cell r="E2876" t="str">
            <v>LEVIS</v>
          </cell>
          <cell r="F2876">
            <v>45205</v>
          </cell>
          <cell r="G2876">
            <v>45205</v>
          </cell>
        </row>
        <row r="2876">
          <cell r="I2876" t="str">
            <v>241</v>
          </cell>
          <cell r="J2876" t="str">
            <v>Ocean</v>
          </cell>
          <cell r="K2876" t="str">
            <v>UNITED STATES</v>
          </cell>
          <cell r="L2876" t="str">
            <v>OPEN</v>
          </cell>
        </row>
        <row r="2876">
          <cell r="N2876" t="str">
            <v>00010</v>
          </cell>
          <cell r="O2876">
            <v>688</v>
          </cell>
          <cell r="P2876">
            <v>688</v>
          </cell>
          <cell r="Q2876">
            <v>6.55</v>
          </cell>
        </row>
        <row r="2877">
          <cell r="B2877" t="str">
            <v>2100047074-10</v>
          </cell>
          <cell r="C2877" t="str">
            <v>4600001526</v>
          </cell>
          <cell r="D2877" t="str">
            <v>A1954-0005</v>
          </cell>
          <cell r="E2877" t="str">
            <v>LEVIS</v>
          </cell>
          <cell r="F2877">
            <v>45240</v>
          </cell>
          <cell r="G2877">
            <v>45240</v>
          </cell>
        </row>
        <row r="2877">
          <cell r="I2877" t="str">
            <v>241</v>
          </cell>
          <cell r="J2877" t="str">
            <v>Ocean</v>
          </cell>
          <cell r="K2877" t="str">
            <v>UNITED STATES</v>
          </cell>
          <cell r="L2877" t="str">
            <v>OPEN</v>
          </cell>
        </row>
        <row r="2877">
          <cell r="N2877" t="str">
            <v>00010</v>
          </cell>
          <cell r="O2877">
            <v>1501</v>
          </cell>
          <cell r="P2877">
            <v>1501</v>
          </cell>
          <cell r="Q2877">
            <v>5.06</v>
          </cell>
        </row>
        <row r="2878">
          <cell r="B2878" t="str">
            <v>2100047085-10</v>
          </cell>
          <cell r="C2878" t="str">
            <v>4600001580</v>
          </cell>
          <cell r="D2878" t="str">
            <v>38298-0024</v>
          </cell>
          <cell r="E2878" t="str">
            <v>LSS</v>
          </cell>
          <cell r="F2878">
            <v>45212</v>
          </cell>
          <cell r="G2878">
            <v>45212</v>
          </cell>
        </row>
        <row r="2878">
          <cell r="I2878" t="str">
            <v>241</v>
          </cell>
          <cell r="J2878" t="str">
            <v>Ocean</v>
          </cell>
          <cell r="K2878" t="str">
            <v>CANADA</v>
          </cell>
          <cell r="L2878" t="str">
            <v>OPEN</v>
          </cell>
        </row>
        <row r="2878">
          <cell r="N2878" t="str">
            <v>00010</v>
          </cell>
          <cell r="O2878">
            <v>5448</v>
          </cell>
          <cell r="P2878">
            <v>5448</v>
          </cell>
          <cell r="Q2878">
            <v>6.54</v>
          </cell>
        </row>
        <row r="2879">
          <cell r="B2879" t="str">
            <v>2100047088-10</v>
          </cell>
          <cell r="C2879" t="str">
            <v>4600001526</v>
          </cell>
          <cell r="D2879" t="str">
            <v>A3403-0009</v>
          </cell>
          <cell r="E2879" t="str">
            <v>LEVIS</v>
          </cell>
          <cell r="F2879">
            <v>45211</v>
          </cell>
          <cell r="G2879">
            <v>45211</v>
          </cell>
        </row>
        <row r="2879">
          <cell r="I2879" t="str">
            <v>241</v>
          </cell>
          <cell r="J2879" t="str">
            <v>Ocean</v>
          </cell>
          <cell r="K2879" t="str">
            <v>UNITED STATES</v>
          </cell>
          <cell r="L2879" t="str">
            <v>OPEN</v>
          </cell>
        </row>
        <row r="2879">
          <cell r="N2879" t="str">
            <v>00010</v>
          </cell>
          <cell r="O2879">
            <v>1441</v>
          </cell>
          <cell r="P2879">
            <v>1441</v>
          </cell>
          <cell r="Q2879">
            <v>8.84</v>
          </cell>
        </row>
        <row r="2880">
          <cell r="B2880" t="str">
            <v>2100047089-10</v>
          </cell>
          <cell r="C2880" t="str">
            <v>4600001526</v>
          </cell>
          <cell r="D2880" t="str">
            <v>18759-0050</v>
          </cell>
          <cell r="E2880" t="str">
            <v>LEVIS</v>
          </cell>
          <cell r="F2880">
            <v>45198</v>
          </cell>
          <cell r="G2880">
            <v>45198</v>
          </cell>
        </row>
        <row r="2880">
          <cell r="I2880" t="str">
            <v>241</v>
          </cell>
          <cell r="J2880" t="str">
            <v>Ocean</v>
          </cell>
          <cell r="K2880" t="str">
            <v>UNITED STATES</v>
          </cell>
          <cell r="L2880" t="str">
            <v>OPEN</v>
          </cell>
        </row>
        <row r="2880">
          <cell r="N2880" t="str">
            <v>00010</v>
          </cell>
          <cell r="O2880">
            <v>1359</v>
          </cell>
          <cell r="P2880">
            <v>1359</v>
          </cell>
          <cell r="Q2880">
            <v>6.97</v>
          </cell>
        </row>
        <row r="2881">
          <cell r="B2881" t="str">
            <v>2100047092-10</v>
          </cell>
          <cell r="C2881" t="str">
            <v>4600001526</v>
          </cell>
          <cell r="D2881" t="str">
            <v>18759-0154</v>
          </cell>
          <cell r="E2881" t="str">
            <v>LEVIS</v>
          </cell>
          <cell r="F2881">
            <v>45198</v>
          </cell>
          <cell r="G2881">
            <v>45198</v>
          </cell>
        </row>
        <row r="2881">
          <cell r="I2881" t="str">
            <v>241</v>
          </cell>
          <cell r="J2881" t="str">
            <v>Ocean</v>
          </cell>
          <cell r="K2881" t="str">
            <v>UNITED STATES</v>
          </cell>
          <cell r="L2881" t="str">
            <v>OPEN</v>
          </cell>
        </row>
        <row r="2881">
          <cell r="N2881" t="str">
            <v>00010</v>
          </cell>
          <cell r="O2881">
            <v>483</v>
          </cell>
          <cell r="P2881">
            <v>483</v>
          </cell>
          <cell r="Q2881">
            <v>7.51</v>
          </cell>
        </row>
        <row r="2882">
          <cell r="B2882" t="str">
            <v>2100047070-10</v>
          </cell>
          <cell r="C2882" t="str">
            <v>4600001526</v>
          </cell>
          <cell r="D2882" t="str">
            <v>19626-0465</v>
          </cell>
          <cell r="E2882" t="str">
            <v>LEVIS</v>
          </cell>
          <cell r="F2882">
            <v>45198</v>
          </cell>
          <cell r="G2882">
            <v>45198</v>
          </cell>
        </row>
        <row r="2882">
          <cell r="I2882" t="str">
            <v>241</v>
          </cell>
          <cell r="J2882" t="str">
            <v>Ocean</v>
          </cell>
          <cell r="K2882" t="str">
            <v>UNITED STATES</v>
          </cell>
          <cell r="L2882" t="str">
            <v>OPEN</v>
          </cell>
        </row>
        <row r="2882">
          <cell r="N2882" t="str">
            <v>00010</v>
          </cell>
          <cell r="O2882">
            <v>1921</v>
          </cell>
          <cell r="P2882">
            <v>1921</v>
          </cell>
          <cell r="Q2882">
            <v>6.91</v>
          </cell>
        </row>
        <row r="2883">
          <cell r="B2883" t="str">
            <v>2100047072-10</v>
          </cell>
          <cell r="C2883" t="str">
            <v>4600001526</v>
          </cell>
          <cell r="D2883" t="str">
            <v>19632-0117</v>
          </cell>
          <cell r="E2883" t="str">
            <v>LEVIS</v>
          </cell>
          <cell r="F2883">
            <v>45212</v>
          </cell>
          <cell r="G2883">
            <v>45212</v>
          </cell>
        </row>
        <row r="2883">
          <cell r="I2883" t="str">
            <v>241</v>
          </cell>
          <cell r="J2883" t="str">
            <v>Ocean</v>
          </cell>
          <cell r="K2883" t="str">
            <v>UNITED STATES</v>
          </cell>
          <cell r="L2883" t="str">
            <v>OPEN</v>
          </cell>
        </row>
        <row r="2883">
          <cell r="N2883" t="str">
            <v>00010</v>
          </cell>
          <cell r="O2883">
            <v>20811</v>
          </cell>
          <cell r="P2883">
            <v>20811</v>
          </cell>
          <cell r="Q2883">
            <v>8.51</v>
          </cell>
        </row>
        <row r="2884">
          <cell r="B2884" t="str">
            <v>2100047087-10</v>
          </cell>
          <cell r="C2884" t="str">
            <v>4600001377</v>
          </cell>
          <cell r="D2884" t="str">
            <v>38298-0078</v>
          </cell>
          <cell r="E2884" t="str">
            <v>LSS</v>
          </cell>
          <cell r="F2884">
            <v>45212</v>
          </cell>
          <cell r="G2884">
            <v>45212</v>
          </cell>
        </row>
        <row r="2884">
          <cell r="I2884" t="str">
            <v>233</v>
          </cell>
          <cell r="J2884" t="str">
            <v>Ocean</v>
          </cell>
          <cell r="K2884" t="str">
            <v>CANADA</v>
          </cell>
          <cell r="L2884" t="str">
            <v>OPEN</v>
          </cell>
        </row>
        <row r="2884">
          <cell r="N2884" t="str">
            <v>00010</v>
          </cell>
          <cell r="O2884">
            <v>1512</v>
          </cell>
          <cell r="P2884">
            <v>1512</v>
          </cell>
          <cell r="Q2884">
            <v>7.19</v>
          </cell>
        </row>
        <row r="2885">
          <cell r="B2885" t="str">
            <v>2100047090-10</v>
          </cell>
          <cell r="C2885" t="str">
            <v>4600001526</v>
          </cell>
          <cell r="D2885" t="str">
            <v>18881-0715</v>
          </cell>
          <cell r="E2885" t="str">
            <v>LEVIS</v>
          </cell>
          <cell r="F2885">
            <v>45212</v>
          </cell>
          <cell r="G2885">
            <v>45212</v>
          </cell>
        </row>
        <row r="2885">
          <cell r="I2885" t="str">
            <v>241</v>
          </cell>
          <cell r="J2885" t="str">
            <v>Ocean</v>
          </cell>
          <cell r="K2885" t="str">
            <v>UNITED STATES</v>
          </cell>
          <cell r="L2885" t="str">
            <v>OPEN</v>
          </cell>
        </row>
        <row r="2885">
          <cell r="N2885" t="str">
            <v>00010</v>
          </cell>
          <cell r="O2885">
            <v>200</v>
          </cell>
          <cell r="P2885">
            <v>200</v>
          </cell>
          <cell r="Q2885">
            <v>8.25</v>
          </cell>
        </row>
        <row r="2886">
          <cell r="B2886" t="str">
            <v>2100047091-10</v>
          </cell>
          <cell r="C2886" t="str">
            <v>4600001526</v>
          </cell>
          <cell r="D2886" t="str">
            <v>18881-0746</v>
          </cell>
          <cell r="E2886" t="str">
            <v>LEVIS</v>
          </cell>
          <cell r="F2886">
            <v>45198</v>
          </cell>
          <cell r="G2886">
            <v>45198</v>
          </cell>
        </row>
        <row r="2886">
          <cell r="I2886" t="str">
            <v>241</v>
          </cell>
          <cell r="J2886" t="str">
            <v>Ocean</v>
          </cell>
          <cell r="K2886" t="str">
            <v>UNITED STATES</v>
          </cell>
          <cell r="L2886" t="str">
            <v>OPEN</v>
          </cell>
        </row>
        <row r="2886">
          <cell r="N2886" t="str">
            <v>00010</v>
          </cell>
          <cell r="O2886">
            <v>736</v>
          </cell>
          <cell r="P2886">
            <v>736</v>
          </cell>
          <cell r="Q2886">
            <v>7.64</v>
          </cell>
        </row>
        <row r="2887">
          <cell r="B2887" t="str">
            <v>2100047086-10</v>
          </cell>
          <cell r="C2887" t="str">
            <v>4600001377</v>
          </cell>
          <cell r="D2887" t="str">
            <v>A6169-0001</v>
          </cell>
          <cell r="E2887" t="str">
            <v>LSS</v>
          </cell>
          <cell r="F2887">
            <v>45212</v>
          </cell>
          <cell r="G2887">
            <v>45212</v>
          </cell>
        </row>
        <row r="2887">
          <cell r="I2887" t="str">
            <v>233</v>
          </cell>
          <cell r="J2887" t="str">
            <v>Ocean</v>
          </cell>
          <cell r="K2887" t="str">
            <v>CANADA</v>
          </cell>
          <cell r="L2887" t="str">
            <v>OPEN</v>
          </cell>
        </row>
        <row r="2887">
          <cell r="N2887" t="str">
            <v>00010</v>
          </cell>
          <cell r="O2887">
            <v>1476</v>
          </cell>
          <cell r="P2887">
            <v>1476</v>
          </cell>
          <cell r="Q2887">
            <v>7.46</v>
          </cell>
        </row>
        <row r="2888">
          <cell r="B2888" t="str">
            <v>2100047093-10</v>
          </cell>
          <cell r="C2888" t="str">
            <v>4600001526</v>
          </cell>
          <cell r="D2888" t="str">
            <v>18881-0747</v>
          </cell>
          <cell r="E2888" t="str">
            <v>LEVIS</v>
          </cell>
          <cell r="F2888">
            <v>45198</v>
          </cell>
          <cell r="G2888">
            <v>45198</v>
          </cell>
        </row>
        <row r="2888">
          <cell r="I2888" t="str">
            <v>241</v>
          </cell>
          <cell r="J2888" t="str">
            <v>Ocean</v>
          </cell>
          <cell r="K2888" t="str">
            <v>UNITED STATES</v>
          </cell>
          <cell r="L2888" t="str">
            <v>OPEN</v>
          </cell>
        </row>
        <row r="2888">
          <cell r="N2888" t="str">
            <v>00010</v>
          </cell>
          <cell r="O2888">
            <v>636</v>
          </cell>
          <cell r="P2888">
            <v>636</v>
          </cell>
          <cell r="Q2888">
            <v>7.49</v>
          </cell>
        </row>
        <row r="2889">
          <cell r="B2889" t="str">
            <v>2100047099-10</v>
          </cell>
          <cell r="C2889" t="str">
            <v>4600001526</v>
          </cell>
          <cell r="D2889" t="str">
            <v>18883-0277</v>
          </cell>
          <cell r="E2889" t="str">
            <v>LEVIS</v>
          </cell>
          <cell r="F2889">
            <v>45198</v>
          </cell>
          <cell r="G2889">
            <v>45198</v>
          </cell>
        </row>
        <row r="2889">
          <cell r="I2889" t="str">
            <v>241</v>
          </cell>
          <cell r="J2889" t="str">
            <v>Ocean</v>
          </cell>
          <cell r="K2889" t="str">
            <v>UNITED STATES</v>
          </cell>
          <cell r="L2889" t="str">
            <v>OPEN</v>
          </cell>
        </row>
        <row r="2889">
          <cell r="N2889" t="str">
            <v>00010</v>
          </cell>
          <cell r="O2889">
            <v>364</v>
          </cell>
          <cell r="P2889">
            <v>364</v>
          </cell>
          <cell r="Q2889">
            <v>6.91</v>
          </cell>
        </row>
        <row r="2890">
          <cell r="B2890" t="str">
            <v>2100047101-10</v>
          </cell>
          <cell r="C2890" t="str">
            <v>4600001526</v>
          </cell>
          <cell r="D2890" t="str">
            <v>18881-0715</v>
          </cell>
          <cell r="E2890" t="str">
            <v>LEVIS</v>
          </cell>
          <cell r="F2890">
            <v>45198</v>
          </cell>
          <cell r="G2890">
            <v>45198</v>
          </cell>
        </row>
        <row r="2890">
          <cell r="I2890" t="str">
            <v>241</v>
          </cell>
          <cell r="J2890" t="str">
            <v>Ocean</v>
          </cell>
          <cell r="K2890" t="str">
            <v>UNITED STATES</v>
          </cell>
          <cell r="L2890" t="str">
            <v>OPEN</v>
          </cell>
        </row>
        <row r="2890">
          <cell r="N2890" t="str">
            <v>00010</v>
          </cell>
          <cell r="O2890">
            <v>570</v>
          </cell>
          <cell r="P2890">
            <v>570</v>
          </cell>
          <cell r="Q2890">
            <v>8.25</v>
          </cell>
        </row>
        <row r="2891">
          <cell r="B2891" t="str">
            <v>2100047108-10</v>
          </cell>
          <cell r="C2891" t="str">
            <v>4600001526</v>
          </cell>
          <cell r="D2891" t="str">
            <v>19887-0326</v>
          </cell>
          <cell r="E2891" t="str">
            <v>LEVIS</v>
          </cell>
          <cell r="F2891">
            <v>45226</v>
          </cell>
          <cell r="G2891">
            <v>45226</v>
          </cell>
        </row>
        <row r="2891">
          <cell r="I2891" t="str">
            <v>241</v>
          </cell>
          <cell r="J2891" t="str">
            <v>Ocean</v>
          </cell>
          <cell r="K2891" t="str">
            <v>UNITED STATES</v>
          </cell>
          <cell r="L2891" t="str">
            <v>OPEN</v>
          </cell>
        </row>
        <row r="2891">
          <cell r="N2891" t="str">
            <v>00010</v>
          </cell>
          <cell r="O2891">
            <v>1826</v>
          </cell>
          <cell r="P2891">
            <v>1826</v>
          </cell>
          <cell r="Q2891">
            <v>7.09</v>
          </cell>
        </row>
        <row r="2892">
          <cell r="B2892" t="str">
            <v>2100047105-10</v>
          </cell>
          <cell r="C2892" t="str">
            <v>4600001526</v>
          </cell>
          <cell r="D2892" t="str">
            <v>19626-0410</v>
          </cell>
          <cell r="E2892" t="str">
            <v>LEVIS</v>
          </cell>
          <cell r="F2892">
            <v>45212</v>
          </cell>
          <cell r="G2892">
            <v>45212</v>
          </cell>
        </row>
        <row r="2892">
          <cell r="I2892" t="str">
            <v>241</v>
          </cell>
          <cell r="J2892" t="str">
            <v>Ocean</v>
          </cell>
          <cell r="K2892" t="str">
            <v>UNITED STATES</v>
          </cell>
          <cell r="L2892" t="str">
            <v>OPEN</v>
          </cell>
        </row>
        <row r="2892">
          <cell r="N2892" t="str">
            <v>00010</v>
          </cell>
          <cell r="O2892">
            <v>513</v>
          </cell>
          <cell r="P2892">
            <v>513</v>
          </cell>
          <cell r="Q2892">
            <v>9.07</v>
          </cell>
        </row>
        <row r="2893">
          <cell r="B2893" t="str">
            <v>2100047096-10</v>
          </cell>
          <cell r="C2893" t="str">
            <v>4600001526</v>
          </cell>
          <cell r="D2893" t="str">
            <v>18759-0050</v>
          </cell>
          <cell r="E2893" t="str">
            <v>LEVIS</v>
          </cell>
          <cell r="F2893">
            <v>45198</v>
          </cell>
          <cell r="G2893">
            <v>45198</v>
          </cell>
        </row>
        <row r="2893">
          <cell r="I2893" t="str">
            <v>241</v>
          </cell>
          <cell r="J2893" t="str">
            <v>Ocean</v>
          </cell>
          <cell r="K2893" t="str">
            <v>UNITED STATES</v>
          </cell>
          <cell r="L2893" t="str">
            <v>OPEN</v>
          </cell>
        </row>
        <row r="2893">
          <cell r="N2893" t="str">
            <v>00010</v>
          </cell>
          <cell r="O2893">
            <v>200</v>
          </cell>
          <cell r="P2893">
            <v>200</v>
          </cell>
          <cell r="Q2893">
            <v>6.97</v>
          </cell>
        </row>
        <row r="2894">
          <cell r="B2894" t="str">
            <v>2100047102-10</v>
          </cell>
          <cell r="C2894" t="str">
            <v>4600001526</v>
          </cell>
          <cell r="D2894" t="str">
            <v>19627-0001</v>
          </cell>
          <cell r="E2894" t="str">
            <v>LEVIS</v>
          </cell>
          <cell r="F2894">
            <v>45205</v>
          </cell>
          <cell r="G2894">
            <v>45205</v>
          </cell>
        </row>
        <row r="2894">
          <cell r="I2894" t="str">
            <v>241</v>
          </cell>
          <cell r="J2894" t="str">
            <v>Ocean</v>
          </cell>
          <cell r="K2894" t="str">
            <v>UNITED STATES</v>
          </cell>
          <cell r="L2894" t="str">
            <v>OPEN</v>
          </cell>
        </row>
        <row r="2894">
          <cell r="N2894" t="str">
            <v>00010</v>
          </cell>
          <cell r="O2894">
            <v>1115</v>
          </cell>
          <cell r="P2894">
            <v>1115</v>
          </cell>
          <cell r="Q2894">
            <v>6.56</v>
          </cell>
        </row>
        <row r="2895">
          <cell r="B2895" t="str">
            <v>2100047103-10</v>
          </cell>
          <cell r="C2895" t="str">
            <v>4600001526</v>
          </cell>
          <cell r="D2895" t="str">
            <v>19631-0001</v>
          </cell>
          <cell r="E2895" t="str">
            <v>LEVIS</v>
          </cell>
          <cell r="F2895">
            <v>45198</v>
          </cell>
          <cell r="G2895">
            <v>45198</v>
          </cell>
        </row>
        <row r="2895">
          <cell r="I2895" t="str">
            <v>241</v>
          </cell>
          <cell r="J2895" t="str">
            <v>Ocean</v>
          </cell>
          <cell r="K2895" t="str">
            <v>UNITED STATES</v>
          </cell>
          <cell r="L2895" t="str">
            <v>OPEN</v>
          </cell>
        </row>
        <row r="2895">
          <cell r="N2895" t="str">
            <v>00010</v>
          </cell>
          <cell r="O2895">
            <v>1899</v>
          </cell>
          <cell r="P2895">
            <v>1899</v>
          </cell>
          <cell r="Q2895">
            <v>6.61</v>
          </cell>
        </row>
        <row r="2896">
          <cell r="B2896" t="str">
            <v>2100047107-10</v>
          </cell>
          <cell r="C2896" t="str">
            <v>4600001526</v>
          </cell>
          <cell r="D2896" t="str">
            <v>19887-0242</v>
          </cell>
          <cell r="E2896" t="str">
            <v>LEVIS</v>
          </cell>
          <cell r="F2896">
            <v>45198</v>
          </cell>
          <cell r="G2896">
            <v>45198</v>
          </cell>
        </row>
        <row r="2896">
          <cell r="I2896" t="str">
            <v>241</v>
          </cell>
          <cell r="J2896" t="str">
            <v>Ocean</v>
          </cell>
          <cell r="K2896" t="str">
            <v>UNITED STATES</v>
          </cell>
          <cell r="L2896" t="str">
            <v>OPEN</v>
          </cell>
        </row>
        <row r="2896">
          <cell r="N2896" t="str">
            <v>00010</v>
          </cell>
          <cell r="O2896">
            <v>838</v>
          </cell>
          <cell r="P2896">
            <v>838</v>
          </cell>
          <cell r="Q2896">
            <v>7.78</v>
          </cell>
        </row>
        <row r="2897">
          <cell r="B2897" t="str">
            <v>2100047112-10</v>
          </cell>
          <cell r="C2897" t="str">
            <v>4600001526</v>
          </cell>
          <cell r="D2897" t="str">
            <v>19887-0242</v>
          </cell>
          <cell r="E2897" t="str">
            <v>LEVIS</v>
          </cell>
          <cell r="F2897">
            <v>45212</v>
          </cell>
          <cell r="G2897">
            <v>45212</v>
          </cell>
        </row>
        <row r="2897">
          <cell r="I2897" t="str">
            <v>241</v>
          </cell>
          <cell r="J2897" t="str">
            <v>Ocean</v>
          </cell>
          <cell r="K2897" t="str">
            <v>UNITED STATES</v>
          </cell>
          <cell r="L2897" t="str">
            <v>OPEN</v>
          </cell>
        </row>
        <row r="2897">
          <cell r="N2897" t="str">
            <v>00010</v>
          </cell>
          <cell r="O2897">
            <v>1369</v>
          </cell>
          <cell r="P2897">
            <v>1369</v>
          </cell>
          <cell r="Q2897">
            <v>7.78</v>
          </cell>
        </row>
        <row r="2898">
          <cell r="B2898" t="str">
            <v>2100047113-10</v>
          </cell>
          <cell r="C2898" t="str">
            <v>4600001526</v>
          </cell>
          <cell r="D2898" t="str">
            <v>19631-0174</v>
          </cell>
          <cell r="E2898" t="str">
            <v>LEVIS</v>
          </cell>
          <cell r="F2898">
            <v>45212</v>
          </cell>
          <cell r="G2898">
            <v>45212</v>
          </cell>
        </row>
        <row r="2898">
          <cell r="I2898" t="str">
            <v>241</v>
          </cell>
          <cell r="J2898" t="str">
            <v>Ocean</v>
          </cell>
          <cell r="K2898" t="str">
            <v>UNITED STATES</v>
          </cell>
          <cell r="L2898" t="str">
            <v>OPEN</v>
          </cell>
        </row>
        <row r="2898">
          <cell r="N2898" t="str">
            <v>00010</v>
          </cell>
          <cell r="O2898">
            <v>691</v>
          </cell>
          <cell r="P2898">
            <v>691</v>
          </cell>
          <cell r="Q2898">
            <v>8.25</v>
          </cell>
        </row>
        <row r="2899">
          <cell r="B2899" t="str">
            <v>2100047097-10</v>
          </cell>
          <cell r="C2899" t="str">
            <v>4600001526</v>
          </cell>
          <cell r="D2899" t="str">
            <v>18759-0121</v>
          </cell>
          <cell r="E2899" t="str">
            <v>LEVIS</v>
          </cell>
          <cell r="F2899">
            <v>45198</v>
          </cell>
          <cell r="G2899">
            <v>45198</v>
          </cell>
        </row>
        <row r="2899">
          <cell r="I2899" t="str">
            <v>241</v>
          </cell>
          <cell r="J2899" t="str">
            <v>Ocean</v>
          </cell>
          <cell r="K2899" t="str">
            <v>UNITED STATES</v>
          </cell>
          <cell r="L2899" t="str">
            <v>OPEN</v>
          </cell>
        </row>
        <row r="2899">
          <cell r="N2899" t="str">
            <v>00010</v>
          </cell>
          <cell r="O2899">
            <v>681</v>
          </cell>
          <cell r="P2899">
            <v>681</v>
          </cell>
          <cell r="Q2899">
            <v>8.4</v>
          </cell>
        </row>
        <row r="2900">
          <cell r="B2900" t="str">
            <v>2100047098-10</v>
          </cell>
          <cell r="C2900" t="str">
            <v>4600001526</v>
          </cell>
          <cell r="D2900" t="str">
            <v>18883-0011</v>
          </cell>
          <cell r="E2900" t="str">
            <v>LEVIS</v>
          </cell>
          <cell r="F2900">
            <v>45205</v>
          </cell>
          <cell r="G2900">
            <v>45205</v>
          </cell>
        </row>
        <row r="2900">
          <cell r="I2900" t="str">
            <v>241</v>
          </cell>
          <cell r="J2900" t="str">
            <v>Ocean</v>
          </cell>
          <cell r="K2900" t="str">
            <v>UNITED STATES</v>
          </cell>
          <cell r="L2900" t="str">
            <v>OPEN</v>
          </cell>
        </row>
        <row r="2900">
          <cell r="N2900" t="str">
            <v>00010</v>
          </cell>
          <cell r="O2900">
            <v>1162</v>
          </cell>
          <cell r="P2900">
            <v>1162</v>
          </cell>
          <cell r="Q2900">
            <v>6.71</v>
          </cell>
        </row>
        <row r="2901">
          <cell r="B2901" t="str">
            <v>2100047104-10</v>
          </cell>
          <cell r="C2901" t="str">
            <v>4600001526</v>
          </cell>
          <cell r="D2901" t="str">
            <v>18881-0746</v>
          </cell>
          <cell r="E2901" t="str">
            <v>LEVIS</v>
          </cell>
          <cell r="F2901">
            <v>45226</v>
          </cell>
          <cell r="G2901">
            <v>45226</v>
          </cell>
        </row>
        <row r="2901">
          <cell r="I2901" t="str">
            <v>241</v>
          </cell>
          <cell r="J2901" t="str">
            <v>Ocean</v>
          </cell>
          <cell r="K2901" t="str">
            <v>UNITED STATES</v>
          </cell>
          <cell r="L2901" t="str">
            <v>OPEN</v>
          </cell>
        </row>
        <row r="2901">
          <cell r="N2901" t="str">
            <v>00010</v>
          </cell>
          <cell r="O2901">
            <v>347</v>
          </cell>
          <cell r="P2901">
            <v>347</v>
          </cell>
          <cell r="Q2901">
            <v>7.64</v>
          </cell>
        </row>
        <row r="2902">
          <cell r="B2902" t="str">
            <v>2100047110-10</v>
          </cell>
          <cell r="C2902" t="str">
            <v>4600001526</v>
          </cell>
          <cell r="D2902" t="str">
            <v>23649-0045</v>
          </cell>
          <cell r="E2902" t="str">
            <v>LEVIS</v>
          </cell>
          <cell r="F2902">
            <v>45212</v>
          </cell>
          <cell r="G2902">
            <v>45212</v>
          </cell>
        </row>
        <row r="2902">
          <cell r="I2902" t="str">
            <v>241</v>
          </cell>
          <cell r="J2902" t="str">
            <v>Ocean</v>
          </cell>
          <cell r="K2902" t="str">
            <v>UNITED STATES</v>
          </cell>
          <cell r="L2902" t="str">
            <v>OPEN</v>
          </cell>
        </row>
        <row r="2902">
          <cell r="N2902" t="str">
            <v>00010</v>
          </cell>
          <cell r="O2902">
            <v>1030</v>
          </cell>
          <cell r="P2902">
            <v>1030</v>
          </cell>
          <cell r="Q2902">
            <v>9.17</v>
          </cell>
        </row>
        <row r="2903">
          <cell r="B2903" t="str">
            <v>2100047111-10</v>
          </cell>
          <cell r="C2903" t="str">
            <v>4600001526</v>
          </cell>
          <cell r="D2903" t="str">
            <v>29965-0128</v>
          </cell>
          <cell r="E2903" t="str">
            <v>LEVIS</v>
          </cell>
          <cell r="F2903">
            <v>45198</v>
          </cell>
          <cell r="G2903">
            <v>45198</v>
          </cell>
        </row>
        <row r="2903">
          <cell r="I2903" t="str">
            <v>241</v>
          </cell>
          <cell r="J2903" t="str">
            <v>Ocean</v>
          </cell>
          <cell r="K2903" t="str">
            <v>UNITED STATES</v>
          </cell>
          <cell r="L2903" t="str">
            <v>OPEN</v>
          </cell>
        </row>
        <row r="2903">
          <cell r="N2903" t="str">
            <v>00010</v>
          </cell>
          <cell r="O2903">
            <v>1500</v>
          </cell>
          <cell r="P2903">
            <v>1500</v>
          </cell>
          <cell r="Q2903">
            <v>6.93</v>
          </cell>
        </row>
        <row r="2904">
          <cell r="B2904" t="str">
            <v>2100047100-10</v>
          </cell>
          <cell r="C2904" t="str">
            <v>4600001526</v>
          </cell>
          <cell r="D2904" t="str">
            <v>18882-0644</v>
          </cell>
          <cell r="E2904" t="str">
            <v>LEVIS</v>
          </cell>
          <cell r="F2904">
            <v>45212</v>
          </cell>
          <cell r="G2904">
            <v>45212</v>
          </cell>
        </row>
        <row r="2904">
          <cell r="I2904" t="str">
            <v>241</v>
          </cell>
          <cell r="J2904" t="str">
            <v>Ocean</v>
          </cell>
          <cell r="K2904" t="str">
            <v>UNITED STATES</v>
          </cell>
          <cell r="L2904" t="str">
            <v>OPEN</v>
          </cell>
        </row>
        <row r="2904">
          <cell r="N2904" t="str">
            <v>00010</v>
          </cell>
          <cell r="O2904">
            <v>590</v>
          </cell>
          <cell r="P2904">
            <v>590</v>
          </cell>
          <cell r="Q2904">
            <v>8.48</v>
          </cell>
        </row>
        <row r="2905">
          <cell r="B2905" t="str">
            <v>2100047106-10</v>
          </cell>
          <cell r="C2905" t="str">
            <v>4600001526</v>
          </cell>
          <cell r="D2905" t="str">
            <v>19631-0121</v>
          </cell>
          <cell r="E2905" t="str">
            <v>LEVIS</v>
          </cell>
          <cell r="F2905">
            <v>45240</v>
          </cell>
          <cell r="G2905">
            <v>45240</v>
          </cell>
        </row>
        <row r="2905">
          <cell r="I2905" t="str">
            <v>241</v>
          </cell>
          <cell r="J2905" t="str">
            <v>Ocean</v>
          </cell>
          <cell r="K2905" t="str">
            <v>UNITED STATES</v>
          </cell>
          <cell r="L2905" t="str">
            <v>OPEN</v>
          </cell>
        </row>
        <row r="2905">
          <cell r="N2905" t="str">
            <v>00010</v>
          </cell>
          <cell r="O2905">
            <v>3800</v>
          </cell>
          <cell r="P2905">
            <v>3800</v>
          </cell>
          <cell r="Q2905">
            <v>5.06</v>
          </cell>
        </row>
        <row r="2906">
          <cell r="B2906" t="str">
            <v>2100047109-10</v>
          </cell>
          <cell r="C2906" t="str">
            <v>4600001526</v>
          </cell>
          <cell r="D2906" t="str">
            <v>19887-0326</v>
          </cell>
          <cell r="E2906" t="str">
            <v>LEVIS</v>
          </cell>
          <cell r="F2906">
            <v>45198</v>
          </cell>
          <cell r="G2906">
            <v>45198</v>
          </cell>
        </row>
        <row r="2906">
          <cell r="I2906" t="str">
            <v>241</v>
          </cell>
          <cell r="J2906" t="str">
            <v>Ocean</v>
          </cell>
          <cell r="K2906" t="str">
            <v>UNITED STATES</v>
          </cell>
          <cell r="L2906" t="str">
            <v>OPEN</v>
          </cell>
        </row>
        <row r="2906">
          <cell r="N2906" t="str">
            <v>00010</v>
          </cell>
          <cell r="O2906">
            <v>566</v>
          </cell>
          <cell r="P2906">
            <v>566</v>
          </cell>
          <cell r="Q2906">
            <v>7.09</v>
          </cell>
        </row>
        <row r="2907">
          <cell r="B2907" t="str">
            <v>4512147524-10</v>
          </cell>
          <cell r="C2907" t="str">
            <v>4612016423</v>
          </cell>
          <cell r="D2907" t="str">
            <v>85873-0138</v>
          </cell>
          <cell r="E2907" t="str">
            <v>LEVIS</v>
          </cell>
          <cell r="F2907">
            <v>45211</v>
          </cell>
          <cell r="G2907">
            <v>45211</v>
          </cell>
        </row>
        <row r="2907">
          <cell r="I2907" t="str">
            <v>241</v>
          </cell>
          <cell r="J2907" t="str">
            <v>Ocean</v>
          </cell>
          <cell r="K2907" t="str">
            <v>SINGAPORE</v>
          </cell>
          <cell r="L2907" t="str">
            <v>OPEN</v>
          </cell>
        </row>
        <row r="2907">
          <cell r="N2907" t="str">
            <v>00010</v>
          </cell>
          <cell r="O2907">
            <v>54</v>
          </cell>
          <cell r="P2907">
            <v>54</v>
          </cell>
          <cell r="Q2907">
            <v>7.7</v>
          </cell>
        </row>
        <row r="2908">
          <cell r="B2908" t="str">
            <v>4512147518-10</v>
          </cell>
          <cell r="C2908" t="str">
            <v>4612016423</v>
          </cell>
          <cell r="D2908" t="str">
            <v>85873-0138</v>
          </cell>
          <cell r="E2908" t="str">
            <v>LEVIS</v>
          </cell>
          <cell r="F2908">
            <v>45211</v>
          </cell>
          <cell r="G2908">
            <v>45211</v>
          </cell>
        </row>
        <row r="2908">
          <cell r="I2908" t="str">
            <v>241</v>
          </cell>
          <cell r="J2908" t="str">
            <v>Ocean</v>
          </cell>
          <cell r="K2908" t="str">
            <v>SINGAPORE</v>
          </cell>
          <cell r="L2908" t="str">
            <v>OPEN</v>
          </cell>
        </row>
        <row r="2908">
          <cell r="N2908" t="str">
            <v>00010</v>
          </cell>
          <cell r="O2908">
            <v>119</v>
          </cell>
          <cell r="P2908">
            <v>119</v>
          </cell>
          <cell r="Q2908">
            <v>7.7</v>
          </cell>
        </row>
        <row r="2909">
          <cell r="B2909" t="str">
            <v>4512147525-10</v>
          </cell>
          <cell r="C2909" t="str">
            <v>4612016423</v>
          </cell>
          <cell r="D2909" t="str">
            <v>A3403-0009</v>
          </cell>
          <cell r="E2909" t="str">
            <v>LEVIS</v>
          </cell>
          <cell r="F2909">
            <v>45211</v>
          </cell>
          <cell r="G2909">
            <v>45211</v>
          </cell>
        </row>
        <row r="2909">
          <cell r="I2909" t="str">
            <v>241</v>
          </cell>
          <cell r="J2909" t="str">
            <v>Ocean</v>
          </cell>
          <cell r="K2909" t="str">
            <v>SINGAPORE</v>
          </cell>
          <cell r="L2909" t="str">
            <v>OPEN</v>
          </cell>
        </row>
        <row r="2909">
          <cell r="N2909" t="str">
            <v>00010</v>
          </cell>
          <cell r="O2909">
            <v>563</v>
          </cell>
          <cell r="P2909">
            <v>563</v>
          </cell>
          <cell r="Q2909">
            <v>8.78</v>
          </cell>
        </row>
        <row r="2910">
          <cell r="B2910" t="str">
            <v>4512147526-10</v>
          </cell>
          <cell r="C2910" t="str">
            <v>4612016423</v>
          </cell>
          <cell r="D2910" t="str">
            <v>19632-0119</v>
          </cell>
          <cell r="E2910" t="str">
            <v>LEVIS</v>
          </cell>
          <cell r="F2910">
            <v>45211</v>
          </cell>
          <cell r="G2910">
            <v>45211</v>
          </cell>
        </row>
        <row r="2910">
          <cell r="I2910" t="str">
            <v>241</v>
          </cell>
          <cell r="J2910" t="str">
            <v>Ocean</v>
          </cell>
          <cell r="K2910" t="str">
            <v>SINGAPORE</v>
          </cell>
          <cell r="L2910" t="str">
            <v>OPEN</v>
          </cell>
        </row>
        <row r="2910">
          <cell r="N2910" t="str">
            <v>00010</v>
          </cell>
          <cell r="O2910">
            <v>558</v>
          </cell>
          <cell r="P2910">
            <v>558</v>
          </cell>
          <cell r="Q2910">
            <v>7.62</v>
          </cell>
        </row>
        <row r="2911">
          <cell r="B2911" t="str">
            <v>4512147632-10</v>
          </cell>
          <cell r="C2911" t="str">
            <v>4612016423</v>
          </cell>
          <cell r="D2911" t="str">
            <v>85873-0138</v>
          </cell>
          <cell r="E2911" t="str">
            <v>LEVIS</v>
          </cell>
          <cell r="F2911">
            <v>45211</v>
          </cell>
          <cell r="G2911">
            <v>45211</v>
          </cell>
        </row>
        <row r="2911">
          <cell r="I2911" t="str">
            <v>241</v>
          </cell>
          <cell r="J2911" t="str">
            <v>Ocean</v>
          </cell>
          <cell r="K2911" t="str">
            <v>SINGAPORE</v>
          </cell>
          <cell r="L2911" t="str">
            <v>OPEN</v>
          </cell>
        </row>
        <row r="2911">
          <cell r="N2911" t="str">
            <v>00010</v>
          </cell>
          <cell r="O2911">
            <v>600</v>
          </cell>
          <cell r="P2911">
            <v>600</v>
          </cell>
          <cell r="Q2911">
            <v>7.7</v>
          </cell>
        </row>
        <row r="2912">
          <cell r="B2912" t="str">
            <v>4512147591-10</v>
          </cell>
          <cell r="C2912" t="str">
            <v>4612016423</v>
          </cell>
          <cell r="D2912" t="str">
            <v>19632-0119</v>
          </cell>
          <cell r="E2912" t="str">
            <v>LEVIS</v>
          </cell>
          <cell r="F2912">
            <v>45211</v>
          </cell>
          <cell r="G2912">
            <v>45211</v>
          </cell>
        </row>
        <row r="2912">
          <cell r="I2912" t="str">
            <v>241</v>
          </cell>
          <cell r="J2912" t="str">
            <v>Ocean</v>
          </cell>
          <cell r="K2912" t="str">
            <v>SINGAPORE</v>
          </cell>
          <cell r="L2912" t="str">
            <v>OPEN</v>
          </cell>
        </row>
        <row r="2912">
          <cell r="N2912" t="str">
            <v>00010</v>
          </cell>
          <cell r="O2912">
            <v>293</v>
          </cell>
          <cell r="P2912">
            <v>293</v>
          </cell>
          <cell r="Q2912">
            <v>7.62</v>
          </cell>
        </row>
        <row r="2913">
          <cell r="B2913" t="str">
            <v>4512147596-10</v>
          </cell>
          <cell r="C2913" t="str">
            <v>4612016423</v>
          </cell>
          <cell r="D2913" t="str">
            <v>22791-0235</v>
          </cell>
          <cell r="E2913" t="str">
            <v>LEVIS</v>
          </cell>
          <cell r="F2913">
            <v>45211</v>
          </cell>
          <cell r="G2913">
            <v>45211</v>
          </cell>
        </row>
        <row r="2913">
          <cell r="I2913" t="str">
            <v>241</v>
          </cell>
          <cell r="J2913" t="str">
            <v>Ocean</v>
          </cell>
          <cell r="K2913" t="str">
            <v>SINGAPORE</v>
          </cell>
          <cell r="L2913" t="str">
            <v>OPEN</v>
          </cell>
        </row>
        <row r="2913">
          <cell r="N2913" t="str">
            <v>00010</v>
          </cell>
          <cell r="O2913">
            <v>252</v>
          </cell>
          <cell r="P2913">
            <v>252</v>
          </cell>
          <cell r="Q2913">
            <v>8.9</v>
          </cell>
        </row>
        <row r="2914">
          <cell r="B2914" t="str">
            <v>4512147590-10</v>
          </cell>
          <cell r="C2914" t="str">
            <v>4612016423</v>
          </cell>
          <cell r="D2914" t="str">
            <v>19632-0119</v>
          </cell>
          <cell r="E2914" t="str">
            <v>LEVIS</v>
          </cell>
          <cell r="F2914">
            <v>45211</v>
          </cell>
          <cell r="G2914">
            <v>45211</v>
          </cell>
        </row>
        <row r="2914">
          <cell r="I2914" t="str">
            <v>241</v>
          </cell>
          <cell r="J2914" t="str">
            <v>Ocean</v>
          </cell>
          <cell r="K2914" t="str">
            <v>SINGAPORE</v>
          </cell>
          <cell r="L2914" t="str">
            <v>OPEN</v>
          </cell>
        </row>
        <row r="2914">
          <cell r="N2914" t="str">
            <v>00010</v>
          </cell>
          <cell r="O2914">
            <v>600</v>
          </cell>
          <cell r="P2914">
            <v>600</v>
          </cell>
          <cell r="Q2914">
            <v>7.62</v>
          </cell>
        </row>
        <row r="2915">
          <cell r="B2915" t="str">
            <v>4512147639-10</v>
          </cell>
          <cell r="C2915" t="str">
            <v>4612016423</v>
          </cell>
          <cell r="D2915" t="str">
            <v>A3403-0009</v>
          </cell>
          <cell r="E2915" t="str">
            <v>LEVIS</v>
          </cell>
          <cell r="F2915">
            <v>45211</v>
          </cell>
          <cell r="G2915">
            <v>45211</v>
          </cell>
        </row>
        <row r="2915">
          <cell r="I2915" t="str">
            <v>241</v>
          </cell>
          <cell r="J2915" t="str">
            <v>Ocean</v>
          </cell>
          <cell r="K2915" t="str">
            <v>SINGAPORE</v>
          </cell>
          <cell r="L2915" t="str">
            <v>OPEN</v>
          </cell>
        </row>
        <row r="2915">
          <cell r="N2915" t="str">
            <v>00010</v>
          </cell>
          <cell r="O2915">
            <v>252</v>
          </cell>
          <cell r="P2915">
            <v>252</v>
          </cell>
          <cell r="Q2915">
            <v>8.78</v>
          </cell>
        </row>
        <row r="2916">
          <cell r="B2916" t="str">
            <v>4512147633-10</v>
          </cell>
          <cell r="C2916" t="str">
            <v>4612016423</v>
          </cell>
          <cell r="D2916" t="str">
            <v>85873-0138</v>
          </cell>
          <cell r="E2916" t="str">
            <v>LEVIS</v>
          </cell>
          <cell r="F2916">
            <v>45211</v>
          </cell>
          <cell r="G2916">
            <v>45211</v>
          </cell>
        </row>
        <row r="2916">
          <cell r="I2916" t="str">
            <v>241</v>
          </cell>
          <cell r="J2916" t="str">
            <v>Ocean</v>
          </cell>
          <cell r="K2916" t="str">
            <v>SINGAPORE</v>
          </cell>
          <cell r="L2916" t="str">
            <v>OPEN</v>
          </cell>
        </row>
        <row r="2916">
          <cell r="N2916" t="str">
            <v>00010</v>
          </cell>
          <cell r="O2916">
            <v>215</v>
          </cell>
          <cell r="P2916">
            <v>215</v>
          </cell>
          <cell r="Q2916">
            <v>7.7</v>
          </cell>
        </row>
        <row r="2917">
          <cell r="B2917" t="str">
            <v>4512147668-10</v>
          </cell>
          <cell r="C2917" t="str">
            <v>4612016423</v>
          </cell>
          <cell r="D2917" t="str">
            <v>18882-0693</v>
          </cell>
          <cell r="E2917" t="str">
            <v>LEVIS</v>
          </cell>
          <cell r="F2917">
            <v>45211</v>
          </cell>
          <cell r="G2917">
            <v>45211</v>
          </cell>
        </row>
        <row r="2917">
          <cell r="I2917" t="str">
            <v>241</v>
          </cell>
          <cell r="J2917" t="str">
            <v>Ocean</v>
          </cell>
          <cell r="K2917" t="str">
            <v>SINGAPORE</v>
          </cell>
          <cell r="L2917" t="str">
            <v>OPEN</v>
          </cell>
        </row>
        <row r="2917">
          <cell r="N2917" t="str">
            <v>00010</v>
          </cell>
          <cell r="O2917">
            <v>60</v>
          </cell>
          <cell r="P2917">
            <v>60</v>
          </cell>
          <cell r="Q2917">
            <v>7.91</v>
          </cell>
        </row>
        <row r="2918">
          <cell r="B2918" t="str">
            <v>4512147670-10</v>
          </cell>
          <cell r="C2918" t="str">
            <v>4612016423</v>
          </cell>
          <cell r="D2918" t="str">
            <v>18882-0693</v>
          </cell>
          <cell r="E2918" t="str">
            <v>LEVIS</v>
          </cell>
          <cell r="F2918">
            <v>45211</v>
          </cell>
          <cell r="G2918">
            <v>45211</v>
          </cell>
        </row>
        <row r="2918">
          <cell r="I2918" t="str">
            <v>241</v>
          </cell>
          <cell r="J2918" t="str">
            <v>Ocean</v>
          </cell>
          <cell r="K2918" t="str">
            <v>SINGAPORE</v>
          </cell>
          <cell r="L2918" t="str">
            <v>OPEN</v>
          </cell>
        </row>
        <row r="2918">
          <cell r="N2918" t="str">
            <v>00010</v>
          </cell>
          <cell r="O2918">
            <v>451</v>
          </cell>
          <cell r="P2918">
            <v>451</v>
          </cell>
          <cell r="Q2918">
            <v>7.91</v>
          </cell>
        </row>
        <row r="2919">
          <cell r="B2919" t="str">
            <v>4512147666-10</v>
          </cell>
          <cell r="C2919" t="str">
            <v>4612016423</v>
          </cell>
          <cell r="D2919" t="str">
            <v>A3410-0047</v>
          </cell>
          <cell r="E2919" t="str">
            <v>LEVIS</v>
          </cell>
          <cell r="F2919">
            <v>45197</v>
          </cell>
          <cell r="G2919">
            <v>45225</v>
          </cell>
        </row>
        <row r="2919">
          <cell r="I2919" t="str">
            <v>241</v>
          </cell>
          <cell r="J2919" t="str">
            <v>Ocean</v>
          </cell>
          <cell r="K2919" t="str">
            <v>SINGAPORE</v>
          </cell>
          <cell r="L2919" t="str">
            <v>OPEN</v>
          </cell>
        </row>
        <row r="2919">
          <cell r="N2919" t="str">
            <v>00010</v>
          </cell>
          <cell r="O2919">
            <v>1250</v>
          </cell>
          <cell r="P2919">
            <v>1250</v>
          </cell>
          <cell r="Q2919">
            <v>8.05</v>
          </cell>
        </row>
        <row r="2920">
          <cell r="B2920" t="str">
            <v>4512147669-10</v>
          </cell>
          <cell r="C2920" t="str">
            <v>4612016423</v>
          </cell>
          <cell r="D2920" t="str">
            <v>18882-0693</v>
          </cell>
          <cell r="E2920" t="str">
            <v>LEVIS</v>
          </cell>
          <cell r="F2920">
            <v>45211</v>
          </cell>
          <cell r="G2920">
            <v>45211</v>
          </cell>
        </row>
        <row r="2920">
          <cell r="I2920" t="str">
            <v>241</v>
          </cell>
          <cell r="J2920" t="str">
            <v>Ocean</v>
          </cell>
          <cell r="K2920" t="str">
            <v>SINGAPORE</v>
          </cell>
          <cell r="L2920" t="str">
            <v>OPEN</v>
          </cell>
        </row>
        <row r="2920">
          <cell r="N2920" t="str">
            <v>00010</v>
          </cell>
          <cell r="O2920">
            <v>60</v>
          </cell>
          <cell r="P2920">
            <v>60</v>
          </cell>
          <cell r="Q2920">
            <v>7.91</v>
          </cell>
        </row>
        <row r="2921">
          <cell r="B2921" t="str">
            <v>4512147667-10</v>
          </cell>
          <cell r="C2921" t="str">
            <v>4612016423</v>
          </cell>
          <cell r="D2921" t="str">
            <v>A7520-0002</v>
          </cell>
          <cell r="E2921" t="str">
            <v>LEVIS</v>
          </cell>
          <cell r="F2921">
            <v>45225</v>
          </cell>
          <cell r="G2921">
            <v>45225</v>
          </cell>
        </row>
        <row r="2921">
          <cell r="I2921" t="str">
            <v>241</v>
          </cell>
          <cell r="J2921" t="str">
            <v>Ocean</v>
          </cell>
          <cell r="K2921" t="str">
            <v>SINGAPORE</v>
          </cell>
          <cell r="L2921" t="str">
            <v>OPEN</v>
          </cell>
        </row>
        <row r="2921">
          <cell r="N2921" t="str">
            <v>00010</v>
          </cell>
          <cell r="O2921">
            <v>450</v>
          </cell>
          <cell r="P2921">
            <v>450</v>
          </cell>
          <cell r="Q2921">
            <v>5.5</v>
          </cell>
        </row>
        <row r="2922">
          <cell r="B2922" t="str">
            <v>4525029334-10</v>
          </cell>
          <cell r="C2922" t="str">
            <v>4625002996</v>
          </cell>
          <cell r="D2922" t="str">
            <v>19627-0236</v>
          </cell>
          <cell r="E2922" t="str">
            <v>LEVIS</v>
          </cell>
          <cell r="F2922">
            <v>45211</v>
          </cell>
          <cell r="G2922">
            <v>45211</v>
          </cell>
        </row>
        <row r="2922">
          <cell r="I2922" t="str">
            <v>241</v>
          </cell>
          <cell r="J2922" t="str">
            <v>Ocean</v>
          </cell>
          <cell r="K2922" t="str">
            <v>AUSTRALIA</v>
          </cell>
          <cell r="L2922" t="str">
            <v>OPEN</v>
          </cell>
        </row>
        <row r="2922">
          <cell r="N2922" t="str">
            <v>00010</v>
          </cell>
          <cell r="O2922">
            <v>200</v>
          </cell>
          <cell r="P2922">
            <v>200</v>
          </cell>
          <cell r="Q2922">
            <v>7.46</v>
          </cell>
        </row>
        <row r="2923">
          <cell r="B2923" t="str">
            <v>4525029333-10</v>
          </cell>
          <cell r="C2923" t="str">
            <v>4625002996</v>
          </cell>
          <cell r="D2923" t="str">
            <v>18759-0158</v>
          </cell>
          <cell r="E2923" t="str">
            <v>LEVIS</v>
          </cell>
          <cell r="F2923">
            <v>45197</v>
          </cell>
          <cell r="G2923">
            <v>45211</v>
          </cell>
        </row>
        <row r="2923">
          <cell r="I2923" t="str">
            <v>241</v>
          </cell>
          <cell r="J2923" t="str">
            <v>Ocean</v>
          </cell>
          <cell r="K2923" t="str">
            <v>AUSTRALIA</v>
          </cell>
          <cell r="L2923" t="str">
            <v>OPEN</v>
          </cell>
        </row>
        <row r="2923">
          <cell r="N2923" t="str">
            <v>00010</v>
          </cell>
          <cell r="O2923">
            <v>1554</v>
          </cell>
          <cell r="P2923">
            <v>1554</v>
          </cell>
          <cell r="Q2923">
            <v>9.15</v>
          </cell>
        </row>
        <row r="2924">
          <cell r="B2924" t="str">
            <v>4512147676-10</v>
          </cell>
          <cell r="C2924" t="str">
            <v>4612016423</v>
          </cell>
          <cell r="D2924" t="str">
            <v>A7520-0002</v>
          </cell>
          <cell r="E2924" t="str">
            <v>LEVIS</v>
          </cell>
          <cell r="F2924">
            <v>45225</v>
          </cell>
          <cell r="G2924">
            <v>45225</v>
          </cell>
        </row>
        <row r="2924">
          <cell r="I2924" t="str">
            <v>241</v>
          </cell>
          <cell r="J2924" t="str">
            <v>Ocean</v>
          </cell>
          <cell r="K2924" t="str">
            <v>SINGAPORE</v>
          </cell>
          <cell r="L2924" t="str">
            <v>OPEN</v>
          </cell>
        </row>
        <row r="2924">
          <cell r="N2924" t="str">
            <v>00010</v>
          </cell>
          <cell r="O2924">
            <v>363</v>
          </cell>
          <cell r="P2924">
            <v>363</v>
          </cell>
          <cell r="Q2924">
            <v>5.5</v>
          </cell>
        </row>
        <row r="2925">
          <cell r="B2925" t="str">
            <v>4512147675-10</v>
          </cell>
          <cell r="C2925" t="str">
            <v>4612016423</v>
          </cell>
          <cell r="D2925" t="str">
            <v>A7520-0001</v>
          </cell>
          <cell r="E2925" t="str">
            <v>LEVIS</v>
          </cell>
          <cell r="F2925">
            <v>45225</v>
          </cell>
          <cell r="G2925">
            <v>45225</v>
          </cell>
        </row>
        <row r="2925">
          <cell r="I2925" t="str">
            <v>241</v>
          </cell>
          <cell r="J2925" t="str">
            <v>Ocean</v>
          </cell>
          <cell r="K2925" t="str">
            <v>SINGAPORE</v>
          </cell>
          <cell r="L2925" t="str">
            <v>OPEN</v>
          </cell>
        </row>
        <row r="2925">
          <cell r="N2925" t="str">
            <v>00010</v>
          </cell>
          <cell r="O2925">
            <v>251</v>
          </cell>
          <cell r="P2925">
            <v>251</v>
          </cell>
          <cell r="Q2925">
            <v>5.5</v>
          </cell>
        </row>
        <row r="2926">
          <cell r="B2926" t="str">
            <v>4550003761-10</v>
          </cell>
          <cell r="C2926" t="str">
            <v>4650000312</v>
          </cell>
          <cell r="D2926" t="str">
            <v>19627-0236</v>
          </cell>
          <cell r="E2926" t="str">
            <v>LEVIS</v>
          </cell>
          <cell r="F2926">
            <v>45204</v>
          </cell>
          <cell r="G2926">
            <v>45204</v>
          </cell>
        </row>
        <row r="2926">
          <cell r="I2926" t="str">
            <v>241</v>
          </cell>
          <cell r="J2926" t="str">
            <v>Ocean</v>
          </cell>
          <cell r="K2926" t="str">
            <v>THAILAND</v>
          </cell>
          <cell r="L2926" t="str">
            <v>OPEN</v>
          </cell>
        </row>
        <row r="2926">
          <cell r="N2926" t="str">
            <v>00010</v>
          </cell>
          <cell r="O2926">
            <v>1725</v>
          </cell>
          <cell r="P2926">
            <v>1725</v>
          </cell>
          <cell r="Q2926">
            <v>7.46</v>
          </cell>
        </row>
        <row r="2927">
          <cell r="B2927" t="str">
            <v>4529012928-10</v>
          </cell>
          <cell r="C2927" t="str">
            <v>4629002365</v>
          </cell>
          <cell r="D2927" t="str">
            <v>19627-0236</v>
          </cell>
          <cell r="E2927" t="str">
            <v>LEVIS</v>
          </cell>
          <cell r="F2927">
            <v>45211</v>
          </cell>
          <cell r="G2927">
            <v>45211</v>
          </cell>
        </row>
        <row r="2927">
          <cell r="I2927" t="str">
            <v>241</v>
          </cell>
          <cell r="J2927" t="str">
            <v>Ocean</v>
          </cell>
          <cell r="K2927" t="str">
            <v>TAIWAN</v>
          </cell>
          <cell r="L2927" t="str">
            <v>OPEN</v>
          </cell>
        </row>
        <row r="2927">
          <cell r="N2927" t="str">
            <v>00010</v>
          </cell>
          <cell r="O2927">
            <v>1100</v>
          </cell>
          <cell r="P2927">
            <v>1100</v>
          </cell>
          <cell r="Q2927">
            <v>7.46</v>
          </cell>
        </row>
        <row r="2928">
          <cell r="B2928" t="str">
            <v>4512147704-10</v>
          </cell>
          <cell r="C2928" t="str">
            <v>4612016423</v>
          </cell>
          <cell r="D2928" t="str">
            <v>A7520-0002</v>
          </cell>
          <cell r="E2928" t="str">
            <v>LEVIS</v>
          </cell>
          <cell r="F2928">
            <v>45225</v>
          </cell>
          <cell r="G2928">
            <v>45225</v>
          </cell>
        </row>
        <row r="2928">
          <cell r="I2928" t="str">
            <v>241</v>
          </cell>
          <cell r="J2928" t="str">
            <v>Ocean</v>
          </cell>
          <cell r="K2928" t="str">
            <v>SINGAPORE</v>
          </cell>
          <cell r="L2928" t="str">
            <v>OPEN</v>
          </cell>
        </row>
        <row r="2928">
          <cell r="N2928" t="str">
            <v>00010</v>
          </cell>
          <cell r="O2928">
            <v>200</v>
          </cell>
          <cell r="P2928">
            <v>200</v>
          </cell>
          <cell r="Q2928">
            <v>5.5</v>
          </cell>
        </row>
        <row r="2929">
          <cell r="B2929" t="str">
            <v>2100047223-10</v>
          </cell>
          <cell r="C2929" t="str">
            <v>4600001526</v>
          </cell>
          <cell r="D2929" t="str">
            <v>A7542-0001</v>
          </cell>
          <cell r="E2929" t="str">
            <v>LEVIS</v>
          </cell>
          <cell r="F2929">
            <v>45198</v>
          </cell>
          <cell r="G2929">
            <v>45198</v>
          </cell>
        </row>
        <row r="2929">
          <cell r="I2929" t="str">
            <v>241</v>
          </cell>
          <cell r="J2929" t="str">
            <v>Ocean</v>
          </cell>
          <cell r="K2929" t="str">
            <v>UNITED STATES</v>
          </cell>
          <cell r="L2929" t="str">
            <v>OPEN</v>
          </cell>
        </row>
        <row r="2929">
          <cell r="N2929" t="str">
            <v>00010</v>
          </cell>
          <cell r="O2929">
            <v>9084</v>
          </cell>
          <cell r="P2929">
            <v>9084</v>
          </cell>
          <cell r="Q2929">
            <v>5.36</v>
          </cell>
        </row>
        <row r="2930">
          <cell r="B2930" t="str">
            <v>2100047222-10</v>
          </cell>
          <cell r="C2930" t="str">
            <v>4600001526</v>
          </cell>
          <cell r="D2930" t="str">
            <v>A7529-0000</v>
          </cell>
          <cell r="E2930" t="str">
            <v>LEVIS</v>
          </cell>
          <cell r="F2930">
            <v>45212</v>
          </cell>
          <cell r="G2930">
            <v>45212</v>
          </cell>
        </row>
        <row r="2930">
          <cell r="I2930" t="str">
            <v>241</v>
          </cell>
          <cell r="J2930" t="str">
            <v>Ocean</v>
          </cell>
          <cell r="K2930" t="str">
            <v>UNITED STATES</v>
          </cell>
          <cell r="L2930" t="str">
            <v>OPEN</v>
          </cell>
        </row>
        <row r="2930">
          <cell r="N2930" t="str">
            <v>00010</v>
          </cell>
          <cell r="O2930">
            <v>2993</v>
          </cell>
          <cell r="P2930">
            <v>2993</v>
          </cell>
          <cell r="Q2930">
            <v>8.16</v>
          </cell>
        </row>
        <row r="2931">
          <cell r="B2931" t="str">
            <v>1000490379-10</v>
          </cell>
          <cell r="C2931" t="str">
            <v>4600010076</v>
          </cell>
          <cell r="D2931" t="str">
            <v>A7520-0002</v>
          </cell>
          <cell r="E2931" t="str">
            <v>LEVIS</v>
          </cell>
          <cell r="F2931">
            <v>45218</v>
          </cell>
          <cell r="G2931">
            <v>45218</v>
          </cell>
        </row>
        <row r="2931">
          <cell r="I2931" t="str">
            <v>241</v>
          </cell>
          <cell r="J2931" t="str">
            <v>Ocean</v>
          </cell>
          <cell r="K2931" t="str">
            <v>UNITED KINGDOM</v>
          </cell>
          <cell r="L2931" t="str">
            <v>OPEN</v>
          </cell>
        </row>
        <row r="2931">
          <cell r="N2931" t="str">
            <v>00010</v>
          </cell>
          <cell r="O2931">
            <v>224</v>
          </cell>
          <cell r="P2931">
            <v>224</v>
          </cell>
          <cell r="Q2931">
            <v>5.56</v>
          </cell>
        </row>
        <row r="2932">
          <cell r="B2932" t="str">
            <v>1000490378-10</v>
          </cell>
          <cell r="C2932" t="str">
            <v>4600010076</v>
          </cell>
          <cell r="D2932" t="str">
            <v>A7520-0002</v>
          </cell>
          <cell r="E2932" t="str">
            <v>LEVIS</v>
          </cell>
          <cell r="F2932">
            <v>45218</v>
          </cell>
          <cell r="G2932">
            <v>45218</v>
          </cell>
        </row>
        <row r="2932">
          <cell r="I2932" t="str">
            <v>241</v>
          </cell>
          <cell r="J2932" t="str">
            <v>Ocean</v>
          </cell>
          <cell r="K2932" t="str">
            <v>GERMANY</v>
          </cell>
          <cell r="L2932" t="str">
            <v>OPEN</v>
          </cell>
        </row>
        <row r="2932">
          <cell r="N2932" t="str">
            <v>00010</v>
          </cell>
          <cell r="O2932">
            <v>397</v>
          </cell>
          <cell r="P2932">
            <v>397</v>
          </cell>
          <cell r="Q2932">
            <v>5.56</v>
          </cell>
        </row>
        <row r="2933">
          <cell r="B2933" t="str">
            <v>1000490380-10</v>
          </cell>
          <cell r="C2933" t="str">
            <v>4600010076</v>
          </cell>
          <cell r="D2933" t="str">
            <v>19887-0326</v>
          </cell>
          <cell r="E2933" t="str">
            <v>LEVIS</v>
          </cell>
          <cell r="F2933">
            <v>45197</v>
          </cell>
          <cell r="G2933">
            <v>45197</v>
          </cell>
        </row>
        <row r="2933">
          <cell r="I2933" t="str">
            <v>241</v>
          </cell>
          <cell r="J2933" t="str">
            <v>Ocean</v>
          </cell>
          <cell r="K2933" t="str">
            <v>GERMANY</v>
          </cell>
          <cell r="L2933" t="str">
            <v>CARTONIZED</v>
          </cell>
        </row>
        <row r="2933">
          <cell r="N2933" t="str">
            <v>00010</v>
          </cell>
          <cell r="O2933">
            <v>686</v>
          </cell>
          <cell r="P2933">
            <v>686</v>
          </cell>
          <cell r="Q2933">
            <v>7.01</v>
          </cell>
        </row>
        <row r="2934">
          <cell r="B2934" t="str">
            <v>1000490377-10</v>
          </cell>
          <cell r="C2934" t="str">
            <v>4600010076</v>
          </cell>
          <cell r="D2934" t="str">
            <v>A7520-0001</v>
          </cell>
          <cell r="E2934" t="str">
            <v>LEVIS</v>
          </cell>
          <cell r="F2934">
            <v>45218</v>
          </cell>
          <cell r="G2934">
            <v>45218</v>
          </cell>
        </row>
        <row r="2934">
          <cell r="I2934" t="str">
            <v>241</v>
          </cell>
          <cell r="J2934" t="str">
            <v>Ocean</v>
          </cell>
          <cell r="K2934" t="str">
            <v>GERMANY</v>
          </cell>
          <cell r="L2934" t="str">
            <v>OPEN</v>
          </cell>
        </row>
        <row r="2934">
          <cell r="N2934" t="str">
            <v>00010</v>
          </cell>
          <cell r="O2934">
            <v>898</v>
          </cell>
          <cell r="P2934">
            <v>898</v>
          </cell>
          <cell r="Q2934">
            <v>5.56</v>
          </cell>
        </row>
        <row r="2935">
          <cell r="B2935" t="str">
            <v>3280053243-10</v>
          </cell>
          <cell r="C2935" t="str">
            <v>-</v>
          </cell>
          <cell r="D2935" t="str">
            <v>18759-0121</v>
          </cell>
          <cell r="E2935" t="str">
            <v>LEVIS</v>
          </cell>
          <cell r="F2935">
            <v>45197</v>
          </cell>
          <cell r="G2935">
            <v>45197</v>
          </cell>
        </row>
        <row r="2935">
          <cell r="I2935" t="str">
            <v>241</v>
          </cell>
          <cell r="J2935" t="str">
            <v>Ocean</v>
          </cell>
          <cell r="K2935" t="str">
            <v>BRAZIL</v>
          </cell>
          <cell r="L2935" t="str">
            <v>Open</v>
          </cell>
        </row>
        <row r="2935">
          <cell r="N2935" t="str">
            <v>00010</v>
          </cell>
          <cell r="O2935">
            <v>253</v>
          </cell>
          <cell r="P2935">
            <v>253</v>
          </cell>
          <cell r="Q2935">
            <v>8.41</v>
          </cell>
        </row>
        <row r="2936">
          <cell r="B2936" t="str">
            <v>2100047244-10</v>
          </cell>
          <cell r="C2936" t="str">
            <v>4600001526</v>
          </cell>
          <cell r="D2936" t="str">
            <v>39250-0082</v>
          </cell>
          <cell r="E2936" t="str">
            <v>LEVIS</v>
          </cell>
          <cell r="F2936">
            <v>45212</v>
          </cell>
          <cell r="G2936">
            <v>45212</v>
          </cell>
        </row>
        <row r="2936">
          <cell r="I2936" t="str">
            <v>241</v>
          </cell>
          <cell r="J2936" t="str">
            <v>Ocean</v>
          </cell>
          <cell r="K2936" t="str">
            <v>UNITED STATES</v>
          </cell>
          <cell r="L2936" t="str">
            <v>OPEN</v>
          </cell>
        </row>
        <row r="2936">
          <cell r="N2936" t="str">
            <v>00010</v>
          </cell>
          <cell r="O2936">
            <v>432</v>
          </cell>
          <cell r="P2936">
            <v>432</v>
          </cell>
          <cell r="Q2936">
            <v>7.66</v>
          </cell>
        </row>
        <row r="2937">
          <cell r="B2937" t="str">
            <v>2100047240-10</v>
          </cell>
          <cell r="C2937" t="str">
            <v>4600001526</v>
          </cell>
          <cell r="D2937" t="str">
            <v>52797-0024</v>
          </cell>
          <cell r="E2937" t="str">
            <v>LEVIS</v>
          </cell>
          <cell r="F2937">
            <v>45198</v>
          </cell>
          <cell r="G2937">
            <v>45198</v>
          </cell>
        </row>
        <row r="2937">
          <cell r="I2937" t="str">
            <v>241</v>
          </cell>
          <cell r="J2937" t="str">
            <v>Ocean</v>
          </cell>
          <cell r="K2937" t="str">
            <v>UNITED STATES</v>
          </cell>
          <cell r="L2937" t="str">
            <v>OPEN</v>
          </cell>
        </row>
        <row r="2937">
          <cell r="N2937" t="str">
            <v>00010</v>
          </cell>
          <cell r="O2937">
            <v>3993</v>
          </cell>
          <cell r="P2937">
            <v>3993</v>
          </cell>
          <cell r="Q2937">
            <v>8.74</v>
          </cell>
        </row>
        <row r="2938">
          <cell r="B2938" t="str">
            <v>2100047252-10</v>
          </cell>
          <cell r="C2938" t="str">
            <v>4600001526</v>
          </cell>
          <cell r="D2938" t="str">
            <v>39250-0111</v>
          </cell>
          <cell r="E2938" t="str">
            <v>LEVIS</v>
          </cell>
          <cell r="F2938">
            <v>45198</v>
          </cell>
          <cell r="G2938">
            <v>45198</v>
          </cell>
        </row>
        <row r="2938">
          <cell r="I2938" t="str">
            <v>241</v>
          </cell>
          <cell r="J2938" t="str">
            <v>Ocean</v>
          </cell>
          <cell r="K2938" t="str">
            <v>UNITED STATES</v>
          </cell>
          <cell r="L2938" t="str">
            <v>OPEN</v>
          </cell>
        </row>
        <row r="2938">
          <cell r="N2938" t="str">
            <v>00010</v>
          </cell>
          <cell r="O2938">
            <v>800</v>
          </cell>
          <cell r="P2938">
            <v>800</v>
          </cell>
          <cell r="Q2938">
            <v>7.91</v>
          </cell>
        </row>
        <row r="2939">
          <cell r="B2939" t="str">
            <v>2100047256-10</v>
          </cell>
          <cell r="C2939" t="str">
            <v>4600001526</v>
          </cell>
          <cell r="D2939" t="str">
            <v>58825-0132</v>
          </cell>
          <cell r="E2939" t="str">
            <v>LEVIS</v>
          </cell>
          <cell r="F2939">
            <v>45212</v>
          </cell>
          <cell r="G2939">
            <v>45212</v>
          </cell>
        </row>
        <row r="2939">
          <cell r="I2939" t="str">
            <v>241</v>
          </cell>
          <cell r="J2939" t="str">
            <v>Ocean</v>
          </cell>
          <cell r="K2939" t="str">
            <v>UNITED STATES</v>
          </cell>
          <cell r="L2939" t="str">
            <v>OPEN</v>
          </cell>
        </row>
        <row r="2939">
          <cell r="N2939" t="str">
            <v>00010</v>
          </cell>
          <cell r="O2939">
            <v>2396</v>
          </cell>
          <cell r="P2939">
            <v>2396</v>
          </cell>
          <cell r="Q2939">
            <v>7.61</v>
          </cell>
        </row>
        <row r="2940">
          <cell r="B2940" t="str">
            <v>2100047287-10</v>
          </cell>
          <cell r="C2940" t="str">
            <v>4600001575</v>
          </cell>
          <cell r="D2940" t="str">
            <v>A1953-0007</v>
          </cell>
          <cell r="E2940" t="str">
            <v>LEVIS</v>
          </cell>
          <cell r="F2940">
            <v>45205</v>
          </cell>
          <cell r="G2940">
            <v>45205</v>
          </cell>
        </row>
        <row r="2940">
          <cell r="I2940" t="str">
            <v>241</v>
          </cell>
          <cell r="J2940" t="str">
            <v>Ocean</v>
          </cell>
          <cell r="K2940" t="str">
            <v>MEXICO</v>
          </cell>
          <cell r="L2940" t="str">
            <v>OPEN</v>
          </cell>
        </row>
        <row r="2940">
          <cell r="N2940" t="str">
            <v>00010</v>
          </cell>
          <cell r="O2940">
            <v>834</v>
          </cell>
          <cell r="P2940">
            <v>834</v>
          </cell>
          <cell r="Q2940">
            <v>7.15</v>
          </cell>
        </row>
        <row r="2941">
          <cell r="B2941" t="str">
            <v>2100047284-10</v>
          </cell>
          <cell r="C2941" t="str">
            <v>4600001575</v>
          </cell>
          <cell r="D2941" t="str">
            <v>18759-0121</v>
          </cell>
          <cell r="E2941" t="str">
            <v>LEVIS</v>
          </cell>
          <cell r="F2941">
            <v>45212</v>
          </cell>
          <cell r="G2941">
            <v>45212</v>
          </cell>
        </row>
        <row r="2941">
          <cell r="I2941" t="str">
            <v>241</v>
          </cell>
          <cell r="J2941" t="str">
            <v>Ocean</v>
          </cell>
          <cell r="K2941" t="str">
            <v>MEXICO</v>
          </cell>
          <cell r="L2941" t="str">
            <v>OPEN</v>
          </cell>
        </row>
        <row r="2941">
          <cell r="N2941" t="str">
            <v>00010</v>
          </cell>
          <cell r="O2941">
            <v>2350</v>
          </cell>
          <cell r="P2941">
            <v>2350</v>
          </cell>
          <cell r="Q2941">
            <v>8.34</v>
          </cell>
        </row>
        <row r="2942">
          <cell r="B2942" t="str">
            <v>2100047290-10</v>
          </cell>
          <cell r="C2942" t="str">
            <v>4600001575</v>
          </cell>
          <cell r="D2942" t="str">
            <v>19887-0242</v>
          </cell>
          <cell r="E2942" t="str">
            <v>LEVIS</v>
          </cell>
          <cell r="F2942">
            <v>45198</v>
          </cell>
          <cell r="G2942">
            <v>45198</v>
          </cell>
        </row>
        <row r="2942">
          <cell r="I2942" t="str">
            <v>241</v>
          </cell>
          <cell r="J2942" t="str">
            <v>Ocean</v>
          </cell>
          <cell r="K2942" t="str">
            <v>MEXICO</v>
          </cell>
          <cell r="L2942" t="str">
            <v>OPEN</v>
          </cell>
        </row>
        <row r="2942">
          <cell r="N2942" t="str">
            <v>00010</v>
          </cell>
          <cell r="O2942">
            <v>954</v>
          </cell>
          <cell r="P2942">
            <v>954</v>
          </cell>
          <cell r="Q2942">
            <v>7.62</v>
          </cell>
        </row>
        <row r="2943">
          <cell r="B2943" t="str">
            <v>2100047301-10</v>
          </cell>
          <cell r="C2943" t="str">
            <v>4600001526</v>
          </cell>
          <cell r="D2943" t="str">
            <v>A7520-0001</v>
          </cell>
          <cell r="E2943" t="str">
            <v>LEVIS</v>
          </cell>
          <cell r="F2943">
            <v>45268</v>
          </cell>
          <cell r="G2943">
            <v>45268</v>
          </cell>
        </row>
        <row r="2943">
          <cell r="I2943" t="str">
            <v>241</v>
          </cell>
          <cell r="J2943" t="str">
            <v>Ocean</v>
          </cell>
          <cell r="K2943" t="str">
            <v>UNITED STATES</v>
          </cell>
          <cell r="L2943" t="str">
            <v>OPEN</v>
          </cell>
        </row>
        <row r="2943">
          <cell r="N2943" t="str">
            <v>00010</v>
          </cell>
          <cell r="O2943">
            <v>2712</v>
          </cell>
          <cell r="P2943">
            <v>2712</v>
          </cell>
          <cell r="Q2943">
            <v>5.56</v>
          </cell>
        </row>
        <row r="2944">
          <cell r="B2944" t="str">
            <v>2100047344-10</v>
          </cell>
          <cell r="C2944" t="str">
            <v>4600001526</v>
          </cell>
          <cell r="D2944" t="str">
            <v>52797-0024</v>
          </cell>
          <cell r="E2944" t="str">
            <v>LEVIS</v>
          </cell>
          <cell r="F2944">
            <v>45233</v>
          </cell>
          <cell r="G2944">
            <v>45233</v>
          </cell>
        </row>
        <row r="2944">
          <cell r="I2944" t="str">
            <v>241</v>
          </cell>
          <cell r="J2944" t="str">
            <v>Ocean</v>
          </cell>
          <cell r="K2944" t="str">
            <v>UNITED STATES</v>
          </cell>
          <cell r="L2944" t="str">
            <v>OPEN</v>
          </cell>
        </row>
        <row r="2944">
          <cell r="N2944" t="str">
            <v>00010</v>
          </cell>
          <cell r="O2944">
            <v>1910</v>
          </cell>
          <cell r="P2944">
            <v>1910</v>
          </cell>
          <cell r="Q2944">
            <v>8.26</v>
          </cell>
        </row>
        <row r="2945">
          <cell r="B2945" t="str">
            <v>2100047427-10</v>
          </cell>
          <cell r="C2945" t="str">
            <v>4600001526</v>
          </cell>
          <cell r="D2945" t="str">
            <v>38264-0032</v>
          </cell>
          <cell r="E2945" t="str">
            <v>LSS</v>
          </cell>
          <cell r="F2945">
            <v>45330</v>
          </cell>
          <cell r="G2945">
            <v>45330</v>
          </cell>
        </row>
        <row r="2945">
          <cell r="I2945" t="str">
            <v>241</v>
          </cell>
          <cell r="J2945" t="str">
            <v>Ocean</v>
          </cell>
          <cell r="K2945" t="str">
            <v>UNITED STATES</v>
          </cell>
          <cell r="L2945" t="str">
            <v>OPEN</v>
          </cell>
          <cell r="M2945" t="str">
            <v>10</v>
          </cell>
          <cell r="N2945" t="str">
            <v>00010</v>
          </cell>
          <cell r="O2945">
            <v>1300</v>
          </cell>
          <cell r="P2945">
            <v>1300</v>
          </cell>
          <cell r="Q2945">
            <v>5.09</v>
          </cell>
        </row>
        <row r="2946">
          <cell r="B2946" t="str">
            <v>2100047431-10</v>
          </cell>
          <cell r="C2946" t="str">
            <v>4600001526</v>
          </cell>
          <cell r="D2946" t="str">
            <v>86378-0035</v>
          </cell>
          <cell r="E2946" t="str">
            <v>LSS</v>
          </cell>
          <cell r="F2946">
            <v>45330</v>
          </cell>
          <cell r="G2946">
            <v>45330</v>
          </cell>
        </row>
        <row r="2946">
          <cell r="I2946" t="str">
            <v>241</v>
          </cell>
          <cell r="J2946" t="str">
            <v>Ocean</v>
          </cell>
          <cell r="K2946" t="str">
            <v>UNITED STATES</v>
          </cell>
          <cell r="L2946" t="str">
            <v>OPEN</v>
          </cell>
          <cell r="M2946" t="str">
            <v>10</v>
          </cell>
          <cell r="N2946" t="str">
            <v>00010</v>
          </cell>
          <cell r="O2946">
            <v>1300</v>
          </cell>
          <cell r="P2946">
            <v>1300</v>
          </cell>
          <cell r="Q2946">
            <v>5.35</v>
          </cell>
        </row>
        <row r="2947">
          <cell r="B2947" t="str">
            <v>2100047422-10</v>
          </cell>
          <cell r="C2947" t="str">
            <v>4600001526</v>
          </cell>
          <cell r="D2947" t="str">
            <v>24692-0095</v>
          </cell>
          <cell r="E2947" t="str">
            <v>LSS</v>
          </cell>
          <cell r="F2947">
            <v>45232</v>
          </cell>
          <cell r="G2947">
            <v>45232</v>
          </cell>
        </row>
        <row r="2947">
          <cell r="I2947" t="str">
            <v>241</v>
          </cell>
          <cell r="J2947" t="str">
            <v>Ocean</v>
          </cell>
          <cell r="K2947" t="str">
            <v>UNITED STATES</v>
          </cell>
          <cell r="L2947" t="str">
            <v>OPEN</v>
          </cell>
          <cell r="M2947" t="str">
            <v>20</v>
          </cell>
          <cell r="N2947" t="str">
            <v>00010</v>
          </cell>
          <cell r="O2947">
            <v>12000</v>
          </cell>
          <cell r="P2947">
            <v>12000</v>
          </cell>
          <cell r="Q2947">
            <v>5.3</v>
          </cell>
        </row>
        <row r="2948">
          <cell r="B2948" t="str">
            <v>2100047398-10</v>
          </cell>
          <cell r="C2948" t="str">
            <v>4600001526</v>
          </cell>
          <cell r="D2948" t="str">
            <v>A7543-0002</v>
          </cell>
          <cell r="E2948" t="str">
            <v>LEVIS</v>
          </cell>
          <cell r="F2948">
            <v>45198</v>
          </cell>
          <cell r="G2948">
            <v>45198</v>
          </cell>
        </row>
        <row r="2948">
          <cell r="I2948" t="str">
            <v>241</v>
          </cell>
          <cell r="J2948" t="str">
            <v>Ocean</v>
          </cell>
          <cell r="K2948" t="str">
            <v>UNITED STATES</v>
          </cell>
          <cell r="L2948" t="str">
            <v>OPEN</v>
          </cell>
        </row>
        <row r="2948">
          <cell r="N2948" t="str">
            <v>00010</v>
          </cell>
          <cell r="O2948">
            <v>3664</v>
          </cell>
          <cell r="P2948">
            <v>3664</v>
          </cell>
          <cell r="Q2948">
            <v>7.11</v>
          </cell>
        </row>
        <row r="2949">
          <cell r="B2949" t="str">
            <v>2100047423-10</v>
          </cell>
          <cell r="C2949" t="str">
            <v>4600001526</v>
          </cell>
          <cell r="D2949" t="str">
            <v>24694-0114</v>
          </cell>
          <cell r="E2949" t="str">
            <v>LSS</v>
          </cell>
          <cell r="F2949">
            <v>45330</v>
          </cell>
          <cell r="G2949">
            <v>45330</v>
          </cell>
        </row>
        <row r="2949">
          <cell r="I2949" t="str">
            <v>241</v>
          </cell>
          <cell r="J2949" t="str">
            <v>Ocean</v>
          </cell>
          <cell r="K2949" t="str">
            <v>UNITED STATES</v>
          </cell>
          <cell r="L2949" t="str">
            <v>OPEN</v>
          </cell>
          <cell r="M2949" t="str">
            <v>10</v>
          </cell>
          <cell r="N2949" t="str">
            <v>00010</v>
          </cell>
          <cell r="O2949">
            <v>2820</v>
          </cell>
          <cell r="P2949">
            <v>2820</v>
          </cell>
          <cell r="Q2949">
            <v>6.32</v>
          </cell>
        </row>
        <row r="2950">
          <cell r="B2950" t="str">
            <v>2100047430-10</v>
          </cell>
          <cell r="C2950" t="str">
            <v>4600001526</v>
          </cell>
          <cell r="D2950" t="str">
            <v>86378-0034</v>
          </cell>
          <cell r="E2950" t="str">
            <v>LSS</v>
          </cell>
          <cell r="F2950">
            <v>45330</v>
          </cell>
          <cell r="G2950">
            <v>45330</v>
          </cell>
        </row>
        <row r="2950">
          <cell r="I2950" t="str">
            <v>241</v>
          </cell>
          <cell r="J2950" t="str">
            <v>Ocean</v>
          </cell>
          <cell r="K2950" t="str">
            <v>UNITED STATES</v>
          </cell>
          <cell r="L2950" t="str">
            <v>OPEN</v>
          </cell>
          <cell r="M2950" t="str">
            <v>10</v>
          </cell>
          <cell r="N2950" t="str">
            <v>00010</v>
          </cell>
          <cell r="O2950">
            <v>1300</v>
          </cell>
          <cell r="P2950">
            <v>1300</v>
          </cell>
          <cell r="Q2950">
            <v>5.34</v>
          </cell>
        </row>
        <row r="2951">
          <cell r="B2951" t="str">
            <v>2100047437-10</v>
          </cell>
          <cell r="C2951" t="str">
            <v>4600001526</v>
          </cell>
          <cell r="D2951" t="str">
            <v>86647-0034</v>
          </cell>
          <cell r="E2951" t="str">
            <v>LSS</v>
          </cell>
          <cell r="F2951">
            <v>45281</v>
          </cell>
          <cell r="G2951">
            <v>45281</v>
          </cell>
        </row>
        <row r="2951">
          <cell r="I2951" t="str">
            <v>241</v>
          </cell>
          <cell r="J2951" t="str">
            <v>Ocean</v>
          </cell>
          <cell r="K2951" t="str">
            <v>UNITED STATES</v>
          </cell>
          <cell r="L2951" t="str">
            <v>OPEN</v>
          </cell>
          <cell r="M2951" t="str">
            <v>20</v>
          </cell>
          <cell r="N2951" t="str">
            <v>00010</v>
          </cell>
          <cell r="O2951">
            <v>12000</v>
          </cell>
          <cell r="P2951">
            <v>12000</v>
          </cell>
          <cell r="Q2951">
            <v>4</v>
          </cell>
        </row>
        <row r="2952">
          <cell r="B2952" t="str">
            <v>2100047401-10</v>
          </cell>
          <cell r="C2952" t="str">
            <v>4600001526</v>
          </cell>
          <cell r="D2952" t="str">
            <v>A7543-0001</v>
          </cell>
          <cell r="E2952" t="str">
            <v>LEVIS</v>
          </cell>
          <cell r="F2952">
            <v>45198</v>
          </cell>
          <cell r="G2952">
            <v>45198</v>
          </cell>
        </row>
        <row r="2952">
          <cell r="I2952" t="str">
            <v>241</v>
          </cell>
          <cell r="J2952" t="str">
            <v>Ocean</v>
          </cell>
          <cell r="K2952" t="str">
            <v>UNITED STATES</v>
          </cell>
          <cell r="L2952" t="str">
            <v>OPEN</v>
          </cell>
        </row>
        <row r="2952">
          <cell r="N2952" t="str">
            <v>00010</v>
          </cell>
          <cell r="O2952">
            <v>3754</v>
          </cell>
          <cell r="P2952">
            <v>3754</v>
          </cell>
          <cell r="Q2952">
            <v>7.11</v>
          </cell>
        </row>
        <row r="2953">
          <cell r="B2953" t="str">
            <v>2100047434-10</v>
          </cell>
          <cell r="C2953" t="str">
            <v>4600001526</v>
          </cell>
          <cell r="D2953" t="str">
            <v>86647-0031</v>
          </cell>
          <cell r="E2953" t="str">
            <v>LSS</v>
          </cell>
          <cell r="F2953">
            <v>45239</v>
          </cell>
          <cell r="G2953">
            <v>45239</v>
          </cell>
        </row>
        <row r="2953">
          <cell r="I2953" t="str">
            <v>241</v>
          </cell>
          <cell r="J2953" t="str">
            <v>Ocean</v>
          </cell>
          <cell r="K2953" t="str">
            <v>UNITED STATES</v>
          </cell>
          <cell r="L2953" t="str">
            <v>OPEN</v>
          </cell>
          <cell r="M2953" t="str">
            <v>14</v>
          </cell>
          <cell r="N2953" t="str">
            <v>00010</v>
          </cell>
          <cell r="O2953">
            <v>616</v>
          </cell>
          <cell r="P2953">
            <v>616</v>
          </cell>
          <cell r="Q2953">
            <v>5.25</v>
          </cell>
        </row>
        <row r="2954">
          <cell r="B2954" t="str">
            <v>2100047439-10</v>
          </cell>
          <cell r="C2954" t="str">
            <v>4600001526</v>
          </cell>
          <cell r="D2954" t="str">
            <v>A7127-0000</v>
          </cell>
          <cell r="E2954" t="str">
            <v>LSS</v>
          </cell>
          <cell r="F2954">
            <v>45302</v>
          </cell>
          <cell r="G2954">
            <v>45302</v>
          </cell>
        </row>
        <row r="2954">
          <cell r="I2954" t="str">
            <v>241</v>
          </cell>
          <cell r="J2954" t="str">
            <v>Ocean</v>
          </cell>
          <cell r="K2954" t="str">
            <v>UNITED STATES</v>
          </cell>
          <cell r="L2954" t="str">
            <v>OPEN</v>
          </cell>
          <cell r="M2954" t="str">
            <v>17</v>
          </cell>
          <cell r="N2954" t="str">
            <v>00010</v>
          </cell>
          <cell r="O2954">
            <v>2924</v>
          </cell>
          <cell r="P2954">
            <v>2924</v>
          </cell>
          <cell r="Q2954">
            <v>4.98</v>
          </cell>
        </row>
        <row r="2955">
          <cell r="B2955" t="str">
            <v>2100047425-10</v>
          </cell>
          <cell r="C2955" t="str">
            <v>4600001526</v>
          </cell>
          <cell r="D2955" t="str">
            <v>24694-0115</v>
          </cell>
          <cell r="E2955" t="str">
            <v>LSS</v>
          </cell>
          <cell r="F2955">
            <v>45330</v>
          </cell>
          <cell r="G2955">
            <v>45330</v>
          </cell>
        </row>
        <row r="2955">
          <cell r="I2955" t="str">
            <v>241</v>
          </cell>
          <cell r="J2955" t="str">
            <v>Ocean</v>
          </cell>
          <cell r="K2955" t="str">
            <v>UNITED STATES</v>
          </cell>
          <cell r="L2955" t="str">
            <v>OPEN</v>
          </cell>
          <cell r="M2955" t="str">
            <v>10</v>
          </cell>
          <cell r="N2955" t="str">
            <v>00010</v>
          </cell>
          <cell r="O2955">
            <v>2820</v>
          </cell>
          <cell r="P2955">
            <v>2820</v>
          </cell>
          <cell r="Q2955">
            <v>6.42</v>
          </cell>
        </row>
        <row r="2956">
          <cell r="B2956" t="str">
            <v>2100047433-10</v>
          </cell>
          <cell r="C2956" t="str">
            <v>4600001526</v>
          </cell>
          <cell r="D2956" t="str">
            <v>86647-0030</v>
          </cell>
          <cell r="E2956" t="str">
            <v>LSS</v>
          </cell>
          <cell r="F2956">
            <v>45267</v>
          </cell>
          <cell r="G2956">
            <v>45267</v>
          </cell>
        </row>
        <row r="2956">
          <cell r="I2956" t="str">
            <v>241</v>
          </cell>
          <cell r="J2956" t="str">
            <v>Ocean</v>
          </cell>
          <cell r="K2956" t="str">
            <v>UNITED STATES</v>
          </cell>
          <cell r="L2956" t="str">
            <v>OPEN</v>
          </cell>
          <cell r="M2956" t="str">
            <v>24</v>
          </cell>
          <cell r="N2956" t="str">
            <v>00010</v>
          </cell>
          <cell r="O2956">
            <v>6168</v>
          </cell>
          <cell r="P2956">
            <v>6168</v>
          </cell>
          <cell r="Q2956">
            <v>5.1</v>
          </cell>
        </row>
        <row r="2957">
          <cell r="B2957" t="str">
            <v>2100047428-10</v>
          </cell>
          <cell r="C2957" t="str">
            <v>4600001526</v>
          </cell>
          <cell r="D2957" t="str">
            <v>38264-0033</v>
          </cell>
          <cell r="E2957" t="str">
            <v>LSS</v>
          </cell>
          <cell r="F2957">
            <v>45330</v>
          </cell>
          <cell r="G2957">
            <v>45330</v>
          </cell>
        </row>
        <row r="2957">
          <cell r="I2957" t="str">
            <v>241</v>
          </cell>
          <cell r="J2957" t="str">
            <v>Ocean</v>
          </cell>
          <cell r="K2957" t="str">
            <v>UNITED STATES</v>
          </cell>
          <cell r="L2957" t="str">
            <v>OPEN</v>
          </cell>
          <cell r="M2957" t="str">
            <v>10</v>
          </cell>
          <cell r="N2957" t="str">
            <v>00010</v>
          </cell>
          <cell r="O2957">
            <v>1300</v>
          </cell>
          <cell r="P2957">
            <v>1300</v>
          </cell>
          <cell r="Q2957">
            <v>5.49</v>
          </cell>
        </row>
        <row r="2958">
          <cell r="B2958" t="str">
            <v>2100047435-10</v>
          </cell>
          <cell r="C2958" t="str">
            <v>4600001526</v>
          </cell>
          <cell r="D2958" t="str">
            <v>86647-0033</v>
          </cell>
          <cell r="E2958" t="str">
            <v>LSS</v>
          </cell>
          <cell r="F2958">
            <v>45281</v>
          </cell>
          <cell r="G2958">
            <v>45281</v>
          </cell>
        </row>
        <row r="2958">
          <cell r="I2958" t="str">
            <v>241</v>
          </cell>
          <cell r="J2958" t="str">
            <v>Ocean</v>
          </cell>
          <cell r="K2958" t="str">
            <v>UNITED STATES</v>
          </cell>
          <cell r="L2958" t="str">
            <v>OPEN</v>
          </cell>
          <cell r="M2958" t="str">
            <v>20</v>
          </cell>
          <cell r="N2958" t="str">
            <v>00010</v>
          </cell>
          <cell r="O2958">
            <v>12000</v>
          </cell>
          <cell r="P2958">
            <v>12000</v>
          </cell>
          <cell r="Q2958">
            <v>4</v>
          </cell>
        </row>
        <row r="2959">
          <cell r="B2959" t="str">
            <v>2100047440-10</v>
          </cell>
          <cell r="C2959" t="str">
            <v>4600001526</v>
          </cell>
          <cell r="D2959" t="str">
            <v>A7127-0002</v>
          </cell>
          <cell r="E2959" t="str">
            <v>LSS</v>
          </cell>
          <cell r="F2959">
            <v>45302</v>
          </cell>
          <cell r="G2959">
            <v>45302</v>
          </cell>
        </row>
        <row r="2959">
          <cell r="I2959" t="str">
            <v>241</v>
          </cell>
          <cell r="J2959" t="str">
            <v>Ocean</v>
          </cell>
          <cell r="K2959" t="str">
            <v>UNITED STATES</v>
          </cell>
          <cell r="L2959" t="str">
            <v>OPEN</v>
          </cell>
          <cell r="M2959" t="str">
            <v>17</v>
          </cell>
          <cell r="N2959" t="str">
            <v>00010</v>
          </cell>
          <cell r="O2959">
            <v>2924</v>
          </cell>
          <cell r="P2959">
            <v>2924</v>
          </cell>
          <cell r="Q2959">
            <v>5.15</v>
          </cell>
        </row>
        <row r="2960">
          <cell r="B2960" t="str">
            <v>2100047429-10</v>
          </cell>
          <cell r="C2960" t="str">
            <v>4600001526</v>
          </cell>
          <cell r="D2960" t="str">
            <v>86378-0033</v>
          </cell>
          <cell r="E2960" t="str">
            <v>LSS</v>
          </cell>
          <cell r="F2960">
            <v>45330</v>
          </cell>
          <cell r="G2960">
            <v>45330</v>
          </cell>
        </row>
        <row r="2960">
          <cell r="I2960" t="str">
            <v>241</v>
          </cell>
          <cell r="J2960" t="str">
            <v>Ocean</v>
          </cell>
          <cell r="K2960" t="str">
            <v>UNITED STATES</v>
          </cell>
          <cell r="L2960" t="str">
            <v>OPEN</v>
          </cell>
          <cell r="M2960" t="str">
            <v>20</v>
          </cell>
          <cell r="N2960" t="str">
            <v>00010</v>
          </cell>
          <cell r="O2960">
            <v>2600</v>
          </cell>
          <cell r="P2960">
            <v>2600</v>
          </cell>
          <cell r="Q2960">
            <v>5.34</v>
          </cell>
        </row>
        <row r="2961">
          <cell r="B2961" t="str">
            <v>2100047421-10</v>
          </cell>
          <cell r="C2961" t="str">
            <v>4600001526</v>
          </cell>
          <cell r="D2961" t="str">
            <v>24692-0091</v>
          </cell>
          <cell r="E2961" t="str">
            <v>LSS</v>
          </cell>
          <cell r="F2961">
            <v>45239</v>
          </cell>
          <cell r="G2961">
            <v>45239</v>
          </cell>
        </row>
        <row r="2961">
          <cell r="I2961" t="str">
            <v>241</v>
          </cell>
          <cell r="J2961" t="str">
            <v>Ocean</v>
          </cell>
          <cell r="K2961" t="str">
            <v>UNITED STATES</v>
          </cell>
          <cell r="L2961" t="str">
            <v>OPEN</v>
          </cell>
          <cell r="M2961" t="str">
            <v>20</v>
          </cell>
          <cell r="N2961" t="str">
            <v>00010</v>
          </cell>
          <cell r="O2961">
            <v>12000</v>
          </cell>
          <cell r="P2961">
            <v>12000</v>
          </cell>
          <cell r="Q2961">
            <v>4</v>
          </cell>
        </row>
        <row r="2962">
          <cell r="B2962" t="str">
            <v>2100047420-10</v>
          </cell>
          <cell r="C2962" t="str">
            <v>4600001526</v>
          </cell>
          <cell r="D2962" t="str">
            <v>24692-0090</v>
          </cell>
          <cell r="E2962" t="str">
            <v>LSS</v>
          </cell>
          <cell r="F2962">
            <v>45239</v>
          </cell>
          <cell r="G2962">
            <v>45239</v>
          </cell>
        </row>
        <row r="2962">
          <cell r="I2962" t="str">
            <v>241</v>
          </cell>
          <cell r="J2962" t="str">
            <v>Ocean</v>
          </cell>
          <cell r="K2962" t="str">
            <v>UNITED STATES</v>
          </cell>
          <cell r="L2962" t="str">
            <v>OPEN</v>
          </cell>
          <cell r="M2962" t="str">
            <v>20</v>
          </cell>
          <cell r="N2962" t="str">
            <v>00010</v>
          </cell>
          <cell r="O2962">
            <v>12000</v>
          </cell>
          <cell r="P2962">
            <v>12000</v>
          </cell>
          <cell r="Q2962">
            <v>4</v>
          </cell>
        </row>
        <row r="2963">
          <cell r="B2963" t="str">
            <v>2100047432-10</v>
          </cell>
          <cell r="C2963" t="str">
            <v>4600001526</v>
          </cell>
          <cell r="D2963" t="str">
            <v>86647-0010</v>
          </cell>
          <cell r="E2963" t="str">
            <v>LSS</v>
          </cell>
          <cell r="F2963">
            <v>45267</v>
          </cell>
          <cell r="G2963">
            <v>45267</v>
          </cell>
        </row>
        <row r="2963">
          <cell r="I2963" t="str">
            <v>241</v>
          </cell>
          <cell r="J2963" t="str">
            <v>Ocean</v>
          </cell>
          <cell r="K2963" t="str">
            <v>UNITED STATES</v>
          </cell>
          <cell r="L2963" t="str">
            <v>OPEN</v>
          </cell>
          <cell r="M2963" t="str">
            <v>24</v>
          </cell>
          <cell r="N2963" t="str">
            <v>00010</v>
          </cell>
          <cell r="O2963">
            <v>6168</v>
          </cell>
          <cell r="P2963">
            <v>6168</v>
          </cell>
          <cell r="Q2963">
            <v>5.1</v>
          </cell>
        </row>
        <row r="2964">
          <cell r="B2964" t="str">
            <v>2100047443-10</v>
          </cell>
          <cell r="C2964" t="str">
            <v>4600001526</v>
          </cell>
          <cell r="D2964" t="str">
            <v>A7805-0001</v>
          </cell>
          <cell r="E2964" t="str">
            <v>LSS</v>
          </cell>
          <cell r="F2964">
            <v>45267</v>
          </cell>
          <cell r="G2964">
            <v>45267</v>
          </cell>
        </row>
        <row r="2964">
          <cell r="I2964" t="str">
            <v>241</v>
          </cell>
          <cell r="J2964" t="str">
            <v>Ocean</v>
          </cell>
          <cell r="K2964" t="str">
            <v>UNITED STATES</v>
          </cell>
          <cell r="L2964" t="str">
            <v>OPEN</v>
          </cell>
          <cell r="M2964" t="str">
            <v>22</v>
          </cell>
          <cell r="N2964" t="str">
            <v>00010</v>
          </cell>
          <cell r="O2964">
            <v>1782</v>
          </cell>
          <cell r="P2964">
            <v>1782</v>
          </cell>
          <cell r="Q2964">
            <v>5.92</v>
          </cell>
        </row>
        <row r="2965">
          <cell r="B2965" t="str">
            <v>2100047444-10</v>
          </cell>
          <cell r="C2965" t="str">
            <v>4600001526</v>
          </cell>
          <cell r="D2965" t="str">
            <v>A8330-0002</v>
          </cell>
          <cell r="E2965" t="str">
            <v>LSS</v>
          </cell>
          <cell r="F2965">
            <v>45302</v>
          </cell>
          <cell r="G2965">
            <v>45302</v>
          </cell>
        </row>
        <row r="2965">
          <cell r="I2965" t="str">
            <v>241</v>
          </cell>
          <cell r="J2965" t="str">
            <v>Ocean</v>
          </cell>
          <cell r="K2965" t="str">
            <v>UNITED STATES</v>
          </cell>
          <cell r="L2965" t="str">
            <v>OPEN</v>
          </cell>
          <cell r="M2965" t="str">
            <v>18</v>
          </cell>
          <cell r="N2965" t="str">
            <v>00010</v>
          </cell>
          <cell r="O2965">
            <v>900</v>
          </cell>
          <cell r="P2965">
            <v>900</v>
          </cell>
          <cell r="Q2965">
            <v>5.88</v>
          </cell>
        </row>
        <row r="2966">
          <cell r="B2966" t="str">
            <v>2100047445-10</v>
          </cell>
          <cell r="C2966" t="str">
            <v>4600001526</v>
          </cell>
          <cell r="D2966" t="str">
            <v>24692-0068</v>
          </cell>
          <cell r="E2966" t="str">
            <v>LSS</v>
          </cell>
          <cell r="F2966">
            <v>45268</v>
          </cell>
          <cell r="G2966">
            <v>45268</v>
          </cell>
        </row>
        <row r="2966">
          <cell r="I2966" t="str">
            <v>241</v>
          </cell>
          <cell r="J2966" t="str">
            <v>Ocean</v>
          </cell>
          <cell r="K2966" t="str">
            <v>UNITED STATES</v>
          </cell>
          <cell r="L2966" t="str">
            <v>OPEN</v>
          </cell>
          <cell r="M2966" t="str">
            <v>24</v>
          </cell>
          <cell r="N2966" t="str">
            <v>00010</v>
          </cell>
          <cell r="O2966">
            <v>1200</v>
          </cell>
          <cell r="P2966">
            <v>1200</v>
          </cell>
          <cell r="Q2966">
            <v>5.25</v>
          </cell>
        </row>
        <row r="2967">
          <cell r="B2967" t="str">
            <v>2100047479-10</v>
          </cell>
          <cell r="C2967" t="str">
            <v>4600001526</v>
          </cell>
          <cell r="D2967" t="str">
            <v>86647-0034</v>
          </cell>
          <cell r="E2967" t="str">
            <v>LSS</v>
          </cell>
          <cell r="F2967">
            <v>45330</v>
          </cell>
          <cell r="G2967">
            <v>45330</v>
          </cell>
        </row>
        <row r="2967">
          <cell r="I2967" t="str">
            <v>241</v>
          </cell>
          <cell r="J2967" t="str">
            <v>Ocean</v>
          </cell>
          <cell r="K2967" t="str">
            <v>UNITED STATES</v>
          </cell>
          <cell r="L2967" t="str">
            <v>OPEN</v>
          </cell>
          <cell r="M2967" t="str">
            <v>20</v>
          </cell>
          <cell r="N2967" t="str">
            <v>00010</v>
          </cell>
          <cell r="O2967">
            <v>4800</v>
          </cell>
          <cell r="P2967">
            <v>4800</v>
          </cell>
          <cell r="Q2967">
            <v>4</v>
          </cell>
        </row>
        <row r="2968">
          <cell r="B2968" t="str">
            <v>2100047497-10</v>
          </cell>
          <cell r="C2968" t="str">
            <v>4600001526</v>
          </cell>
          <cell r="D2968" t="str">
            <v>19626-0462</v>
          </cell>
          <cell r="E2968" t="str">
            <v>LEVIS</v>
          </cell>
          <cell r="F2968">
            <v>45212</v>
          </cell>
          <cell r="G2968">
            <v>45212</v>
          </cell>
        </row>
        <row r="2968">
          <cell r="I2968" t="str">
            <v>241</v>
          </cell>
          <cell r="J2968" t="str">
            <v>Ocean</v>
          </cell>
          <cell r="K2968" t="str">
            <v>UNITED STATES</v>
          </cell>
          <cell r="L2968" t="str">
            <v>OPEN</v>
          </cell>
        </row>
        <row r="2968">
          <cell r="N2968" t="str">
            <v>00010</v>
          </cell>
          <cell r="O2968">
            <v>1500</v>
          </cell>
          <cell r="P2968">
            <v>1500</v>
          </cell>
          <cell r="Q2968">
            <v>7.42</v>
          </cell>
        </row>
        <row r="2969">
          <cell r="B2969" t="str">
            <v>2100047478-10</v>
          </cell>
          <cell r="C2969" t="str">
            <v>4600001526</v>
          </cell>
          <cell r="D2969" t="str">
            <v>86647-0033</v>
          </cell>
          <cell r="E2969" t="str">
            <v>LSS</v>
          </cell>
          <cell r="F2969">
            <v>45330</v>
          </cell>
          <cell r="G2969">
            <v>45330</v>
          </cell>
        </row>
        <row r="2969">
          <cell r="I2969" t="str">
            <v>241</v>
          </cell>
          <cell r="J2969" t="str">
            <v>Ocean</v>
          </cell>
          <cell r="K2969" t="str">
            <v>UNITED STATES</v>
          </cell>
          <cell r="L2969" t="str">
            <v>OPEN</v>
          </cell>
          <cell r="M2969" t="str">
            <v>20</v>
          </cell>
          <cell r="N2969" t="str">
            <v>00010</v>
          </cell>
          <cell r="O2969">
            <v>4800</v>
          </cell>
          <cell r="P2969">
            <v>4800</v>
          </cell>
          <cell r="Q2969">
            <v>4</v>
          </cell>
        </row>
        <row r="2970">
          <cell r="B2970" t="str">
            <v>2100047502-10</v>
          </cell>
          <cell r="C2970" t="str">
            <v>4600001431</v>
          </cell>
          <cell r="D2970" t="str">
            <v>19626-0205</v>
          </cell>
          <cell r="E2970" t="str">
            <v>LEVIS</v>
          </cell>
          <cell r="F2970">
            <v>45212</v>
          </cell>
          <cell r="G2970">
            <v>45212</v>
          </cell>
        </row>
        <row r="2970">
          <cell r="I2970" t="str">
            <v>233</v>
          </cell>
          <cell r="J2970" t="str">
            <v>Ocean</v>
          </cell>
          <cell r="K2970" t="str">
            <v>UNITED STATES</v>
          </cell>
          <cell r="L2970" t="str">
            <v>OPEN</v>
          </cell>
        </row>
        <row r="2970">
          <cell r="N2970" t="str">
            <v>00010</v>
          </cell>
          <cell r="O2970">
            <v>16203</v>
          </cell>
          <cell r="P2970">
            <v>32400</v>
          </cell>
          <cell r="Q2970">
            <v>7.81</v>
          </cell>
        </row>
        <row r="2971">
          <cell r="B2971" t="str">
            <v>2100047502-30</v>
          </cell>
          <cell r="C2971" t="str">
            <v>4600001431</v>
          </cell>
          <cell r="D2971" t="str">
            <v>19626-0205</v>
          </cell>
          <cell r="E2971" t="str">
            <v>LEVIS</v>
          </cell>
          <cell r="F2971">
            <v>45212</v>
          </cell>
          <cell r="G2971">
            <v>45212</v>
          </cell>
        </row>
        <row r="2971">
          <cell r="I2971" t="str">
            <v>233</v>
          </cell>
          <cell r="J2971" t="str">
            <v>Ocean</v>
          </cell>
          <cell r="K2971" t="str">
            <v>UNITED STATES</v>
          </cell>
          <cell r="L2971" t="str">
            <v>OPEN</v>
          </cell>
        </row>
        <row r="2971">
          <cell r="N2971" t="str">
            <v>00030</v>
          </cell>
          <cell r="O2971">
            <v>16197</v>
          </cell>
          <cell r="P2971">
            <v>32400</v>
          </cell>
          <cell r="Q2971">
            <v>7.81</v>
          </cell>
        </row>
        <row r="2972">
          <cell r="B2972" t="str">
            <v>3280053323-10</v>
          </cell>
          <cell r="C2972" t="str">
            <v>-</v>
          </cell>
          <cell r="D2972" t="str">
            <v>19632-0119</v>
          </cell>
          <cell r="E2972" t="str">
            <v>LEVIS</v>
          </cell>
          <cell r="F2972">
            <v>45211</v>
          </cell>
          <cell r="G2972">
            <v>45211</v>
          </cell>
        </row>
        <row r="2972">
          <cell r="I2972" t="str">
            <v>241</v>
          </cell>
          <cell r="J2972" t="str">
            <v>Ocean</v>
          </cell>
          <cell r="K2972" t="str">
            <v>BRAZIL</v>
          </cell>
          <cell r="L2972" t="str">
            <v>Open</v>
          </cell>
        </row>
        <row r="2972">
          <cell r="N2972" t="str">
            <v>00010</v>
          </cell>
          <cell r="O2972">
            <v>1448</v>
          </cell>
          <cell r="P2972">
            <v>1448</v>
          </cell>
          <cell r="Q2972">
            <v>7.62</v>
          </cell>
        </row>
        <row r="2973">
          <cell r="B2973" t="str">
            <v>2100047548-10</v>
          </cell>
          <cell r="C2973" t="str">
            <v>4600001526</v>
          </cell>
          <cell r="D2973" t="str">
            <v>19645-0004</v>
          </cell>
          <cell r="E2973" t="str">
            <v>LEVIS</v>
          </cell>
          <cell r="F2973">
            <v>45212</v>
          </cell>
          <cell r="G2973">
            <v>45212</v>
          </cell>
        </row>
        <row r="2973">
          <cell r="I2973" t="str">
            <v>241</v>
          </cell>
          <cell r="J2973" t="str">
            <v>Ocean</v>
          </cell>
          <cell r="K2973" t="str">
            <v>UNITED STATES</v>
          </cell>
          <cell r="L2973" t="str">
            <v>OPEN</v>
          </cell>
        </row>
        <row r="2973">
          <cell r="N2973" t="str">
            <v>00010</v>
          </cell>
          <cell r="O2973">
            <v>1669</v>
          </cell>
          <cell r="P2973">
            <v>1669</v>
          </cell>
          <cell r="Q2973">
            <v>8.6</v>
          </cell>
        </row>
        <row r="2974">
          <cell r="B2974" t="str">
            <v>2100047610-10</v>
          </cell>
          <cell r="C2974" t="str">
            <v>4600001526</v>
          </cell>
          <cell r="D2974" t="str">
            <v>39250-0082</v>
          </cell>
          <cell r="E2974" t="str">
            <v>LEVIS</v>
          </cell>
          <cell r="F2974">
            <v>45212</v>
          </cell>
          <cell r="G2974">
            <v>45212</v>
          </cell>
        </row>
        <row r="2974">
          <cell r="I2974" t="str">
            <v>241</v>
          </cell>
          <cell r="J2974" t="str">
            <v>Ocean</v>
          </cell>
          <cell r="K2974" t="str">
            <v>UNITED STATES</v>
          </cell>
          <cell r="L2974" t="str">
            <v>OPEN</v>
          </cell>
        </row>
        <row r="2974">
          <cell r="N2974" t="str">
            <v>00010</v>
          </cell>
          <cell r="O2974">
            <v>1068</v>
          </cell>
          <cell r="P2974">
            <v>1068</v>
          </cell>
          <cell r="Q2974">
            <v>7.66</v>
          </cell>
        </row>
        <row r="2975">
          <cell r="B2975" t="str">
            <v>2100047683-10</v>
          </cell>
          <cell r="C2975" t="str">
            <v>4600001526</v>
          </cell>
          <cell r="D2975" t="str">
            <v>72878-0070</v>
          </cell>
          <cell r="E2975" t="str">
            <v>LEVIS</v>
          </cell>
          <cell r="F2975">
            <v>45198</v>
          </cell>
          <cell r="G2975">
            <v>45198</v>
          </cell>
        </row>
        <row r="2975">
          <cell r="I2975" t="str">
            <v>241</v>
          </cell>
          <cell r="J2975" t="str">
            <v>Ocean</v>
          </cell>
          <cell r="K2975" t="str">
            <v>UNITED STATES</v>
          </cell>
          <cell r="L2975" t="str">
            <v>OPEN</v>
          </cell>
        </row>
        <row r="2975">
          <cell r="N2975" t="str">
            <v>00010</v>
          </cell>
          <cell r="O2975">
            <v>1606</v>
          </cell>
          <cell r="P2975">
            <v>1606</v>
          </cell>
          <cell r="Q2975">
            <v>6.69</v>
          </cell>
        </row>
        <row r="2976">
          <cell r="B2976" t="str">
            <v>2100047688-10</v>
          </cell>
          <cell r="C2976" t="str">
            <v>4600001526</v>
          </cell>
          <cell r="D2976" t="str">
            <v>A1953-0010</v>
          </cell>
          <cell r="E2976" t="str">
            <v>LEVIS</v>
          </cell>
          <cell r="F2976">
            <v>45205</v>
          </cell>
          <cell r="G2976">
            <v>45205</v>
          </cell>
        </row>
        <row r="2976">
          <cell r="I2976" t="str">
            <v>241</v>
          </cell>
          <cell r="J2976" t="str">
            <v>Ocean</v>
          </cell>
          <cell r="K2976" t="str">
            <v>UNITED STATES</v>
          </cell>
          <cell r="L2976" t="str">
            <v>OPEN</v>
          </cell>
        </row>
        <row r="2976">
          <cell r="N2976" t="str">
            <v>00010</v>
          </cell>
          <cell r="O2976">
            <v>850</v>
          </cell>
          <cell r="P2976">
            <v>850</v>
          </cell>
          <cell r="Q2976">
            <v>7.71</v>
          </cell>
        </row>
        <row r="2977">
          <cell r="B2977" t="str">
            <v>2500031286-10</v>
          </cell>
          <cell r="C2977" t="str">
            <v>4600001575</v>
          </cell>
          <cell r="D2977" t="str">
            <v>A7707-0003</v>
          </cell>
          <cell r="E2977" t="str">
            <v>LSS</v>
          </cell>
          <cell r="F2977">
            <v>45205</v>
          </cell>
          <cell r="G2977">
            <v>45205</v>
          </cell>
        </row>
        <row r="2977">
          <cell r="I2977" t="str">
            <v>241</v>
          </cell>
          <cell r="J2977" t="str">
            <v>Ocean</v>
          </cell>
          <cell r="K2977" t="str">
            <v>MEXICO</v>
          </cell>
          <cell r="L2977" t="str">
            <v>OPEN</v>
          </cell>
        </row>
        <row r="2977">
          <cell r="N2977" t="str">
            <v>00010</v>
          </cell>
          <cell r="O2977">
            <v>365</v>
          </cell>
          <cell r="P2977">
            <v>365</v>
          </cell>
          <cell r="Q2977">
            <v>7.85</v>
          </cell>
        </row>
        <row r="2978">
          <cell r="B2978" t="str">
            <v>2100047671-10</v>
          </cell>
          <cell r="C2978" t="str">
            <v>4600001526</v>
          </cell>
          <cell r="D2978" t="str">
            <v>72878-0070</v>
          </cell>
          <cell r="E2978" t="str">
            <v>LEVIS</v>
          </cell>
          <cell r="F2978">
            <v>45268</v>
          </cell>
          <cell r="G2978">
            <v>45268</v>
          </cell>
        </row>
        <row r="2978">
          <cell r="I2978" t="str">
            <v>241</v>
          </cell>
          <cell r="J2978" t="str">
            <v>Ocean</v>
          </cell>
          <cell r="K2978" t="str">
            <v>UNITED STATES</v>
          </cell>
          <cell r="L2978" t="str">
            <v>OPEN</v>
          </cell>
        </row>
        <row r="2978">
          <cell r="N2978" t="str">
            <v>00010</v>
          </cell>
          <cell r="O2978">
            <v>1224</v>
          </cell>
          <cell r="P2978">
            <v>1224</v>
          </cell>
          <cell r="Q2978">
            <v>6.69</v>
          </cell>
        </row>
        <row r="2979">
          <cell r="B2979" t="str">
            <v>2100047691-10</v>
          </cell>
          <cell r="C2979" t="str">
            <v>4600001526</v>
          </cell>
          <cell r="D2979" t="str">
            <v>A1953-0007</v>
          </cell>
          <cell r="E2979" t="str">
            <v>LEVIS</v>
          </cell>
          <cell r="F2979">
            <v>45205</v>
          </cell>
          <cell r="G2979">
            <v>45205</v>
          </cell>
        </row>
        <row r="2979">
          <cell r="I2979" t="str">
            <v>241</v>
          </cell>
          <cell r="J2979" t="str">
            <v>Ocean</v>
          </cell>
          <cell r="K2979" t="str">
            <v>UNITED STATES</v>
          </cell>
          <cell r="L2979" t="str">
            <v>OPEN</v>
          </cell>
        </row>
        <row r="2979">
          <cell r="N2979" t="str">
            <v>00010</v>
          </cell>
          <cell r="O2979">
            <v>556</v>
          </cell>
          <cell r="P2979">
            <v>556</v>
          </cell>
          <cell r="Q2979">
            <v>7.66</v>
          </cell>
        </row>
        <row r="2980">
          <cell r="B2980" t="str">
            <v>2100047705-10</v>
          </cell>
          <cell r="C2980" t="str">
            <v>4600001526</v>
          </cell>
          <cell r="D2980" t="str">
            <v>A7542-0001</v>
          </cell>
          <cell r="E2980" t="str">
            <v>LEVIS</v>
          </cell>
          <cell r="F2980">
            <v>45198</v>
          </cell>
          <cell r="G2980">
            <v>45198</v>
          </cell>
        </row>
        <row r="2980">
          <cell r="I2980" t="str">
            <v>241</v>
          </cell>
          <cell r="J2980" t="str">
            <v>Ocean</v>
          </cell>
          <cell r="K2980" t="str">
            <v>UNITED STATES</v>
          </cell>
          <cell r="L2980" t="str">
            <v>OPEN</v>
          </cell>
        </row>
        <row r="2980">
          <cell r="N2980" t="str">
            <v>00010</v>
          </cell>
          <cell r="O2980">
            <v>600</v>
          </cell>
          <cell r="P2980">
            <v>600</v>
          </cell>
          <cell r="Q2980">
            <v>5.36</v>
          </cell>
        </row>
        <row r="2981">
          <cell r="B2981" t="str">
            <v>2100047694-10</v>
          </cell>
          <cell r="C2981" t="str">
            <v>4600001526</v>
          </cell>
          <cell r="D2981" t="str">
            <v>A1953-0006</v>
          </cell>
          <cell r="E2981" t="str">
            <v>LEVIS</v>
          </cell>
          <cell r="F2981">
            <v>45205</v>
          </cell>
          <cell r="G2981">
            <v>45205</v>
          </cell>
        </row>
        <row r="2981">
          <cell r="I2981" t="str">
            <v>241</v>
          </cell>
          <cell r="J2981" t="str">
            <v>Ocean</v>
          </cell>
          <cell r="K2981" t="str">
            <v>UNITED STATES</v>
          </cell>
          <cell r="L2981" t="str">
            <v>OPEN</v>
          </cell>
        </row>
        <row r="2981">
          <cell r="N2981" t="str">
            <v>00010</v>
          </cell>
          <cell r="O2981">
            <v>434</v>
          </cell>
          <cell r="P2981">
            <v>434</v>
          </cell>
          <cell r="Q2981">
            <v>7.66</v>
          </cell>
        </row>
        <row r="2982">
          <cell r="B2982" t="str">
            <v>2100047702-10</v>
          </cell>
          <cell r="C2982" t="str">
            <v>4600001526</v>
          </cell>
          <cell r="D2982" t="str">
            <v>A7521-0003</v>
          </cell>
          <cell r="E2982" t="str">
            <v>LEVIS</v>
          </cell>
          <cell r="F2982">
            <v>45198</v>
          </cell>
          <cell r="G2982">
            <v>45198</v>
          </cell>
        </row>
        <row r="2982">
          <cell r="I2982" t="str">
            <v>241</v>
          </cell>
          <cell r="J2982" t="str">
            <v>Ocean</v>
          </cell>
          <cell r="K2982" t="str">
            <v>UNITED STATES</v>
          </cell>
          <cell r="L2982" t="str">
            <v>OPEN</v>
          </cell>
        </row>
        <row r="2982">
          <cell r="N2982" t="str">
            <v>00010</v>
          </cell>
          <cell r="O2982">
            <v>200</v>
          </cell>
          <cell r="P2982">
            <v>200</v>
          </cell>
          <cell r="Q2982">
            <v>7.16</v>
          </cell>
        </row>
        <row r="2983">
          <cell r="B2983" t="str">
            <v>2100047714-10</v>
          </cell>
          <cell r="C2983" t="str">
            <v>4600001526</v>
          </cell>
          <cell r="D2983" t="str">
            <v>A0086-0040</v>
          </cell>
          <cell r="E2983" t="str">
            <v>LEVIS</v>
          </cell>
          <cell r="F2983">
            <v>45198</v>
          </cell>
          <cell r="G2983">
            <v>45198</v>
          </cell>
        </row>
        <row r="2983">
          <cell r="I2983" t="str">
            <v>241</v>
          </cell>
          <cell r="J2983" t="str">
            <v>Ocean</v>
          </cell>
          <cell r="K2983" t="str">
            <v>UNITED STATES</v>
          </cell>
          <cell r="L2983" t="str">
            <v>OPEN</v>
          </cell>
        </row>
        <row r="2983">
          <cell r="N2983" t="str">
            <v>00010</v>
          </cell>
          <cell r="O2983">
            <v>1343</v>
          </cell>
          <cell r="P2983">
            <v>1343</v>
          </cell>
          <cell r="Q2983">
            <v>7</v>
          </cell>
        </row>
        <row r="2984">
          <cell r="B2984" t="str">
            <v>2500031315-10</v>
          </cell>
          <cell r="C2984" t="str">
            <v>4600001575</v>
          </cell>
          <cell r="D2984" t="str">
            <v>19631-0203</v>
          </cell>
          <cell r="E2984" t="str">
            <v>LEVIS</v>
          </cell>
          <cell r="F2984">
            <v>45212</v>
          </cell>
          <cell r="G2984">
            <v>45212</v>
          </cell>
        </row>
        <row r="2984">
          <cell r="I2984" t="str">
            <v>241</v>
          </cell>
          <cell r="J2984" t="str">
            <v>Ocean</v>
          </cell>
          <cell r="K2984" t="str">
            <v>MEXICO</v>
          </cell>
          <cell r="L2984" t="str">
            <v>OPEN</v>
          </cell>
        </row>
        <row r="2984">
          <cell r="N2984" t="str">
            <v>00010</v>
          </cell>
          <cell r="O2984">
            <v>1420</v>
          </cell>
          <cell r="P2984">
            <v>1420</v>
          </cell>
          <cell r="Q2984">
            <v>6.9</v>
          </cell>
        </row>
        <row r="2985">
          <cell r="B2985" t="str">
            <v>2500031314-10</v>
          </cell>
          <cell r="C2985" t="str">
            <v>4600001575</v>
          </cell>
          <cell r="D2985" t="str">
            <v>19627-0228</v>
          </cell>
          <cell r="E2985" t="str">
            <v>LEVIS</v>
          </cell>
          <cell r="F2985">
            <v>45198</v>
          </cell>
          <cell r="G2985">
            <v>45198</v>
          </cell>
        </row>
        <row r="2985">
          <cell r="I2985" t="str">
            <v>241</v>
          </cell>
          <cell r="J2985" t="str">
            <v>Ocean</v>
          </cell>
          <cell r="K2985" t="str">
            <v>MEXICO</v>
          </cell>
          <cell r="L2985" t="str">
            <v>OPEN</v>
          </cell>
        </row>
        <row r="2985">
          <cell r="N2985" t="str">
            <v>00010</v>
          </cell>
          <cell r="O2985">
            <v>1795</v>
          </cell>
          <cell r="P2985">
            <v>1795</v>
          </cell>
          <cell r="Q2985">
            <v>7.06</v>
          </cell>
        </row>
        <row r="2986">
          <cell r="B2986" t="str">
            <v>2500031316-10</v>
          </cell>
          <cell r="C2986" t="str">
            <v>4600001575</v>
          </cell>
          <cell r="D2986" t="str">
            <v>18883-0011</v>
          </cell>
          <cell r="E2986" t="str">
            <v>LEVIS</v>
          </cell>
          <cell r="F2986">
            <v>45190</v>
          </cell>
          <cell r="G2986">
            <v>45190</v>
          </cell>
        </row>
        <row r="2986">
          <cell r="I2986" t="str">
            <v>241</v>
          </cell>
          <cell r="J2986" t="str">
            <v>Ocean</v>
          </cell>
          <cell r="K2986" t="str">
            <v>MEXICO</v>
          </cell>
          <cell r="L2986" t="str">
            <v>OPEN</v>
          </cell>
        </row>
        <row r="2986">
          <cell r="N2986" t="str">
            <v>00010</v>
          </cell>
          <cell r="O2986">
            <v>312</v>
          </cell>
          <cell r="P2986">
            <v>312</v>
          </cell>
          <cell r="Q2986">
            <v>6.65</v>
          </cell>
        </row>
        <row r="2987">
          <cell r="B2987" t="str">
            <v>2100047698-10</v>
          </cell>
          <cell r="C2987" t="str">
            <v>4600001526</v>
          </cell>
          <cell r="D2987" t="str">
            <v>A3410-0025</v>
          </cell>
          <cell r="E2987" t="str">
            <v>LEVIS</v>
          </cell>
          <cell r="F2987">
            <v>45198</v>
          </cell>
          <cell r="G2987">
            <v>45198</v>
          </cell>
        </row>
        <row r="2987">
          <cell r="I2987" t="str">
            <v>241</v>
          </cell>
          <cell r="J2987" t="str">
            <v>Ocean</v>
          </cell>
          <cell r="K2987" t="str">
            <v>UNITED STATES</v>
          </cell>
          <cell r="L2987" t="str">
            <v>OPEN</v>
          </cell>
        </row>
        <row r="2987">
          <cell r="N2987" t="str">
            <v>00010</v>
          </cell>
          <cell r="O2987">
            <v>266</v>
          </cell>
          <cell r="P2987">
            <v>266</v>
          </cell>
          <cell r="Q2987">
            <v>8.3</v>
          </cell>
        </row>
        <row r="2988">
          <cell r="B2988" t="str">
            <v>2500031461-10</v>
          </cell>
          <cell r="C2988" t="str">
            <v>4600001575</v>
          </cell>
          <cell r="D2988" t="str">
            <v>A4707-0016</v>
          </cell>
          <cell r="E2988" t="str">
            <v>LEVIS</v>
          </cell>
          <cell r="F2988">
            <v>45190</v>
          </cell>
          <cell r="G2988">
            <v>45190</v>
          </cell>
        </row>
        <row r="2988">
          <cell r="I2988" t="str">
            <v>241</v>
          </cell>
          <cell r="J2988" t="str">
            <v>Ocean</v>
          </cell>
          <cell r="K2988" t="str">
            <v>MEXICO</v>
          </cell>
          <cell r="L2988" t="str">
            <v>OPEN</v>
          </cell>
        </row>
        <row r="2988">
          <cell r="N2988" t="str">
            <v>00010</v>
          </cell>
          <cell r="O2988">
            <v>236</v>
          </cell>
          <cell r="P2988">
            <v>236</v>
          </cell>
          <cell r="Q2988">
            <v>9.28</v>
          </cell>
        </row>
        <row r="2989">
          <cell r="B2989" t="str">
            <v>2500031460-10</v>
          </cell>
          <cell r="C2989" t="str">
            <v>4600001575</v>
          </cell>
          <cell r="D2989" t="str">
            <v>18759-0121</v>
          </cell>
          <cell r="E2989" t="str">
            <v>LEVIS</v>
          </cell>
          <cell r="F2989">
            <v>45201</v>
          </cell>
          <cell r="G2989">
            <v>45201</v>
          </cell>
        </row>
        <row r="2989">
          <cell r="I2989" t="str">
            <v>241</v>
          </cell>
          <cell r="J2989" t="str">
            <v>Ocean</v>
          </cell>
          <cell r="K2989" t="str">
            <v>MEXICO</v>
          </cell>
          <cell r="L2989" t="str">
            <v>OPEN</v>
          </cell>
        </row>
        <row r="2989">
          <cell r="N2989" t="str">
            <v>00010</v>
          </cell>
          <cell r="O2989">
            <v>300</v>
          </cell>
          <cell r="P2989">
            <v>300</v>
          </cell>
          <cell r="Q2989">
            <v>8.34</v>
          </cell>
        </row>
        <row r="2990">
          <cell r="B2990" t="str">
            <v>2500031459-10</v>
          </cell>
          <cell r="C2990" t="str">
            <v>4600001575</v>
          </cell>
          <cell r="D2990" t="str">
            <v>85873-0138</v>
          </cell>
          <cell r="E2990" t="str">
            <v>LEVIS</v>
          </cell>
          <cell r="F2990">
            <v>45215</v>
          </cell>
          <cell r="G2990">
            <v>45215</v>
          </cell>
        </row>
        <row r="2990">
          <cell r="I2990" t="str">
            <v>241</v>
          </cell>
          <cell r="J2990" t="str">
            <v>Ocean</v>
          </cell>
          <cell r="K2990" t="str">
            <v>MEXICO</v>
          </cell>
          <cell r="L2990" t="str">
            <v>OPEN</v>
          </cell>
        </row>
        <row r="2990">
          <cell r="N2990" t="str">
            <v>00010</v>
          </cell>
          <cell r="O2990">
            <v>200</v>
          </cell>
          <cell r="P2990">
            <v>200</v>
          </cell>
          <cell r="Q2990">
            <v>7.6</v>
          </cell>
        </row>
        <row r="2991">
          <cell r="B2991" t="str">
            <v>2100047762-10</v>
          </cell>
          <cell r="C2991" t="str">
            <v>4600001526</v>
          </cell>
          <cell r="D2991" t="str">
            <v>86156-0000</v>
          </cell>
          <cell r="E2991" t="str">
            <v>DENIZEN</v>
          </cell>
          <cell r="F2991">
            <v>45198</v>
          </cell>
          <cell r="G2991">
            <v>45198</v>
          </cell>
        </row>
        <row r="2991">
          <cell r="I2991" t="str">
            <v>241</v>
          </cell>
          <cell r="J2991" t="str">
            <v>Ocean</v>
          </cell>
          <cell r="K2991" t="str">
            <v>UNITED STATES</v>
          </cell>
          <cell r="L2991" t="str">
            <v>OPEN</v>
          </cell>
        </row>
        <row r="2991">
          <cell r="N2991" t="str">
            <v>00010</v>
          </cell>
          <cell r="O2991">
            <v>16000</v>
          </cell>
          <cell r="P2991">
            <v>16000</v>
          </cell>
          <cell r="Q2991">
            <v>6.61</v>
          </cell>
        </row>
        <row r="2992">
          <cell r="B2992" t="str">
            <v>2100047763-10</v>
          </cell>
          <cell r="C2992" t="str">
            <v>4600001526</v>
          </cell>
          <cell r="D2992" t="str">
            <v>66899-0066</v>
          </cell>
          <cell r="E2992" t="str">
            <v>DENIZEN</v>
          </cell>
          <cell r="F2992">
            <v>45198</v>
          </cell>
          <cell r="G2992">
            <v>45198</v>
          </cell>
        </row>
        <row r="2992">
          <cell r="I2992" t="str">
            <v>241</v>
          </cell>
          <cell r="J2992" t="str">
            <v>Ocean</v>
          </cell>
          <cell r="K2992" t="str">
            <v>UNITED STATES</v>
          </cell>
          <cell r="L2992" t="str">
            <v>OPEN</v>
          </cell>
        </row>
        <row r="2992">
          <cell r="N2992" t="str">
            <v>00010</v>
          </cell>
          <cell r="O2992">
            <v>6200</v>
          </cell>
          <cell r="P2992">
            <v>6200</v>
          </cell>
          <cell r="Q2992">
            <v>7.46</v>
          </cell>
        </row>
        <row r="2993">
          <cell r="B2993" t="str">
            <v>2100047766-10</v>
          </cell>
          <cell r="C2993" t="str">
            <v>4600001526</v>
          </cell>
          <cell r="D2993" t="str">
            <v>A2712-0001</v>
          </cell>
          <cell r="E2993" t="str">
            <v>DENIZEN</v>
          </cell>
          <cell r="F2993">
            <v>45240</v>
          </cell>
          <cell r="G2993">
            <v>45240</v>
          </cell>
        </row>
        <row r="2993">
          <cell r="I2993" t="str">
            <v>241</v>
          </cell>
          <cell r="J2993" t="str">
            <v>Ocean</v>
          </cell>
          <cell r="K2993" t="str">
            <v>UNITED STATES</v>
          </cell>
          <cell r="L2993" t="str">
            <v>OPEN</v>
          </cell>
        </row>
        <row r="2993">
          <cell r="N2993" t="str">
            <v>00010</v>
          </cell>
          <cell r="O2993">
            <v>10000</v>
          </cell>
          <cell r="P2993">
            <v>10000</v>
          </cell>
          <cell r="Q2993">
            <v>6.78</v>
          </cell>
        </row>
        <row r="2994">
          <cell r="B2994" t="str">
            <v>2100047764-10</v>
          </cell>
          <cell r="C2994" t="str">
            <v>4600001526</v>
          </cell>
          <cell r="D2994" t="str">
            <v>66899-0066</v>
          </cell>
          <cell r="E2994" t="str">
            <v>DENIZEN</v>
          </cell>
          <cell r="F2994">
            <v>45212</v>
          </cell>
          <cell r="G2994">
            <v>45212</v>
          </cell>
        </row>
        <row r="2994">
          <cell r="I2994" t="str">
            <v>241</v>
          </cell>
          <cell r="J2994" t="str">
            <v>Ocean</v>
          </cell>
          <cell r="K2994" t="str">
            <v>UNITED STATES</v>
          </cell>
          <cell r="L2994" t="str">
            <v>OPEN</v>
          </cell>
        </row>
        <row r="2994">
          <cell r="N2994" t="str">
            <v>00010</v>
          </cell>
          <cell r="O2994">
            <v>1800</v>
          </cell>
          <cell r="P2994">
            <v>1800</v>
          </cell>
          <cell r="Q2994">
            <v>7.46</v>
          </cell>
        </row>
        <row r="2995">
          <cell r="B2995" t="str">
            <v>2100047765-10</v>
          </cell>
          <cell r="C2995" t="str">
            <v>4600001526</v>
          </cell>
          <cell r="D2995" t="str">
            <v>86156-0039</v>
          </cell>
          <cell r="E2995" t="str">
            <v>DENIZEN</v>
          </cell>
          <cell r="F2995">
            <v>45261</v>
          </cell>
          <cell r="G2995">
            <v>45261</v>
          </cell>
        </row>
        <row r="2995">
          <cell r="I2995" t="str">
            <v>241</v>
          </cell>
          <cell r="J2995" t="str">
            <v>Ocean</v>
          </cell>
          <cell r="K2995" t="str">
            <v>UNITED STATES</v>
          </cell>
          <cell r="L2995" t="str">
            <v>OPEN</v>
          </cell>
        </row>
        <row r="2995">
          <cell r="N2995" t="str">
            <v>00010</v>
          </cell>
          <cell r="O2995">
            <v>7000</v>
          </cell>
          <cell r="P2995">
            <v>7000</v>
          </cell>
          <cell r="Q2995">
            <v>6.59</v>
          </cell>
        </row>
        <row r="2996">
          <cell r="B2996" t="str">
            <v>2100047767-10</v>
          </cell>
          <cell r="C2996" t="str">
            <v>4600001431</v>
          </cell>
          <cell r="D2996" t="str">
            <v>A2712-0001</v>
          </cell>
          <cell r="E2996" t="str">
            <v>DENIZEN</v>
          </cell>
          <cell r="F2996">
            <v>45205</v>
          </cell>
          <cell r="G2996">
            <v>45205</v>
          </cell>
        </row>
        <row r="2996">
          <cell r="I2996" t="str">
            <v>233</v>
          </cell>
          <cell r="J2996" t="str">
            <v>Ocean</v>
          </cell>
          <cell r="K2996" t="str">
            <v>UNITED STATES</v>
          </cell>
          <cell r="L2996" t="str">
            <v>OPEN</v>
          </cell>
        </row>
        <row r="2996">
          <cell r="N2996" t="str">
            <v>00010</v>
          </cell>
          <cell r="O2996">
            <v>5000</v>
          </cell>
          <cell r="P2996">
            <v>5000</v>
          </cell>
          <cell r="Q2996">
            <v>6.98</v>
          </cell>
        </row>
        <row r="2997">
          <cell r="B2997" t="str">
            <v>2100047773-10</v>
          </cell>
          <cell r="C2997" t="str">
            <v>4600001526</v>
          </cell>
          <cell r="D2997" t="str">
            <v>A7707-0003</v>
          </cell>
          <cell r="E2997" t="str">
            <v>LSS</v>
          </cell>
          <cell r="F2997">
            <v>45212</v>
          </cell>
          <cell r="G2997">
            <v>45212</v>
          </cell>
        </row>
        <row r="2997">
          <cell r="I2997" t="str">
            <v>241</v>
          </cell>
          <cell r="J2997" t="str">
            <v>Ocean</v>
          </cell>
          <cell r="K2997" t="str">
            <v>UNITED STATES</v>
          </cell>
          <cell r="L2997" t="str">
            <v>OPEN</v>
          </cell>
        </row>
        <row r="2997">
          <cell r="N2997" t="str">
            <v>00010</v>
          </cell>
          <cell r="O2997">
            <v>2584</v>
          </cell>
          <cell r="P2997">
            <v>2584</v>
          </cell>
          <cell r="Q2997">
            <v>8</v>
          </cell>
        </row>
        <row r="2998">
          <cell r="B2998" t="str">
            <v>2500031633-10</v>
          </cell>
          <cell r="C2998" t="str">
            <v>4600001575</v>
          </cell>
          <cell r="D2998" t="str">
            <v>19887-0242</v>
          </cell>
          <cell r="E2998" t="str">
            <v>LEVIS</v>
          </cell>
          <cell r="F2998">
            <v>45212</v>
          </cell>
          <cell r="G2998">
            <v>45212</v>
          </cell>
        </row>
        <row r="2998">
          <cell r="I2998" t="str">
            <v>241</v>
          </cell>
          <cell r="J2998" t="str">
            <v>Ocean</v>
          </cell>
          <cell r="K2998" t="str">
            <v>MEXICO</v>
          </cell>
          <cell r="L2998" t="str">
            <v>OPEN</v>
          </cell>
        </row>
        <row r="2998">
          <cell r="N2998" t="str">
            <v>00010</v>
          </cell>
          <cell r="O2998">
            <v>346</v>
          </cell>
          <cell r="P2998">
            <v>346</v>
          </cell>
          <cell r="Q2998">
            <v>7.62</v>
          </cell>
        </row>
        <row r="2999">
          <cell r="B2999" t="str">
            <v>2100048286-10</v>
          </cell>
          <cell r="C2999" t="str">
            <v>4600001526</v>
          </cell>
          <cell r="D2999" t="str">
            <v>A7520-0002</v>
          </cell>
          <cell r="E2999" t="str">
            <v>LEVIS</v>
          </cell>
          <cell r="F2999">
            <v>45268</v>
          </cell>
          <cell r="G2999">
            <v>45268</v>
          </cell>
        </row>
        <row r="2999">
          <cell r="I2999" t="str">
            <v>241</v>
          </cell>
          <cell r="J2999" t="str">
            <v>Ocean</v>
          </cell>
          <cell r="K2999" t="str">
            <v>UNITED STATES</v>
          </cell>
          <cell r="L2999" t="str">
            <v>OPEN</v>
          </cell>
          <cell r="M2999" t="str">
            <v>12</v>
          </cell>
          <cell r="N2999" t="str">
            <v>00010</v>
          </cell>
          <cell r="O2999">
            <v>2712</v>
          </cell>
          <cell r="P2999">
            <v>2712</v>
          </cell>
          <cell r="Q2999">
            <v>5.56</v>
          </cell>
        </row>
        <row r="3000">
          <cell r="B3000" t="str">
            <v>2100048305-10</v>
          </cell>
          <cell r="C3000" t="str">
            <v>4600001526</v>
          </cell>
          <cell r="D3000" t="str">
            <v>A7542-0002</v>
          </cell>
          <cell r="E3000" t="str">
            <v>LEVIS</v>
          </cell>
          <cell r="F3000">
            <v>45268</v>
          </cell>
          <cell r="G3000">
            <v>45268</v>
          </cell>
        </row>
        <row r="3000">
          <cell r="I3000" t="str">
            <v>241</v>
          </cell>
          <cell r="J3000" t="str">
            <v>Ocean</v>
          </cell>
          <cell r="K3000" t="str">
            <v>UNITED STATES</v>
          </cell>
          <cell r="L3000" t="str">
            <v>OPEN</v>
          </cell>
          <cell r="M3000" t="str">
            <v>12</v>
          </cell>
          <cell r="N3000" t="str">
            <v>00010</v>
          </cell>
          <cell r="O3000">
            <v>8424</v>
          </cell>
          <cell r="P3000">
            <v>8424</v>
          </cell>
          <cell r="Q3000">
            <v>5.36</v>
          </cell>
        </row>
        <row r="3001">
          <cell r="B3001" t="str">
            <v>2100048309-10</v>
          </cell>
          <cell r="C3001" t="str">
            <v>4600001526</v>
          </cell>
          <cell r="D3001" t="str">
            <v>A3403-0009</v>
          </cell>
          <cell r="E3001" t="str">
            <v>LEVIS</v>
          </cell>
          <cell r="F3001">
            <v>45212</v>
          </cell>
          <cell r="G3001">
            <v>45212</v>
          </cell>
        </row>
        <row r="3001">
          <cell r="I3001" t="str">
            <v>241</v>
          </cell>
          <cell r="J3001" t="str">
            <v>Ocean</v>
          </cell>
          <cell r="K3001" t="str">
            <v>UNITED STATES</v>
          </cell>
          <cell r="L3001" t="str">
            <v>OPEN</v>
          </cell>
          <cell r="M3001" t="str">
            <v>12</v>
          </cell>
          <cell r="N3001" t="str">
            <v>00010</v>
          </cell>
          <cell r="O3001">
            <v>10056</v>
          </cell>
          <cell r="P3001">
            <v>10056</v>
          </cell>
          <cell r="Q3001">
            <v>8.84</v>
          </cell>
        </row>
        <row r="3002">
          <cell r="B3002" t="str">
            <v>2100048306-10</v>
          </cell>
          <cell r="C3002" t="str">
            <v>4600001526</v>
          </cell>
          <cell r="D3002" t="str">
            <v>A7543-0001</v>
          </cell>
          <cell r="E3002" t="str">
            <v>LEVIS</v>
          </cell>
          <cell r="F3002">
            <v>45198</v>
          </cell>
          <cell r="G3002">
            <v>45198</v>
          </cell>
        </row>
        <row r="3002">
          <cell r="I3002" t="str">
            <v>241</v>
          </cell>
          <cell r="J3002" t="str">
            <v>Ocean</v>
          </cell>
          <cell r="K3002" t="str">
            <v>UNITED STATES</v>
          </cell>
          <cell r="L3002" t="str">
            <v>OPEN</v>
          </cell>
          <cell r="M3002" t="str">
            <v>9</v>
          </cell>
          <cell r="N3002" t="str">
            <v>00010</v>
          </cell>
          <cell r="O3002">
            <v>7542</v>
          </cell>
          <cell r="P3002">
            <v>7542</v>
          </cell>
          <cell r="Q3002">
            <v>7.11</v>
          </cell>
        </row>
        <row r="3003">
          <cell r="B3003" t="str">
            <v>2100048307-10</v>
          </cell>
          <cell r="C3003" t="str">
            <v>4600001526</v>
          </cell>
          <cell r="D3003" t="str">
            <v>A7543-0002</v>
          </cell>
          <cell r="E3003" t="str">
            <v>LEVIS</v>
          </cell>
          <cell r="F3003">
            <v>45198</v>
          </cell>
          <cell r="G3003">
            <v>45198</v>
          </cell>
        </row>
        <row r="3003">
          <cell r="I3003" t="str">
            <v>241</v>
          </cell>
          <cell r="J3003" t="str">
            <v>Ocean</v>
          </cell>
          <cell r="K3003" t="str">
            <v>UNITED STATES</v>
          </cell>
          <cell r="L3003" t="str">
            <v>OPEN</v>
          </cell>
          <cell r="M3003" t="str">
            <v>9</v>
          </cell>
          <cell r="N3003" t="str">
            <v>00010</v>
          </cell>
          <cell r="O3003">
            <v>7542</v>
          </cell>
          <cell r="P3003">
            <v>7542</v>
          </cell>
          <cell r="Q3003">
            <v>7.11</v>
          </cell>
        </row>
        <row r="3004">
          <cell r="B3004" t="str">
            <v>2100048304-10</v>
          </cell>
          <cell r="C3004" t="str">
            <v>4600001526</v>
          </cell>
          <cell r="D3004" t="str">
            <v>A7542-0001</v>
          </cell>
          <cell r="E3004" t="str">
            <v>LEVIS</v>
          </cell>
          <cell r="F3004">
            <v>45198</v>
          </cell>
          <cell r="G3004">
            <v>45198</v>
          </cell>
        </row>
        <row r="3004">
          <cell r="I3004" t="str">
            <v>241</v>
          </cell>
          <cell r="J3004" t="str">
            <v>Ocean</v>
          </cell>
          <cell r="K3004" t="str">
            <v>UNITED STATES</v>
          </cell>
          <cell r="L3004" t="str">
            <v>OPEN</v>
          </cell>
          <cell r="M3004" t="str">
            <v>12</v>
          </cell>
          <cell r="N3004" t="str">
            <v>00010</v>
          </cell>
          <cell r="O3004">
            <v>8424</v>
          </cell>
          <cell r="P3004">
            <v>8424</v>
          </cell>
          <cell r="Q3004">
            <v>5.36</v>
          </cell>
        </row>
        <row r="3005">
          <cell r="B3005" t="str">
            <v>2100048273-10</v>
          </cell>
          <cell r="C3005" t="str">
            <v>4600001526</v>
          </cell>
          <cell r="D3005" t="str">
            <v>A4707-0016</v>
          </cell>
          <cell r="E3005" t="str">
            <v>LEVIS</v>
          </cell>
          <cell r="F3005">
            <v>45233</v>
          </cell>
          <cell r="G3005">
            <v>45233</v>
          </cell>
        </row>
        <row r="3005">
          <cell r="I3005" t="str">
            <v>241</v>
          </cell>
          <cell r="J3005" t="str">
            <v>Ocean</v>
          </cell>
          <cell r="K3005" t="str">
            <v>UNITED STATES</v>
          </cell>
          <cell r="L3005" t="str">
            <v>OPEN</v>
          </cell>
          <cell r="M3005" t="str">
            <v>12</v>
          </cell>
          <cell r="N3005" t="str">
            <v>00010</v>
          </cell>
          <cell r="O3005">
            <v>8484</v>
          </cell>
          <cell r="P3005">
            <v>8484</v>
          </cell>
          <cell r="Q3005">
            <v>9.11</v>
          </cell>
        </row>
        <row r="3006">
          <cell r="B3006" t="str">
            <v>2100048272-10</v>
          </cell>
          <cell r="C3006" t="str">
            <v>4600001526</v>
          </cell>
          <cell r="D3006" t="str">
            <v>29965-0127</v>
          </cell>
          <cell r="E3006" t="str">
            <v>LEVIS</v>
          </cell>
          <cell r="F3006">
            <v>45212</v>
          </cell>
          <cell r="G3006">
            <v>45212</v>
          </cell>
        </row>
        <row r="3006">
          <cell r="I3006" t="str">
            <v>241</v>
          </cell>
          <cell r="J3006" t="str">
            <v>Ocean</v>
          </cell>
          <cell r="K3006" t="str">
            <v>UNITED STATES</v>
          </cell>
          <cell r="L3006" t="str">
            <v>OPEN</v>
          </cell>
          <cell r="M3006" t="str">
            <v>12</v>
          </cell>
          <cell r="N3006" t="str">
            <v>00010</v>
          </cell>
          <cell r="O3006">
            <v>14184</v>
          </cell>
          <cell r="P3006">
            <v>14184</v>
          </cell>
          <cell r="Q3006">
            <v>5.86</v>
          </cell>
        </row>
        <row r="3007">
          <cell r="B3007" t="str">
            <v>2100048308-10</v>
          </cell>
          <cell r="C3007" t="str">
            <v>4600001526</v>
          </cell>
          <cell r="D3007" t="str">
            <v>A7543-0004</v>
          </cell>
          <cell r="E3007" t="str">
            <v>LEVIS</v>
          </cell>
          <cell r="F3007">
            <v>45198</v>
          </cell>
          <cell r="G3007">
            <v>45198</v>
          </cell>
        </row>
        <row r="3007">
          <cell r="I3007" t="str">
            <v>241</v>
          </cell>
          <cell r="J3007" t="str">
            <v>Ocean</v>
          </cell>
          <cell r="K3007" t="str">
            <v>UNITED STATES</v>
          </cell>
          <cell r="L3007" t="str">
            <v>OPEN</v>
          </cell>
          <cell r="M3007" t="str">
            <v>9</v>
          </cell>
          <cell r="N3007" t="str">
            <v>00010</v>
          </cell>
          <cell r="O3007">
            <v>2034</v>
          </cell>
          <cell r="P3007">
            <v>2034</v>
          </cell>
          <cell r="Q3007">
            <v>7.11</v>
          </cell>
        </row>
        <row r="3008">
          <cell r="B3008" t="str">
            <v>2100048285-10</v>
          </cell>
          <cell r="C3008" t="str">
            <v>4600001526</v>
          </cell>
          <cell r="D3008" t="str">
            <v>A7520-0001</v>
          </cell>
          <cell r="E3008" t="str">
            <v>LEVIS</v>
          </cell>
          <cell r="F3008">
            <v>45226</v>
          </cell>
          <cell r="G3008">
            <v>45226</v>
          </cell>
        </row>
        <row r="3008">
          <cell r="I3008" t="str">
            <v>241</v>
          </cell>
          <cell r="J3008" t="str">
            <v>Ocean</v>
          </cell>
          <cell r="K3008" t="str">
            <v>UNITED STATES</v>
          </cell>
          <cell r="L3008" t="str">
            <v>OPEN</v>
          </cell>
          <cell r="M3008" t="str">
            <v>12</v>
          </cell>
          <cell r="N3008" t="str">
            <v>00010</v>
          </cell>
          <cell r="O3008">
            <v>2712</v>
          </cell>
          <cell r="P3008">
            <v>2712</v>
          </cell>
          <cell r="Q3008">
            <v>5.56</v>
          </cell>
        </row>
        <row r="3009">
          <cell r="B3009" t="str">
            <v>2100048420-10</v>
          </cell>
          <cell r="C3009" t="str">
            <v>4600001526</v>
          </cell>
          <cell r="D3009" t="str">
            <v>24694-0114</v>
          </cell>
          <cell r="E3009" t="str">
            <v>LSS</v>
          </cell>
          <cell r="F3009">
            <v>45330</v>
          </cell>
          <cell r="G3009">
            <v>45330</v>
          </cell>
        </row>
        <row r="3009">
          <cell r="I3009" t="str">
            <v>241</v>
          </cell>
          <cell r="J3009" t="str">
            <v>Ocean</v>
          </cell>
          <cell r="K3009" t="str">
            <v>UNITED STATES</v>
          </cell>
          <cell r="L3009" t="str">
            <v>OPEN</v>
          </cell>
          <cell r="M3009" t="str">
            <v>10</v>
          </cell>
          <cell r="N3009" t="str">
            <v>00010</v>
          </cell>
          <cell r="O3009">
            <v>1300</v>
          </cell>
          <cell r="P3009">
            <v>1300</v>
          </cell>
          <cell r="Q3009">
            <v>6.32</v>
          </cell>
        </row>
        <row r="3010">
          <cell r="B3010" t="str">
            <v>2100048421-10</v>
          </cell>
          <cell r="C3010" t="str">
            <v>4600001526</v>
          </cell>
          <cell r="D3010" t="str">
            <v>24694-0115</v>
          </cell>
          <cell r="E3010" t="str">
            <v>LSS</v>
          </cell>
          <cell r="F3010">
            <v>45330</v>
          </cell>
          <cell r="G3010">
            <v>45330</v>
          </cell>
        </row>
        <row r="3010">
          <cell r="I3010" t="str">
            <v>241</v>
          </cell>
          <cell r="J3010" t="str">
            <v>Ocean</v>
          </cell>
          <cell r="K3010" t="str">
            <v>UNITED STATES</v>
          </cell>
          <cell r="L3010" t="str">
            <v>OPEN</v>
          </cell>
          <cell r="M3010" t="str">
            <v>10</v>
          </cell>
          <cell r="N3010" t="str">
            <v>00010</v>
          </cell>
          <cell r="O3010">
            <v>1300</v>
          </cell>
          <cell r="P3010">
            <v>1300</v>
          </cell>
          <cell r="Q3010">
            <v>6.42</v>
          </cell>
        </row>
        <row r="3011">
          <cell r="B3011" t="str">
            <v>2100048452-10</v>
          </cell>
          <cell r="C3011" t="str">
            <v>4600001580</v>
          </cell>
          <cell r="D3011" t="str">
            <v>52797-0427</v>
          </cell>
          <cell r="E3011" t="str">
            <v>LEVIS</v>
          </cell>
          <cell r="F3011">
            <v>45247</v>
          </cell>
          <cell r="G3011">
            <v>45247</v>
          </cell>
        </row>
        <row r="3011">
          <cell r="I3011" t="str">
            <v>241</v>
          </cell>
          <cell r="J3011" t="str">
            <v>Ocean</v>
          </cell>
          <cell r="K3011" t="str">
            <v>CANADA</v>
          </cell>
          <cell r="L3011" t="str">
            <v>OPEN</v>
          </cell>
        </row>
        <row r="3011">
          <cell r="N3011" t="str">
            <v>00010</v>
          </cell>
          <cell r="O3011">
            <v>1408</v>
          </cell>
          <cell r="P3011">
            <v>1408</v>
          </cell>
          <cell r="Q3011">
            <v>8.48</v>
          </cell>
        </row>
        <row r="3012">
          <cell r="B3012" t="str">
            <v>2100048499-10</v>
          </cell>
          <cell r="C3012" t="str">
            <v>4600001580</v>
          </cell>
          <cell r="D3012" t="str">
            <v>36738-0120</v>
          </cell>
          <cell r="E3012" t="str">
            <v>LSS</v>
          </cell>
          <cell r="F3012">
            <v>45212</v>
          </cell>
          <cell r="G3012">
            <v>45212</v>
          </cell>
        </row>
        <row r="3012">
          <cell r="I3012" t="str">
            <v>241</v>
          </cell>
          <cell r="J3012" t="str">
            <v>Ocean</v>
          </cell>
          <cell r="K3012" t="str">
            <v>CANADA</v>
          </cell>
          <cell r="L3012" t="str">
            <v>OPEN</v>
          </cell>
        </row>
        <row r="3012">
          <cell r="N3012" t="str">
            <v>00010</v>
          </cell>
          <cell r="O3012">
            <v>3108</v>
          </cell>
          <cell r="P3012">
            <v>3108</v>
          </cell>
          <cell r="Q3012">
            <v>6.83</v>
          </cell>
        </row>
        <row r="3013">
          <cell r="B3013" t="str">
            <v>2100048500-10</v>
          </cell>
          <cell r="C3013" t="str">
            <v>4600001580</v>
          </cell>
          <cell r="D3013" t="str">
            <v>A6183-0005</v>
          </cell>
          <cell r="E3013" t="str">
            <v>LSS</v>
          </cell>
          <cell r="F3013">
            <v>45212</v>
          </cell>
          <cell r="G3013">
            <v>45212</v>
          </cell>
        </row>
        <row r="3013">
          <cell r="I3013" t="str">
            <v>241</v>
          </cell>
          <cell r="J3013" t="str">
            <v>Ocean</v>
          </cell>
          <cell r="K3013" t="str">
            <v>CANADA</v>
          </cell>
          <cell r="L3013" t="str">
            <v>OPEN</v>
          </cell>
        </row>
        <row r="3013">
          <cell r="N3013" t="str">
            <v>00010</v>
          </cell>
          <cell r="O3013">
            <v>4404</v>
          </cell>
          <cell r="P3013">
            <v>4404</v>
          </cell>
          <cell r="Q3013">
            <v>7.5</v>
          </cell>
        </row>
        <row r="3014">
          <cell r="B3014" t="str">
            <v>2100048458-10</v>
          </cell>
          <cell r="C3014" t="str">
            <v>4600001526</v>
          </cell>
          <cell r="D3014" t="str">
            <v>19641-0059</v>
          </cell>
          <cell r="E3014" t="str">
            <v>LEVIS</v>
          </cell>
          <cell r="F3014">
            <v>45212</v>
          </cell>
          <cell r="G3014">
            <v>45212</v>
          </cell>
        </row>
        <row r="3014">
          <cell r="I3014" t="str">
            <v>241</v>
          </cell>
          <cell r="J3014" t="str">
            <v>Ocean</v>
          </cell>
          <cell r="K3014" t="str">
            <v>UNITED STATES</v>
          </cell>
          <cell r="L3014" t="str">
            <v>OPEN</v>
          </cell>
        </row>
        <row r="3014">
          <cell r="N3014" t="str">
            <v>00010</v>
          </cell>
          <cell r="O3014">
            <v>714</v>
          </cell>
          <cell r="P3014">
            <v>714</v>
          </cell>
          <cell r="Q3014">
            <v>8.43</v>
          </cell>
        </row>
        <row r="3015">
          <cell r="B3015" t="str">
            <v>2100048471-10</v>
          </cell>
          <cell r="C3015" t="str">
            <v>4600001526</v>
          </cell>
          <cell r="D3015" t="str">
            <v>19641-0059</v>
          </cell>
          <cell r="E3015" t="str">
            <v>LEVIS</v>
          </cell>
          <cell r="F3015">
            <v>45198</v>
          </cell>
          <cell r="G3015">
            <v>45198</v>
          </cell>
        </row>
        <row r="3015">
          <cell r="I3015" t="str">
            <v>241</v>
          </cell>
          <cell r="J3015" t="str">
            <v>Ocean</v>
          </cell>
          <cell r="K3015" t="str">
            <v>UNITED STATES</v>
          </cell>
          <cell r="L3015" t="str">
            <v>OPEN</v>
          </cell>
        </row>
        <row r="3015">
          <cell r="N3015" t="str">
            <v>00010</v>
          </cell>
          <cell r="O3015">
            <v>786</v>
          </cell>
          <cell r="P3015">
            <v>786</v>
          </cell>
          <cell r="Q3015">
            <v>8.43</v>
          </cell>
        </row>
        <row r="3016">
          <cell r="B3016" t="str">
            <v>2100048492-10</v>
          </cell>
          <cell r="C3016" t="str">
            <v>4600001580</v>
          </cell>
          <cell r="D3016" t="str">
            <v>A0404-0023</v>
          </cell>
          <cell r="E3016" t="str">
            <v>LSS</v>
          </cell>
          <cell r="F3016">
            <v>45212</v>
          </cell>
          <cell r="G3016">
            <v>45212</v>
          </cell>
        </row>
        <row r="3016">
          <cell r="I3016" t="str">
            <v>241</v>
          </cell>
          <cell r="J3016" t="str">
            <v>Ocean</v>
          </cell>
          <cell r="K3016" t="str">
            <v>CANADA</v>
          </cell>
          <cell r="L3016" t="str">
            <v>OPEN</v>
          </cell>
        </row>
        <row r="3016">
          <cell r="N3016" t="str">
            <v>00010</v>
          </cell>
          <cell r="O3016">
            <v>5520</v>
          </cell>
          <cell r="P3016">
            <v>5520</v>
          </cell>
          <cell r="Q3016">
            <v>7.19</v>
          </cell>
        </row>
        <row r="3017">
          <cell r="B3017" t="str">
            <v>2100048511-10</v>
          </cell>
          <cell r="C3017" t="str">
            <v>4600001580</v>
          </cell>
          <cell r="D3017" t="str">
            <v>A0404-0033</v>
          </cell>
          <cell r="E3017" t="str">
            <v>LSS</v>
          </cell>
          <cell r="F3017">
            <v>45205</v>
          </cell>
          <cell r="G3017">
            <v>45205</v>
          </cell>
        </row>
        <row r="3017">
          <cell r="I3017" t="str">
            <v>241</v>
          </cell>
          <cell r="J3017" t="str">
            <v>Ocean</v>
          </cell>
          <cell r="K3017" t="str">
            <v>CANADA</v>
          </cell>
          <cell r="L3017" t="str">
            <v>OPEN</v>
          </cell>
        </row>
        <row r="3017">
          <cell r="N3017" t="str">
            <v>00010</v>
          </cell>
          <cell r="O3017">
            <v>5484</v>
          </cell>
          <cell r="P3017">
            <v>5484</v>
          </cell>
          <cell r="Q3017">
            <v>6.93</v>
          </cell>
        </row>
        <row r="3018">
          <cell r="B3018" t="str">
            <v>2100048505-10</v>
          </cell>
          <cell r="C3018" t="str">
            <v>4600001580</v>
          </cell>
          <cell r="D3018" t="str">
            <v>38298-0078</v>
          </cell>
          <cell r="E3018" t="str">
            <v>LSS</v>
          </cell>
          <cell r="F3018">
            <v>45212</v>
          </cell>
          <cell r="G3018">
            <v>45212</v>
          </cell>
        </row>
        <row r="3018">
          <cell r="I3018" t="str">
            <v>241</v>
          </cell>
          <cell r="J3018" t="str">
            <v>Ocean</v>
          </cell>
          <cell r="K3018" t="str">
            <v>CANADA</v>
          </cell>
          <cell r="L3018" t="str">
            <v>OPEN</v>
          </cell>
        </row>
        <row r="3018">
          <cell r="N3018" t="str">
            <v>00010</v>
          </cell>
          <cell r="O3018">
            <v>2088</v>
          </cell>
          <cell r="P3018">
            <v>2088</v>
          </cell>
          <cell r="Q3018">
            <v>7.01</v>
          </cell>
        </row>
        <row r="3019">
          <cell r="B3019" t="str">
            <v>2100048508-10</v>
          </cell>
          <cell r="C3019" t="str">
            <v>4600001580</v>
          </cell>
          <cell r="D3019" t="str">
            <v>A6183-0000</v>
          </cell>
          <cell r="E3019" t="str">
            <v>LSS</v>
          </cell>
          <cell r="F3019">
            <v>45212</v>
          </cell>
          <cell r="G3019">
            <v>45212</v>
          </cell>
        </row>
        <row r="3019">
          <cell r="I3019" t="str">
            <v>241</v>
          </cell>
          <cell r="J3019" t="str">
            <v>Ocean</v>
          </cell>
          <cell r="K3019" t="str">
            <v>CANADA</v>
          </cell>
          <cell r="L3019" t="str">
            <v>OPEN</v>
          </cell>
        </row>
        <row r="3019">
          <cell r="N3019" t="str">
            <v>00010</v>
          </cell>
          <cell r="O3019">
            <v>5004</v>
          </cell>
          <cell r="P3019">
            <v>5004</v>
          </cell>
          <cell r="Q3019">
            <v>7.35</v>
          </cell>
        </row>
        <row r="3020">
          <cell r="B3020" t="str">
            <v>2100048518-10</v>
          </cell>
          <cell r="C3020" t="str">
            <v>4600001580</v>
          </cell>
          <cell r="D3020" t="str">
            <v>36738-0107</v>
          </cell>
          <cell r="E3020" t="str">
            <v>LSS</v>
          </cell>
          <cell r="F3020">
            <v>45212</v>
          </cell>
          <cell r="G3020">
            <v>45212</v>
          </cell>
        </row>
        <row r="3020">
          <cell r="I3020" t="str">
            <v>241</v>
          </cell>
          <cell r="J3020" t="str">
            <v>Ocean</v>
          </cell>
          <cell r="K3020" t="str">
            <v>CANADA</v>
          </cell>
          <cell r="L3020" t="str">
            <v>OPEN</v>
          </cell>
        </row>
        <row r="3020">
          <cell r="N3020" t="str">
            <v>00010</v>
          </cell>
          <cell r="O3020">
            <v>3696</v>
          </cell>
          <cell r="P3020">
            <v>3696</v>
          </cell>
          <cell r="Q3020">
            <v>7.15</v>
          </cell>
        </row>
        <row r="3021">
          <cell r="B3021" t="str">
            <v>2500031723-10</v>
          </cell>
          <cell r="C3021" t="str">
            <v>4600001575</v>
          </cell>
          <cell r="D3021" t="str">
            <v>18883-0276</v>
          </cell>
          <cell r="E3021" t="str">
            <v>LEVIS</v>
          </cell>
          <cell r="F3021">
            <v>45184</v>
          </cell>
          <cell r="G3021">
            <v>45184</v>
          </cell>
        </row>
        <row r="3021">
          <cell r="I3021" t="str">
            <v>241</v>
          </cell>
          <cell r="J3021" t="str">
            <v>Ocean</v>
          </cell>
          <cell r="K3021" t="str">
            <v>MEXICO</v>
          </cell>
          <cell r="L3021" t="str">
            <v>OPEN</v>
          </cell>
        </row>
        <row r="3021">
          <cell r="N3021" t="str">
            <v>00010</v>
          </cell>
          <cell r="O3021">
            <v>200</v>
          </cell>
          <cell r="P3021">
            <v>200</v>
          </cell>
          <cell r="Q3021">
            <v>7.6</v>
          </cell>
        </row>
        <row r="3022">
          <cell r="B3022" t="str">
            <v>2500031724-10</v>
          </cell>
          <cell r="C3022" t="str">
            <v>4600001575</v>
          </cell>
          <cell r="D3022" t="str">
            <v>18883-0277</v>
          </cell>
          <cell r="E3022" t="str">
            <v>LEVIS</v>
          </cell>
          <cell r="F3022">
            <v>45184</v>
          </cell>
          <cell r="G3022">
            <v>45184</v>
          </cell>
        </row>
        <row r="3022">
          <cell r="I3022" t="str">
            <v>241</v>
          </cell>
          <cell r="J3022" t="str">
            <v>Ocean</v>
          </cell>
          <cell r="K3022" t="str">
            <v>MEXICO</v>
          </cell>
          <cell r="L3022" t="str">
            <v>OPEN</v>
          </cell>
        </row>
        <row r="3022">
          <cell r="N3022" t="str">
            <v>00010</v>
          </cell>
          <cell r="O3022">
            <v>200</v>
          </cell>
          <cell r="P3022">
            <v>200</v>
          </cell>
          <cell r="Q3022">
            <v>6.85</v>
          </cell>
        </row>
        <row r="3023">
          <cell r="B3023" t="str">
            <v>2500031733-10</v>
          </cell>
          <cell r="C3023" t="str">
            <v>4600001575</v>
          </cell>
          <cell r="D3023" t="str">
            <v>18883-0011</v>
          </cell>
          <cell r="E3023" t="str">
            <v>LEVIS</v>
          </cell>
          <cell r="F3023">
            <v>45209</v>
          </cell>
          <cell r="G3023">
            <v>45209</v>
          </cell>
        </row>
        <row r="3023">
          <cell r="I3023" t="str">
            <v>241</v>
          </cell>
          <cell r="J3023" t="str">
            <v>Ocean</v>
          </cell>
          <cell r="K3023" t="str">
            <v>MEXICO</v>
          </cell>
          <cell r="L3023" t="str">
            <v>OPEN</v>
          </cell>
        </row>
        <row r="3023">
          <cell r="N3023" t="str">
            <v>00010</v>
          </cell>
          <cell r="O3023">
            <v>316</v>
          </cell>
          <cell r="P3023">
            <v>316</v>
          </cell>
          <cell r="Q3023">
            <v>6.65</v>
          </cell>
        </row>
        <row r="3024">
          <cell r="B3024" t="str">
            <v>2100048655-10</v>
          </cell>
          <cell r="C3024" t="str">
            <v>4600001575</v>
          </cell>
          <cell r="D3024" t="str">
            <v>19632-0119</v>
          </cell>
          <cell r="E3024" t="str">
            <v>LEVIS</v>
          </cell>
          <cell r="F3024">
            <v>45212</v>
          </cell>
          <cell r="G3024">
            <v>45212</v>
          </cell>
        </row>
        <row r="3024">
          <cell r="I3024" t="str">
            <v>241</v>
          </cell>
          <cell r="J3024" t="str">
            <v>Ocean</v>
          </cell>
          <cell r="K3024" t="str">
            <v>MEXICO</v>
          </cell>
          <cell r="L3024" t="str">
            <v>OPEN</v>
          </cell>
        </row>
        <row r="3024">
          <cell r="N3024" t="str">
            <v>00010</v>
          </cell>
          <cell r="O3024">
            <v>1318</v>
          </cell>
          <cell r="P3024">
            <v>1318</v>
          </cell>
          <cell r="Q3024">
            <v>7.95</v>
          </cell>
        </row>
        <row r="3025">
          <cell r="B3025" t="str">
            <v>2100048662-10</v>
          </cell>
          <cell r="C3025" t="str">
            <v>4600001575</v>
          </cell>
          <cell r="D3025" t="str">
            <v>A4707-0016</v>
          </cell>
          <cell r="E3025" t="str">
            <v>LEVIS</v>
          </cell>
          <cell r="F3025">
            <v>45191</v>
          </cell>
          <cell r="G3025">
            <v>45191</v>
          </cell>
        </row>
        <row r="3025">
          <cell r="I3025" t="str">
            <v>241</v>
          </cell>
          <cell r="J3025" t="str">
            <v>Ocean</v>
          </cell>
          <cell r="K3025" t="str">
            <v>MEXICO</v>
          </cell>
          <cell r="L3025" t="str">
            <v>OPEN</v>
          </cell>
        </row>
        <row r="3025">
          <cell r="N3025" t="str">
            <v>00010</v>
          </cell>
          <cell r="O3025">
            <v>765</v>
          </cell>
          <cell r="P3025">
            <v>765</v>
          </cell>
          <cell r="Q3025">
            <v>9.28</v>
          </cell>
        </row>
        <row r="3026">
          <cell r="B3026" t="str">
            <v>4514061458-10</v>
          </cell>
          <cell r="C3026" t="str">
            <v>4614004657</v>
          </cell>
          <cell r="D3026" t="str">
            <v>58825-0132</v>
          </cell>
          <cell r="E3026" t="str">
            <v>LEVIS</v>
          </cell>
          <cell r="F3026">
            <v>45239</v>
          </cell>
          <cell r="G3026">
            <v>45239</v>
          </cell>
        </row>
        <row r="3026">
          <cell r="I3026" t="str">
            <v>241</v>
          </cell>
          <cell r="J3026" t="str">
            <v>Truck</v>
          </cell>
          <cell r="K3026" t="str">
            <v>PAKISTAN</v>
          </cell>
          <cell r="L3026" t="str">
            <v>OPEN</v>
          </cell>
        </row>
        <row r="3026">
          <cell r="N3026" t="str">
            <v>00010</v>
          </cell>
          <cell r="O3026">
            <v>216</v>
          </cell>
          <cell r="P3026">
            <v>216</v>
          </cell>
          <cell r="Q3026">
            <v>7.55</v>
          </cell>
        </row>
        <row r="3027">
          <cell r="B3027" t="str">
            <v>4528021452-10</v>
          </cell>
          <cell r="C3027" t="str">
            <v>4628002724</v>
          </cell>
          <cell r="D3027" t="str">
            <v>19887-0332</v>
          </cell>
          <cell r="E3027" t="str">
            <v>LEVIS</v>
          </cell>
          <cell r="F3027">
            <v>45218</v>
          </cell>
          <cell r="G3027">
            <v>45218</v>
          </cell>
        </row>
        <row r="3027">
          <cell r="I3027" t="str">
            <v>241</v>
          </cell>
          <cell r="J3027" t="str">
            <v>Ocean</v>
          </cell>
          <cell r="K3027" t="str">
            <v>HONG KONG</v>
          </cell>
          <cell r="L3027" t="str">
            <v>OPEN</v>
          </cell>
        </row>
        <row r="3027">
          <cell r="N3027" t="str">
            <v>00010</v>
          </cell>
          <cell r="O3027">
            <v>520</v>
          </cell>
          <cell r="P3027">
            <v>520</v>
          </cell>
          <cell r="Q3027">
            <v>6.71</v>
          </cell>
        </row>
        <row r="3028">
          <cell r="B3028" t="str">
            <v>2100048745-10</v>
          </cell>
          <cell r="C3028" t="str">
            <v>4600001580</v>
          </cell>
          <cell r="D3028" t="str">
            <v>24694-0115</v>
          </cell>
          <cell r="E3028" t="str">
            <v>LSS</v>
          </cell>
          <cell r="F3028">
            <v>45212</v>
          </cell>
          <cell r="G3028">
            <v>45212</v>
          </cell>
        </row>
        <row r="3028">
          <cell r="I3028" t="str">
            <v>241</v>
          </cell>
          <cell r="J3028" t="str">
            <v>Ocean</v>
          </cell>
          <cell r="K3028" t="str">
            <v>CANADA</v>
          </cell>
          <cell r="L3028" t="str">
            <v>OPEN</v>
          </cell>
        </row>
        <row r="3028">
          <cell r="N3028" t="str">
            <v>00010</v>
          </cell>
          <cell r="O3028">
            <v>4596</v>
          </cell>
          <cell r="P3028">
            <v>4596</v>
          </cell>
          <cell r="Q3028">
            <v>6.42</v>
          </cell>
        </row>
        <row r="3029">
          <cell r="B3029" t="str">
            <v>2100048747-10</v>
          </cell>
          <cell r="C3029" t="str">
            <v>4600001580</v>
          </cell>
          <cell r="D3029" t="str">
            <v>24694-0114</v>
          </cell>
          <cell r="E3029" t="str">
            <v>LSS</v>
          </cell>
          <cell r="F3029">
            <v>45212</v>
          </cell>
          <cell r="G3029">
            <v>45212</v>
          </cell>
        </row>
        <row r="3029">
          <cell r="I3029" t="str">
            <v>241</v>
          </cell>
          <cell r="J3029" t="str">
            <v>Ocean</v>
          </cell>
          <cell r="K3029" t="str">
            <v>CANADA</v>
          </cell>
          <cell r="L3029" t="str">
            <v>OPEN</v>
          </cell>
        </row>
        <row r="3029">
          <cell r="N3029" t="str">
            <v>00010</v>
          </cell>
          <cell r="O3029">
            <v>5112</v>
          </cell>
          <cell r="P3029">
            <v>5112</v>
          </cell>
          <cell r="Q3029">
            <v>6.32</v>
          </cell>
        </row>
        <row r="3030">
          <cell r="B3030" t="str">
            <v>2100048755-10</v>
          </cell>
          <cell r="C3030" t="str">
            <v>4600001580</v>
          </cell>
          <cell r="D3030" t="str">
            <v>A7520-0002</v>
          </cell>
          <cell r="E3030" t="str">
            <v>LEVIS</v>
          </cell>
          <cell r="F3030">
            <v>45219</v>
          </cell>
          <cell r="G3030">
            <v>45219</v>
          </cell>
        </row>
        <row r="3030">
          <cell r="I3030" t="str">
            <v>241</v>
          </cell>
          <cell r="J3030" t="str">
            <v>Ocean</v>
          </cell>
          <cell r="K3030" t="str">
            <v>CANADA</v>
          </cell>
          <cell r="L3030" t="str">
            <v>OPEN</v>
          </cell>
        </row>
        <row r="3030">
          <cell r="N3030" t="str">
            <v>00010</v>
          </cell>
          <cell r="O3030">
            <v>795</v>
          </cell>
          <cell r="P3030">
            <v>795</v>
          </cell>
          <cell r="Q3030">
            <v>5.56</v>
          </cell>
        </row>
        <row r="3031">
          <cell r="B3031" t="str">
            <v>2100048758-10</v>
          </cell>
          <cell r="C3031" t="str">
            <v>4600001580</v>
          </cell>
          <cell r="D3031" t="str">
            <v>38264-0033</v>
          </cell>
          <cell r="E3031" t="str">
            <v>LSS</v>
          </cell>
          <cell r="F3031">
            <v>45212</v>
          </cell>
          <cell r="G3031">
            <v>45212</v>
          </cell>
        </row>
        <row r="3031">
          <cell r="I3031" t="str">
            <v>241</v>
          </cell>
          <cell r="J3031" t="str">
            <v>Ocean</v>
          </cell>
          <cell r="K3031" t="str">
            <v>CANADA</v>
          </cell>
          <cell r="L3031" t="str">
            <v>OPEN</v>
          </cell>
        </row>
        <row r="3031">
          <cell r="N3031" t="str">
            <v>00010</v>
          </cell>
          <cell r="O3031">
            <v>5040</v>
          </cell>
          <cell r="P3031">
            <v>5040</v>
          </cell>
          <cell r="Q3031">
            <v>5.49</v>
          </cell>
        </row>
        <row r="3032">
          <cell r="B3032" t="str">
            <v>2100048746-10</v>
          </cell>
          <cell r="C3032" t="str">
            <v>4600001580</v>
          </cell>
          <cell r="D3032" t="str">
            <v>38264-0032</v>
          </cell>
          <cell r="E3032" t="str">
            <v>LSS</v>
          </cell>
          <cell r="F3032">
            <v>45212</v>
          </cell>
          <cell r="G3032">
            <v>45212</v>
          </cell>
        </row>
        <row r="3032">
          <cell r="I3032" t="str">
            <v>241</v>
          </cell>
          <cell r="J3032" t="str">
            <v>Ocean</v>
          </cell>
          <cell r="K3032" t="str">
            <v>CANADA</v>
          </cell>
          <cell r="L3032" t="str">
            <v>OPEN</v>
          </cell>
        </row>
        <row r="3032">
          <cell r="N3032" t="str">
            <v>00010</v>
          </cell>
          <cell r="O3032">
            <v>5256</v>
          </cell>
          <cell r="P3032">
            <v>5256</v>
          </cell>
          <cell r="Q3032">
            <v>5.09</v>
          </cell>
        </row>
        <row r="3033">
          <cell r="B3033" t="str">
            <v>2100048752-10</v>
          </cell>
          <cell r="C3033" t="str">
            <v>4600001580</v>
          </cell>
          <cell r="D3033" t="str">
            <v>18759-0154</v>
          </cell>
          <cell r="E3033" t="str">
            <v>LEVIS</v>
          </cell>
          <cell r="F3033">
            <v>45212</v>
          </cell>
          <cell r="G3033">
            <v>45212</v>
          </cell>
        </row>
        <row r="3033">
          <cell r="I3033" t="str">
            <v>241</v>
          </cell>
          <cell r="J3033" t="str">
            <v>Ocean</v>
          </cell>
          <cell r="K3033" t="str">
            <v>CANADA</v>
          </cell>
          <cell r="L3033" t="str">
            <v>OPEN</v>
          </cell>
        </row>
        <row r="3033">
          <cell r="N3033" t="str">
            <v>00010</v>
          </cell>
          <cell r="O3033">
            <v>2848</v>
          </cell>
          <cell r="P3033">
            <v>2848</v>
          </cell>
          <cell r="Q3033">
            <v>7.51</v>
          </cell>
        </row>
        <row r="3034">
          <cell r="B3034" t="str">
            <v>2100048748-10</v>
          </cell>
          <cell r="C3034" t="str">
            <v>4600001580</v>
          </cell>
          <cell r="D3034" t="str">
            <v>86378-0033</v>
          </cell>
          <cell r="E3034" t="str">
            <v>LSS</v>
          </cell>
          <cell r="F3034">
            <v>45212</v>
          </cell>
          <cell r="G3034">
            <v>45212</v>
          </cell>
        </row>
        <row r="3034">
          <cell r="I3034" t="str">
            <v>241</v>
          </cell>
          <cell r="J3034" t="str">
            <v>Ocean</v>
          </cell>
          <cell r="K3034" t="str">
            <v>CANADA</v>
          </cell>
          <cell r="L3034" t="str">
            <v>OPEN</v>
          </cell>
        </row>
        <row r="3034">
          <cell r="N3034" t="str">
            <v>00010</v>
          </cell>
          <cell r="O3034">
            <v>4824</v>
          </cell>
          <cell r="P3034">
            <v>4824</v>
          </cell>
          <cell r="Q3034">
            <v>5.34</v>
          </cell>
        </row>
        <row r="3035">
          <cell r="B3035" t="str">
            <v>2100048751-10</v>
          </cell>
          <cell r="C3035" t="str">
            <v>4600001580</v>
          </cell>
          <cell r="D3035" t="str">
            <v>A7141-0000</v>
          </cell>
          <cell r="E3035" t="str">
            <v>LSS</v>
          </cell>
          <cell r="F3035">
            <v>45212</v>
          </cell>
          <cell r="G3035">
            <v>45212</v>
          </cell>
        </row>
        <row r="3035">
          <cell r="I3035" t="str">
            <v>241</v>
          </cell>
          <cell r="J3035" t="str">
            <v>Ocean</v>
          </cell>
          <cell r="K3035" t="str">
            <v>CANADA</v>
          </cell>
          <cell r="L3035" t="str">
            <v>OPEN</v>
          </cell>
        </row>
        <row r="3035">
          <cell r="N3035" t="str">
            <v>00010</v>
          </cell>
          <cell r="O3035">
            <v>3012</v>
          </cell>
          <cell r="P3035">
            <v>3012</v>
          </cell>
          <cell r="Q3035">
            <v>7.46</v>
          </cell>
        </row>
        <row r="3036">
          <cell r="B3036" t="str">
            <v>2100048744-10</v>
          </cell>
          <cell r="C3036" t="str">
            <v>4600001580</v>
          </cell>
          <cell r="D3036" t="str">
            <v>A6169-0001</v>
          </cell>
          <cell r="E3036" t="str">
            <v>LSS</v>
          </cell>
          <cell r="F3036">
            <v>45212</v>
          </cell>
          <cell r="G3036">
            <v>45212</v>
          </cell>
        </row>
        <row r="3036">
          <cell r="I3036" t="str">
            <v>241</v>
          </cell>
          <cell r="J3036" t="str">
            <v>Ocean</v>
          </cell>
          <cell r="K3036" t="str">
            <v>CANADA</v>
          </cell>
          <cell r="L3036" t="str">
            <v>OPEN</v>
          </cell>
        </row>
        <row r="3036">
          <cell r="N3036" t="str">
            <v>00010</v>
          </cell>
          <cell r="O3036">
            <v>2268</v>
          </cell>
          <cell r="P3036">
            <v>2268</v>
          </cell>
          <cell r="Q3036">
            <v>7.25</v>
          </cell>
        </row>
        <row r="3037">
          <cell r="B3037" t="str">
            <v>2100048750-10</v>
          </cell>
          <cell r="C3037" t="str">
            <v>4600001580</v>
          </cell>
          <cell r="D3037" t="str">
            <v>38298-0023</v>
          </cell>
          <cell r="E3037" t="str">
            <v>LSS</v>
          </cell>
          <cell r="F3037">
            <v>45205</v>
          </cell>
          <cell r="G3037">
            <v>45205</v>
          </cell>
        </row>
        <row r="3037">
          <cell r="I3037" t="str">
            <v>241</v>
          </cell>
          <cell r="J3037" t="str">
            <v>Ocean</v>
          </cell>
          <cell r="K3037" t="str">
            <v>CANADA</v>
          </cell>
          <cell r="L3037" t="str">
            <v>OPEN</v>
          </cell>
        </row>
        <row r="3037">
          <cell r="N3037" t="str">
            <v>00010</v>
          </cell>
          <cell r="O3037">
            <v>5208</v>
          </cell>
          <cell r="P3037">
            <v>5208</v>
          </cell>
          <cell r="Q3037">
            <v>6.25</v>
          </cell>
        </row>
        <row r="3038">
          <cell r="B3038" t="str">
            <v>2100048749-10</v>
          </cell>
          <cell r="C3038" t="str">
            <v>4600001580</v>
          </cell>
          <cell r="D3038" t="str">
            <v>59956-0008</v>
          </cell>
          <cell r="E3038" t="str">
            <v>LSS</v>
          </cell>
          <cell r="F3038">
            <v>45212</v>
          </cell>
          <cell r="G3038">
            <v>45212</v>
          </cell>
        </row>
        <row r="3038">
          <cell r="I3038" t="str">
            <v>241</v>
          </cell>
          <cell r="J3038" t="str">
            <v>Ocean</v>
          </cell>
          <cell r="K3038" t="str">
            <v>CANADA</v>
          </cell>
          <cell r="L3038" t="str">
            <v>OPEN</v>
          </cell>
        </row>
        <row r="3038">
          <cell r="N3038" t="str">
            <v>00010</v>
          </cell>
          <cell r="O3038">
            <v>1800</v>
          </cell>
          <cell r="P3038">
            <v>1800</v>
          </cell>
          <cell r="Q3038">
            <v>6.69</v>
          </cell>
        </row>
        <row r="3039">
          <cell r="B3039" t="str">
            <v>2100048754-10</v>
          </cell>
          <cell r="C3039" t="str">
            <v>4600001580</v>
          </cell>
          <cell r="D3039" t="str">
            <v>58825-0130</v>
          </cell>
          <cell r="E3039" t="str">
            <v>LEVIS</v>
          </cell>
          <cell r="F3039">
            <v>45212</v>
          </cell>
          <cell r="G3039">
            <v>45212</v>
          </cell>
        </row>
        <row r="3039">
          <cell r="I3039" t="str">
            <v>241</v>
          </cell>
          <cell r="J3039" t="str">
            <v>Ocean</v>
          </cell>
          <cell r="K3039" t="str">
            <v>CANADA</v>
          </cell>
          <cell r="L3039" t="str">
            <v>OPEN</v>
          </cell>
        </row>
        <row r="3039">
          <cell r="N3039" t="str">
            <v>00010</v>
          </cell>
          <cell r="O3039">
            <v>235</v>
          </cell>
          <cell r="P3039">
            <v>235</v>
          </cell>
          <cell r="Q3039">
            <v>7.56</v>
          </cell>
        </row>
        <row r="3040">
          <cell r="B3040" t="str">
            <v>2100048756-10</v>
          </cell>
          <cell r="C3040" t="str">
            <v>4600001580</v>
          </cell>
          <cell r="D3040" t="str">
            <v>A7520-0001</v>
          </cell>
          <cell r="E3040" t="str">
            <v>LEVIS</v>
          </cell>
          <cell r="F3040">
            <v>45219</v>
          </cell>
          <cell r="G3040">
            <v>45219</v>
          </cell>
        </row>
        <row r="3040">
          <cell r="I3040" t="str">
            <v>241</v>
          </cell>
          <cell r="J3040" t="str">
            <v>Ocean</v>
          </cell>
          <cell r="K3040" t="str">
            <v>CANADA</v>
          </cell>
          <cell r="L3040" t="str">
            <v>OPEN</v>
          </cell>
        </row>
        <row r="3040">
          <cell r="N3040" t="str">
            <v>00010</v>
          </cell>
          <cell r="O3040">
            <v>186</v>
          </cell>
          <cell r="P3040">
            <v>186</v>
          </cell>
          <cell r="Q3040">
            <v>5.56</v>
          </cell>
        </row>
        <row r="3041">
          <cell r="B3041" t="str">
            <v>2100048753-10</v>
          </cell>
          <cell r="C3041" t="str">
            <v>4600001580</v>
          </cell>
          <cell r="D3041" t="str">
            <v>19626-0410</v>
          </cell>
          <cell r="E3041" t="str">
            <v>LEVIS</v>
          </cell>
          <cell r="F3041">
            <v>45240</v>
          </cell>
          <cell r="G3041">
            <v>45240</v>
          </cell>
        </row>
        <row r="3041">
          <cell r="I3041" t="str">
            <v>241</v>
          </cell>
          <cell r="J3041" t="str">
            <v>Ocean</v>
          </cell>
          <cell r="K3041" t="str">
            <v>CANADA</v>
          </cell>
          <cell r="L3041" t="str">
            <v>OPEN</v>
          </cell>
        </row>
        <row r="3041">
          <cell r="N3041" t="str">
            <v>00010</v>
          </cell>
          <cell r="O3041">
            <v>1230</v>
          </cell>
          <cell r="P3041">
            <v>1230</v>
          </cell>
          <cell r="Q3041">
            <v>7.86</v>
          </cell>
        </row>
        <row r="3042">
          <cell r="B3042" t="str">
            <v>2100048757-10</v>
          </cell>
          <cell r="C3042" t="str">
            <v>4600001580</v>
          </cell>
          <cell r="D3042" t="str">
            <v>A7520-0001</v>
          </cell>
          <cell r="E3042" t="str">
            <v>LEVIS</v>
          </cell>
          <cell r="F3042">
            <v>45219</v>
          </cell>
          <cell r="G3042">
            <v>45219</v>
          </cell>
        </row>
        <row r="3042">
          <cell r="I3042" t="str">
            <v>241</v>
          </cell>
          <cell r="J3042" t="str">
            <v>Ocean</v>
          </cell>
          <cell r="K3042" t="str">
            <v>CANADA</v>
          </cell>
          <cell r="L3042" t="str">
            <v>OPEN</v>
          </cell>
        </row>
        <row r="3042">
          <cell r="N3042" t="str">
            <v>00010</v>
          </cell>
          <cell r="O3042">
            <v>940</v>
          </cell>
          <cell r="P3042">
            <v>940</v>
          </cell>
          <cell r="Q3042">
            <v>5.56</v>
          </cell>
        </row>
        <row r="3043">
          <cell r="B3043" t="str">
            <v>2100048759-10</v>
          </cell>
          <cell r="C3043" t="str">
            <v>4600001580</v>
          </cell>
          <cell r="D3043" t="str">
            <v>86378-0034</v>
          </cell>
          <cell r="E3043" t="str">
            <v>LSS</v>
          </cell>
          <cell r="F3043">
            <v>45212</v>
          </cell>
          <cell r="G3043">
            <v>45212</v>
          </cell>
        </row>
        <row r="3043">
          <cell r="I3043" t="str">
            <v>241</v>
          </cell>
          <cell r="J3043" t="str">
            <v>Ocean</v>
          </cell>
          <cell r="K3043" t="str">
            <v>CANADA</v>
          </cell>
          <cell r="L3043" t="str">
            <v>OPEN</v>
          </cell>
        </row>
        <row r="3043">
          <cell r="N3043" t="str">
            <v>00010</v>
          </cell>
          <cell r="O3043">
            <v>4608</v>
          </cell>
          <cell r="P3043">
            <v>4608</v>
          </cell>
          <cell r="Q3043">
            <v>5.34</v>
          </cell>
        </row>
        <row r="3044">
          <cell r="B3044" t="str">
            <v>2100048799-10</v>
          </cell>
          <cell r="C3044" t="str">
            <v>4600001575</v>
          </cell>
          <cell r="D3044" t="str">
            <v>66897-0127</v>
          </cell>
          <cell r="E3044" t="str">
            <v>DENIZEN</v>
          </cell>
          <cell r="F3044">
            <v>45212</v>
          </cell>
          <cell r="G3044">
            <v>45212</v>
          </cell>
        </row>
        <row r="3044">
          <cell r="I3044" t="str">
            <v>241</v>
          </cell>
          <cell r="J3044" t="str">
            <v>Ocean</v>
          </cell>
          <cell r="K3044" t="str">
            <v>MEXICO</v>
          </cell>
          <cell r="L3044" t="str">
            <v>OPEN</v>
          </cell>
        </row>
        <row r="3044">
          <cell r="N3044" t="str">
            <v>00010</v>
          </cell>
          <cell r="O3044">
            <v>2963</v>
          </cell>
          <cell r="P3044">
            <v>2963</v>
          </cell>
          <cell r="Q3044">
            <v>6.15</v>
          </cell>
        </row>
        <row r="3045">
          <cell r="B3045" t="str">
            <v>2100048927-10</v>
          </cell>
          <cell r="C3045" t="str">
            <v>4600001526</v>
          </cell>
          <cell r="D3045" t="str">
            <v>39250-0112</v>
          </cell>
          <cell r="E3045" t="str">
            <v>LEVIS</v>
          </cell>
          <cell r="F3045">
            <v>45212</v>
          </cell>
          <cell r="G3045">
            <v>45212</v>
          </cell>
        </row>
        <row r="3045">
          <cell r="I3045" t="str">
            <v>241</v>
          </cell>
          <cell r="J3045" t="str">
            <v>Ocean</v>
          </cell>
          <cell r="K3045" t="str">
            <v>UNITED STATES</v>
          </cell>
          <cell r="L3045" t="str">
            <v>OPEN</v>
          </cell>
        </row>
        <row r="3045">
          <cell r="N3045" t="str">
            <v>00010</v>
          </cell>
          <cell r="O3045">
            <v>4004</v>
          </cell>
          <cell r="P3045">
            <v>4004</v>
          </cell>
          <cell r="Q3045">
            <v>8.26</v>
          </cell>
        </row>
        <row r="3046">
          <cell r="B3046" t="str">
            <v>2100048931-10</v>
          </cell>
          <cell r="C3046" t="str">
            <v>4600001526</v>
          </cell>
          <cell r="D3046" t="str">
            <v>18883-0282</v>
          </cell>
          <cell r="E3046" t="str">
            <v>LEVIS</v>
          </cell>
          <cell r="F3046">
            <v>45198</v>
          </cell>
          <cell r="G3046">
            <v>45198</v>
          </cell>
        </row>
        <row r="3046">
          <cell r="I3046" t="str">
            <v>241</v>
          </cell>
          <cell r="J3046" t="str">
            <v>Ocean</v>
          </cell>
          <cell r="K3046" t="str">
            <v>UNITED STATES</v>
          </cell>
          <cell r="L3046" t="str">
            <v>OPEN</v>
          </cell>
        </row>
        <row r="3046">
          <cell r="N3046" t="str">
            <v>00010</v>
          </cell>
          <cell r="O3046">
            <v>6098</v>
          </cell>
          <cell r="P3046">
            <v>6098</v>
          </cell>
          <cell r="Q3046">
            <v>7.96</v>
          </cell>
        </row>
        <row r="3047">
          <cell r="B3047" t="str">
            <v>1000490768-10</v>
          </cell>
          <cell r="C3047" t="str">
            <v>4600010076</v>
          </cell>
          <cell r="D3047" t="str">
            <v>17778-0498</v>
          </cell>
          <cell r="E3047" t="str">
            <v>LEVIS</v>
          </cell>
          <cell r="F3047">
            <v>45239</v>
          </cell>
          <cell r="G3047">
            <v>45239</v>
          </cell>
        </row>
        <row r="3047">
          <cell r="I3047" t="str">
            <v>241</v>
          </cell>
          <cell r="J3047" t="str">
            <v>Air</v>
          </cell>
          <cell r="K3047" t="str">
            <v>GERMANY</v>
          </cell>
          <cell r="L3047" t="str">
            <v>OPEN</v>
          </cell>
        </row>
        <row r="3047">
          <cell r="N3047" t="str">
            <v>00010</v>
          </cell>
          <cell r="O3047">
            <v>4164</v>
          </cell>
          <cell r="P3047">
            <v>4164</v>
          </cell>
          <cell r="Q3047">
            <v>8.56</v>
          </cell>
        </row>
        <row r="3048">
          <cell r="B3048" t="str">
            <v>3280053030-10</v>
          </cell>
          <cell r="C3048" t="str">
            <v>-</v>
          </cell>
          <cell r="D3048" t="str">
            <v>18759-0121</v>
          </cell>
          <cell r="E3048" t="str">
            <v>LEVIS</v>
          </cell>
          <cell r="F3048">
            <v>45183</v>
          </cell>
          <cell r="G3048">
            <v>45183</v>
          </cell>
        </row>
        <row r="3048">
          <cell r="I3048" t="str">
            <v>241</v>
          </cell>
          <cell r="J3048" t="str">
            <v>Ocean</v>
          </cell>
          <cell r="K3048" t="str">
            <v>BRAZIL</v>
          </cell>
          <cell r="L3048" t="str">
            <v>Open</v>
          </cell>
        </row>
        <row r="3048">
          <cell r="N3048" t="str">
            <v>00010</v>
          </cell>
          <cell r="O3048">
            <v>551</v>
          </cell>
          <cell r="P3048">
            <v>551</v>
          </cell>
          <cell r="Q3048">
            <v>8.41</v>
          </cell>
        </row>
        <row r="3049">
          <cell r="B3049" t="str">
            <v>2500031937-10</v>
          </cell>
          <cell r="C3049" t="str">
            <v>4600001575</v>
          </cell>
          <cell r="D3049" t="str">
            <v>19627-0001</v>
          </cell>
          <cell r="E3049" t="str">
            <v>LEVIS</v>
          </cell>
          <cell r="F3049">
            <v>45190</v>
          </cell>
          <cell r="G3049">
            <v>45190</v>
          </cell>
        </row>
        <row r="3049">
          <cell r="I3049" t="str">
            <v>241</v>
          </cell>
          <cell r="J3049" t="str">
            <v>Ocean</v>
          </cell>
          <cell r="K3049" t="str">
            <v>MEXICO</v>
          </cell>
          <cell r="L3049" t="str">
            <v>OPEN</v>
          </cell>
        </row>
        <row r="3049">
          <cell r="N3049" t="str">
            <v>00010</v>
          </cell>
          <cell r="O3049">
            <v>1087</v>
          </cell>
          <cell r="P3049">
            <v>1087</v>
          </cell>
          <cell r="Q3049">
            <v>6.56</v>
          </cell>
        </row>
        <row r="3050">
          <cell r="B3050" t="str">
            <v>2500031936-10</v>
          </cell>
          <cell r="C3050" t="str">
            <v>4600001575</v>
          </cell>
          <cell r="D3050" t="str">
            <v>19631-0001</v>
          </cell>
          <cell r="E3050" t="str">
            <v>LEVIS</v>
          </cell>
          <cell r="F3050">
            <v>45190</v>
          </cell>
          <cell r="G3050">
            <v>45190</v>
          </cell>
        </row>
        <row r="3050">
          <cell r="I3050" t="str">
            <v>241</v>
          </cell>
          <cell r="J3050" t="str">
            <v>Ocean</v>
          </cell>
          <cell r="K3050" t="str">
            <v>MEXICO</v>
          </cell>
          <cell r="L3050" t="str">
            <v>OPEN</v>
          </cell>
        </row>
        <row r="3050">
          <cell r="N3050" t="str">
            <v>00010</v>
          </cell>
          <cell r="O3050">
            <v>608</v>
          </cell>
          <cell r="P3050">
            <v>608</v>
          </cell>
          <cell r="Q3050">
            <v>6.55</v>
          </cell>
        </row>
        <row r="3051">
          <cell r="B3051" t="str">
            <v>3280053044-10</v>
          </cell>
          <cell r="C3051" t="str">
            <v>-</v>
          </cell>
          <cell r="D3051" t="str">
            <v>52797-0024</v>
          </cell>
          <cell r="E3051" t="str">
            <v>LEVIS</v>
          </cell>
          <cell r="F3051">
            <v>45183</v>
          </cell>
          <cell r="G3051">
            <v>45183</v>
          </cell>
        </row>
        <row r="3051">
          <cell r="I3051" t="str">
            <v>241</v>
          </cell>
          <cell r="J3051" t="str">
            <v>Ocean</v>
          </cell>
          <cell r="K3051" t="str">
            <v>BRAZIL</v>
          </cell>
          <cell r="L3051" t="str">
            <v>Open</v>
          </cell>
        </row>
        <row r="3051">
          <cell r="N3051" t="str">
            <v>00010</v>
          </cell>
          <cell r="O3051">
            <v>451</v>
          </cell>
          <cell r="P3051">
            <v>451</v>
          </cell>
          <cell r="Q3051">
            <v>7.97</v>
          </cell>
        </row>
        <row r="3052">
          <cell r="B3052" t="str">
            <v>2100048968-10</v>
          </cell>
          <cell r="C3052" t="str">
            <v>4600001580</v>
          </cell>
          <cell r="D3052" t="str">
            <v>52797-0427</v>
          </cell>
          <cell r="E3052" t="str">
            <v>LEVIS</v>
          </cell>
          <cell r="F3052">
            <v>45247</v>
          </cell>
          <cell r="G3052">
            <v>45247</v>
          </cell>
        </row>
        <row r="3052">
          <cell r="I3052" t="str">
            <v>241</v>
          </cell>
          <cell r="J3052" t="str">
            <v>Ocean</v>
          </cell>
          <cell r="K3052" t="str">
            <v>CANADA</v>
          </cell>
          <cell r="L3052" t="str">
            <v>OPEN</v>
          </cell>
          <cell r="M3052" t="str">
            <v>24</v>
          </cell>
          <cell r="N3052" t="str">
            <v>00010</v>
          </cell>
          <cell r="O3052">
            <v>13320</v>
          </cell>
          <cell r="P3052">
            <v>39960</v>
          </cell>
          <cell r="Q3052">
            <v>7.36</v>
          </cell>
        </row>
        <row r="3053">
          <cell r="B3053" t="str">
            <v>2100048968-30</v>
          </cell>
          <cell r="C3053" t="str">
            <v>4600001580</v>
          </cell>
          <cell r="D3053" t="str">
            <v>52797-0427</v>
          </cell>
          <cell r="E3053" t="str">
            <v>LEVIS</v>
          </cell>
          <cell r="F3053">
            <v>45160</v>
          </cell>
          <cell r="G3053">
            <v>45247</v>
          </cell>
        </row>
        <row r="3053">
          <cell r="I3053" t="str">
            <v>241</v>
          </cell>
          <cell r="J3053" t="str">
            <v>Ocean</v>
          </cell>
          <cell r="K3053" t="str">
            <v>CANADA</v>
          </cell>
          <cell r="L3053" t="str">
            <v>OPEN</v>
          </cell>
          <cell r="M3053" t="str">
            <v>24</v>
          </cell>
          <cell r="N3053" t="str">
            <v>00030</v>
          </cell>
          <cell r="O3053">
            <v>13320</v>
          </cell>
          <cell r="P3053">
            <v>39960</v>
          </cell>
          <cell r="Q3053">
            <v>7.36</v>
          </cell>
        </row>
        <row r="3054">
          <cell r="B3054" t="str">
            <v>2100048968-50</v>
          </cell>
          <cell r="C3054" t="str">
            <v>4600001580</v>
          </cell>
          <cell r="D3054" t="str">
            <v>52797-0427</v>
          </cell>
          <cell r="E3054" t="str">
            <v>LEVIS</v>
          </cell>
          <cell r="F3054">
            <v>45160</v>
          </cell>
          <cell r="G3054">
            <v>45247</v>
          </cell>
        </row>
        <row r="3054">
          <cell r="I3054" t="str">
            <v>241</v>
          </cell>
          <cell r="J3054" t="str">
            <v>Ocean</v>
          </cell>
          <cell r="K3054" t="str">
            <v>CANADA</v>
          </cell>
          <cell r="L3054" t="str">
            <v>OPEN</v>
          </cell>
          <cell r="M3054" t="str">
            <v>24</v>
          </cell>
          <cell r="N3054" t="str">
            <v>00050</v>
          </cell>
          <cell r="O3054">
            <v>13320</v>
          </cell>
          <cell r="P3054">
            <v>39960</v>
          </cell>
          <cell r="Q3054">
            <v>7.36</v>
          </cell>
        </row>
        <row r="3055">
          <cell r="B3055" t="str">
            <v>2500031942-10</v>
          </cell>
          <cell r="C3055" t="str">
            <v>4600001575</v>
          </cell>
          <cell r="D3055" t="str">
            <v>19887-0321</v>
          </cell>
          <cell r="E3055" t="str">
            <v>LEVIS</v>
          </cell>
          <cell r="F3055">
            <v>45176</v>
          </cell>
          <cell r="G3055">
            <v>45176</v>
          </cell>
        </row>
        <row r="3055">
          <cell r="I3055" t="str">
            <v>241</v>
          </cell>
          <cell r="J3055" t="str">
            <v>Ocean</v>
          </cell>
          <cell r="K3055" t="str">
            <v>MEXICO</v>
          </cell>
          <cell r="L3055" t="str">
            <v>OPEN</v>
          </cell>
        </row>
        <row r="3055">
          <cell r="N3055" t="str">
            <v>00010</v>
          </cell>
          <cell r="O3055">
            <v>204</v>
          </cell>
          <cell r="P3055">
            <v>204</v>
          </cell>
          <cell r="Q3055">
            <v>7.85</v>
          </cell>
        </row>
        <row r="3056">
          <cell r="B3056" t="str">
            <v>2100049057-10</v>
          </cell>
          <cell r="C3056" t="str">
            <v>4600001575</v>
          </cell>
          <cell r="D3056" t="str">
            <v>19645-0004</v>
          </cell>
          <cell r="E3056" t="str">
            <v>LEVIS</v>
          </cell>
          <cell r="F3056">
            <v>45212</v>
          </cell>
          <cell r="G3056">
            <v>45212</v>
          </cell>
        </row>
        <row r="3056">
          <cell r="I3056" t="str">
            <v>241</v>
          </cell>
          <cell r="J3056" t="str">
            <v>Ocean</v>
          </cell>
          <cell r="K3056" t="str">
            <v>MEXICO</v>
          </cell>
          <cell r="L3056" t="str">
            <v>OPEN</v>
          </cell>
        </row>
        <row r="3056">
          <cell r="N3056" t="str">
            <v>00010</v>
          </cell>
          <cell r="O3056">
            <v>316</v>
          </cell>
          <cell r="P3056">
            <v>316</v>
          </cell>
          <cell r="Q3056">
            <v>8.54</v>
          </cell>
        </row>
        <row r="3057">
          <cell r="B3057" t="str">
            <v>2100049162-10</v>
          </cell>
          <cell r="C3057" t="str">
            <v>4600001580</v>
          </cell>
          <cell r="D3057" t="str">
            <v>19645-0004</v>
          </cell>
          <cell r="E3057" t="str">
            <v>LEVIS</v>
          </cell>
          <cell r="F3057">
            <v>45212</v>
          </cell>
          <cell r="G3057">
            <v>45212</v>
          </cell>
        </row>
        <row r="3057">
          <cell r="I3057" t="str">
            <v>241</v>
          </cell>
          <cell r="J3057" t="str">
            <v>Ocean</v>
          </cell>
          <cell r="K3057" t="str">
            <v>CANADA</v>
          </cell>
          <cell r="L3057" t="str">
            <v>OPEN</v>
          </cell>
        </row>
        <row r="3057">
          <cell r="N3057" t="str">
            <v>00010</v>
          </cell>
          <cell r="O3057">
            <v>200</v>
          </cell>
          <cell r="P3057">
            <v>200</v>
          </cell>
          <cell r="Q3057">
            <v>8.48</v>
          </cell>
        </row>
        <row r="3058">
          <cell r="B3058" t="str">
            <v>1000490811-10</v>
          </cell>
          <cell r="C3058" t="str">
            <v>4600010076</v>
          </cell>
          <cell r="D3058" t="str">
            <v>A7402-0001</v>
          </cell>
          <cell r="E3058" t="str">
            <v>LEVIS</v>
          </cell>
          <cell r="F3058">
            <v>45197</v>
          </cell>
          <cell r="G3058">
            <v>45197</v>
          </cell>
        </row>
        <row r="3058">
          <cell r="I3058" t="str">
            <v>241</v>
          </cell>
          <cell r="J3058" t="str">
            <v>Air</v>
          </cell>
          <cell r="K3058" t="str">
            <v>CZECH REPUBLIC</v>
          </cell>
          <cell r="L3058" t="str">
            <v>CARTONIZED</v>
          </cell>
        </row>
        <row r="3058">
          <cell r="N3058" t="str">
            <v>00010</v>
          </cell>
          <cell r="O3058">
            <v>353</v>
          </cell>
          <cell r="P3058">
            <v>353</v>
          </cell>
          <cell r="Q3058">
            <v>7.21</v>
          </cell>
        </row>
        <row r="3059">
          <cell r="B3059" t="str">
            <v>2100049175-10</v>
          </cell>
          <cell r="C3059" t="str">
            <v>4600001431</v>
          </cell>
          <cell r="D3059" t="str">
            <v>19626-0000</v>
          </cell>
          <cell r="E3059" t="str">
            <v>LEVIS</v>
          </cell>
          <cell r="F3059">
            <v>45191</v>
          </cell>
          <cell r="G3059">
            <v>45191</v>
          </cell>
        </row>
        <row r="3059">
          <cell r="I3059" t="str">
            <v>233</v>
          </cell>
          <cell r="J3059" t="str">
            <v>Ocean</v>
          </cell>
          <cell r="K3059" t="str">
            <v>UNITED STATES</v>
          </cell>
          <cell r="L3059" t="str">
            <v>OPEN</v>
          </cell>
        </row>
        <row r="3059">
          <cell r="N3059" t="str">
            <v>00010</v>
          </cell>
          <cell r="O3059">
            <v>2600</v>
          </cell>
          <cell r="P3059">
            <v>2600</v>
          </cell>
          <cell r="Q3059">
            <v>6.57</v>
          </cell>
        </row>
        <row r="3060">
          <cell r="B3060" t="str">
            <v>2100049177-10</v>
          </cell>
          <cell r="C3060" t="str">
            <v>4600001431</v>
          </cell>
          <cell r="D3060" t="str">
            <v>38298-0023</v>
          </cell>
          <cell r="E3060" t="str">
            <v>LSS</v>
          </cell>
          <cell r="F3060">
            <v>45191</v>
          </cell>
          <cell r="G3060">
            <v>45191</v>
          </cell>
        </row>
        <row r="3060">
          <cell r="I3060" t="str">
            <v>233</v>
          </cell>
          <cell r="J3060" t="str">
            <v>Ocean</v>
          </cell>
          <cell r="K3060" t="str">
            <v>UNITED STATES</v>
          </cell>
          <cell r="L3060" t="str">
            <v>OPEN</v>
          </cell>
        </row>
        <row r="3060">
          <cell r="N3060" t="str">
            <v>00010</v>
          </cell>
          <cell r="O3060">
            <v>1843</v>
          </cell>
          <cell r="P3060">
            <v>1843</v>
          </cell>
          <cell r="Q3060">
            <v>6.38</v>
          </cell>
        </row>
        <row r="3061">
          <cell r="B3061" t="str">
            <v>2100049176-10</v>
          </cell>
          <cell r="C3061" t="str">
            <v>4600001377</v>
          </cell>
          <cell r="D3061" t="str">
            <v>A6179-0002</v>
          </cell>
          <cell r="E3061" t="str">
            <v>LSS</v>
          </cell>
          <cell r="F3061">
            <v>45191</v>
          </cell>
          <cell r="G3061">
            <v>45191</v>
          </cell>
        </row>
        <row r="3061">
          <cell r="I3061" t="str">
            <v>233</v>
          </cell>
          <cell r="J3061" t="str">
            <v>Ocean</v>
          </cell>
          <cell r="K3061" t="str">
            <v>UNITED STATES</v>
          </cell>
          <cell r="L3061" t="str">
            <v>OPEN</v>
          </cell>
        </row>
        <row r="3061">
          <cell r="N3061" t="str">
            <v>00010</v>
          </cell>
          <cell r="O3061">
            <v>292</v>
          </cell>
          <cell r="P3061">
            <v>292</v>
          </cell>
          <cell r="Q3061">
            <v>8.76</v>
          </cell>
        </row>
        <row r="3062">
          <cell r="B3062" t="str">
            <v>2100049178-10</v>
          </cell>
          <cell r="C3062" t="str">
            <v>4600001431</v>
          </cell>
          <cell r="D3062" t="str">
            <v>94525-0013</v>
          </cell>
          <cell r="E3062" t="str">
            <v>LSS</v>
          </cell>
          <cell r="F3062">
            <v>45191</v>
          </cell>
          <cell r="G3062">
            <v>45191</v>
          </cell>
        </row>
        <row r="3062">
          <cell r="I3062" t="str">
            <v>233</v>
          </cell>
          <cell r="J3062" t="str">
            <v>Ocean</v>
          </cell>
          <cell r="K3062" t="str">
            <v>UNITED STATES</v>
          </cell>
          <cell r="L3062" t="str">
            <v>OPEN</v>
          </cell>
        </row>
        <row r="3062">
          <cell r="N3062" t="str">
            <v>00010</v>
          </cell>
          <cell r="O3062">
            <v>478</v>
          </cell>
          <cell r="P3062">
            <v>478</v>
          </cell>
          <cell r="Q3062">
            <v>7.36</v>
          </cell>
        </row>
        <row r="3063">
          <cell r="B3063" t="str">
            <v>2100049182-10</v>
          </cell>
          <cell r="C3063" t="str">
            <v>4600001431</v>
          </cell>
          <cell r="D3063" t="str">
            <v>19626-0205</v>
          </cell>
          <cell r="E3063" t="str">
            <v>LEVIS</v>
          </cell>
          <cell r="F3063">
            <v>45191</v>
          </cell>
          <cell r="G3063">
            <v>45191</v>
          </cell>
        </row>
        <row r="3063">
          <cell r="I3063" t="str">
            <v>233</v>
          </cell>
          <cell r="J3063" t="str">
            <v>Ocean</v>
          </cell>
          <cell r="K3063" t="str">
            <v>UNITED STATES</v>
          </cell>
          <cell r="L3063" t="str">
            <v>OPEN</v>
          </cell>
        </row>
        <row r="3063">
          <cell r="N3063" t="str">
            <v>00010</v>
          </cell>
          <cell r="O3063">
            <v>618</v>
          </cell>
          <cell r="P3063">
            <v>618</v>
          </cell>
          <cell r="Q3063">
            <v>7.81</v>
          </cell>
        </row>
        <row r="3064">
          <cell r="B3064" t="str">
            <v>2100049183-10</v>
          </cell>
          <cell r="C3064" t="str">
            <v>4600001431</v>
          </cell>
          <cell r="D3064" t="str">
            <v>19631-0174</v>
          </cell>
          <cell r="E3064" t="str">
            <v>LEVIS</v>
          </cell>
          <cell r="F3064">
            <v>45191</v>
          </cell>
          <cell r="G3064">
            <v>45191</v>
          </cell>
        </row>
        <row r="3064">
          <cell r="I3064" t="str">
            <v>233</v>
          </cell>
          <cell r="J3064" t="str">
            <v>Ocean</v>
          </cell>
          <cell r="K3064" t="str">
            <v>UNITED STATES</v>
          </cell>
          <cell r="L3064" t="str">
            <v>OPEN</v>
          </cell>
        </row>
        <row r="3064">
          <cell r="N3064" t="str">
            <v>00010</v>
          </cell>
          <cell r="O3064">
            <v>270</v>
          </cell>
          <cell r="P3064">
            <v>270</v>
          </cell>
          <cell r="Q3064">
            <v>8.35</v>
          </cell>
        </row>
        <row r="3065">
          <cell r="B3065" t="str">
            <v>2100049184-10</v>
          </cell>
          <cell r="C3065" t="str">
            <v>4600001526</v>
          </cell>
          <cell r="D3065" t="str">
            <v>A6135-0002</v>
          </cell>
          <cell r="E3065" t="str">
            <v>DENIZEN</v>
          </cell>
          <cell r="F3065">
            <v>45198</v>
          </cell>
          <cell r="G3065">
            <v>45198</v>
          </cell>
        </row>
        <row r="3065">
          <cell r="I3065" t="str">
            <v>241</v>
          </cell>
          <cell r="J3065" t="str">
            <v>Ocean</v>
          </cell>
          <cell r="K3065" t="str">
            <v>UNITED STATES</v>
          </cell>
          <cell r="L3065" t="str">
            <v>OPEN</v>
          </cell>
        </row>
        <row r="3065">
          <cell r="N3065" t="str">
            <v>00010</v>
          </cell>
          <cell r="O3065">
            <v>8000</v>
          </cell>
          <cell r="P3065">
            <v>8000</v>
          </cell>
          <cell r="Q3065">
            <v>8.07</v>
          </cell>
        </row>
        <row r="3066">
          <cell r="B3066" t="str">
            <v>1000490874-10</v>
          </cell>
          <cell r="C3066" t="str">
            <v>4600010076</v>
          </cell>
          <cell r="D3066" t="str">
            <v>18883-0276</v>
          </cell>
          <cell r="E3066" t="str">
            <v>LEVIS</v>
          </cell>
          <cell r="F3066">
            <v>45218</v>
          </cell>
          <cell r="G3066">
            <v>45218</v>
          </cell>
        </row>
        <row r="3066">
          <cell r="I3066" t="str">
            <v>241</v>
          </cell>
          <cell r="J3066" t="str">
            <v>Ocean</v>
          </cell>
          <cell r="K3066" t="str">
            <v>GERMANY</v>
          </cell>
          <cell r="L3066" t="str">
            <v>OPEN</v>
          </cell>
        </row>
        <row r="3066">
          <cell r="N3066" t="str">
            <v>00010</v>
          </cell>
          <cell r="O3066">
            <v>2405</v>
          </cell>
          <cell r="P3066">
            <v>2405</v>
          </cell>
          <cell r="Q3066">
            <v>7.66</v>
          </cell>
        </row>
        <row r="3067">
          <cell r="B3067" t="str">
            <v>1000490849-10</v>
          </cell>
          <cell r="C3067" t="str">
            <v>4600010076</v>
          </cell>
          <cell r="D3067" t="str">
            <v>17778-0514</v>
          </cell>
          <cell r="E3067" t="str">
            <v>LEVIS</v>
          </cell>
          <cell r="F3067">
            <v>45218</v>
          </cell>
          <cell r="G3067">
            <v>45218</v>
          </cell>
        </row>
        <row r="3067">
          <cell r="I3067" t="str">
            <v>241</v>
          </cell>
          <cell r="J3067" t="str">
            <v>Ocean</v>
          </cell>
          <cell r="K3067" t="str">
            <v>GERMANY</v>
          </cell>
          <cell r="L3067" t="str">
            <v>OPEN</v>
          </cell>
        </row>
        <row r="3067">
          <cell r="N3067" t="str">
            <v>00010</v>
          </cell>
          <cell r="O3067">
            <v>331</v>
          </cell>
          <cell r="P3067">
            <v>331</v>
          </cell>
          <cell r="Q3067">
            <v>7.53</v>
          </cell>
        </row>
        <row r="3068">
          <cell r="B3068" t="str">
            <v>1000490861-10</v>
          </cell>
          <cell r="C3068" t="str">
            <v>4600010076</v>
          </cell>
          <cell r="D3068" t="str">
            <v>18759-0154</v>
          </cell>
          <cell r="E3068" t="str">
            <v>LEVIS</v>
          </cell>
          <cell r="F3068">
            <v>45218</v>
          </cell>
          <cell r="G3068">
            <v>45218</v>
          </cell>
        </row>
        <row r="3068">
          <cell r="I3068" t="str">
            <v>241</v>
          </cell>
          <cell r="J3068" t="str">
            <v>Ocean</v>
          </cell>
          <cell r="K3068" t="str">
            <v>UNITED KINGDOM</v>
          </cell>
          <cell r="L3068" t="str">
            <v>OPEN</v>
          </cell>
        </row>
        <row r="3068">
          <cell r="N3068" t="str">
            <v>00010</v>
          </cell>
          <cell r="O3068">
            <v>266</v>
          </cell>
          <cell r="P3068">
            <v>266</v>
          </cell>
          <cell r="Q3068">
            <v>7.51</v>
          </cell>
        </row>
        <row r="3069">
          <cell r="B3069" t="str">
            <v>1000490857-10</v>
          </cell>
          <cell r="C3069" t="str">
            <v>4600010076</v>
          </cell>
          <cell r="D3069" t="str">
            <v>18759-0121</v>
          </cell>
          <cell r="E3069" t="str">
            <v>LEVIS</v>
          </cell>
          <cell r="F3069">
            <v>45218</v>
          </cell>
          <cell r="G3069">
            <v>45218</v>
          </cell>
        </row>
        <row r="3069">
          <cell r="I3069" t="str">
            <v>241</v>
          </cell>
          <cell r="J3069" t="str">
            <v>Ocean</v>
          </cell>
          <cell r="K3069" t="str">
            <v>GERMANY</v>
          </cell>
          <cell r="L3069" t="str">
            <v>OPEN</v>
          </cell>
        </row>
        <row r="3069">
          <cell r="N3069" t="str">
            <v>00010</v>
          </cell>
          <cell r="O3069">
            <v>400</v>
          </cell>
          <cell r="P3069">
            <v>400</v>
          </cell>
          <cell r="Q3069">
            <v>8.34</v>
          </cell>
        </row>
        <row r="3070">
          <cell r="B3070" t="str">
            <v>1000490866-10</v>
          </cell>
          <cell r="C3070" t="str">
            <v>4600010076</v>
          </cell>
          <cell r="D3070" t="str">
            <v>18882-0023</v>
          </cell>
          <cell r="E3070" t="str">
            <v>LEVIS</v>
          </cell>
          <cell r="F3070">
            <v>45218</v>
          </cell>
          <cell r="G3070">
            <v>45218</v>
          </cell>
        </row>
        <row r="3070">
          <cell r="I3070" t="str">
            <v>241</v>
          </cell>
          <cell r="J3070" t="str">
            <v>Ocean</v>
          </cell>
          <cell r="K3070" t="str">
            <v>GERMANY</v>
          </cell>
          <cell r="L3070" t="str">
            <v>OPEN</v>
          </cell>
        </row>
        <row r="3070">
          <cell r="N3070" t="str">
            <v>00010</v>
          </cell>
          <cell r="O3070">
            <v>4410</v>
          </cell>
          <cell r="P3070">
            <v>4410</v>
          </cell>
          <cell r="Q3070">
            <v>6.49</v>
          </cell>
        </row>
        <row r="3071">
          <cell r="B3071" t="str">
            <v>1000490864-10</v>
          </cell>
          <cell r="C3071" t="str">
            <v>4600010076</v>
          </cell>
          <cell r="D3071" t="str">
            <v>18759-0158</v>
          </cell>
          <cell r="E3071" t="str">
            <v>LEVIS</v>
          </cell>
          <cell r="F3071">
            <v>45218</v>
          </cell>
          <cell r="G3071">
            <v>45218</v>
          </cell>
        </row>
        <row r="3071">
          <cell r="I3071" t="str">
            <v>241</v>
          </cell>
          <cell r="J3071" t="str">
            <v>Ocean</v>
          </cell>
          <cell r="K3071" t="str">
            <v>UNITED KINGDOM</v>
          </cell>
          <cell r="L3071" t="str">
            <v>OPEN</v>
          </cell>
        </row>
        <row r="3071">
          <cell r="N3071" t="str">
            <v>00010</v>
          </cell>
          <cell r="O3071">
            <v>846</v>
          </cell>
          <cell r="P3071">
            <v>846</v>
          </cell>
          <cell r="Q3071">
            <v>9.21</v>
          </cell>
        </row>
        <row r="3072">
          <cell r="B3072" t="str">
            <v>1000490865-10</v>
          </cell>
          <cell r="C3072" t="str">
            <v>4600010076</v>
          </cell>
          <cell r="D3072" t="str">
            <v>18759-0158</v>
          </cell>
          <cell r="E3072" t="str">
            <v>LEVIS</v>
          </cell>
          <cell r="F3072">
            <v>45218</v>
          </cell>
          <cell r="G3072">
            <v>45218</v>
          </cell>
        </row>
        <row r="3072">
          <cell r="I3072" t="str">
            <v>241</v>
          </cell>
          <cell r="J3072" t="str">
            <v>Ocean</v>
          </cell>
          <cell r="K3072" t="str">
            <v>GERMANY</v>
          </cell>
          <cell r="L3072" t="str">
            <v>OPEN</v>
          </cell>
        </row>
        <row r="3072">
          <cell r="N3072" t="str">
            <v>00010</v>
          </cell>
          <cell r="O3072">
            <v>561</v>
          </cell>
          <cell r="P3072">
            <v>561</v>
          </cell>
          <cell r="Q3072">
            <v>9.21</v>
          </cell>
        </row>
        <row r="3073">
          <cell r="B3073" t="str">
            <v>1000490862-10</v>
          </cell>
          <cell r="C3073" t="str">
            <v>4600010076</v>
          </cell>
          <cell r="D3073" t="str">
            <v>18759-0154</v>
          </cell>
          <cell r="E3073" t="str">
            <v>LEVIS</v>
          </cell>
          <cell r="F3073">
            <v>45218</v>
          </cell>
          <cell r="G3073">
            <v>45218</v>
          </cell>
        </row>
        <row r="3073">
          <cell r="I3073" t="str">
            <v>241</v>
          </cell>
          <cell r="J3073" t="str">
            <v>Ocean</v>
          </cell>
          <cell r="K3073" t="str">
            <v>GERMANY</v>
          </cell>
          <cell r="L3073" t="str">
            <v>OPEN</v>
          </cell>
        </row>
        <row r="3073">
          <cell r="N3073" t="str">
            <v>00010</v>
          </cell>
          <cell r="O3073">
            <v>291</v>
          </cell>
          <cell r="P3073">
            <v>291</v>
          </cell>
          <cell r="Q3073">
            <v>7.51</v>
          </cell>
        </row>
        <row r="3074">
          <cell r="B3074" t="str">
            <v>1000490920-10</v>
          </cell>
          <cell r="C3074" t="str">
            <v>4600009649</v>
          </cell>
          <cell r="D3074" t="str">
            <v>52797-0022</v>
          </cell>
          <cell r="E3074" t="str">
            <v>LEVIS</v>
          </cell>
          <cell r="F3074">
            <v>45218</v>
          </cell>
          <cell r="G3074">
            <v>45218</v>
          </cell>
        </row>
        <row r="3074">
          <cell r="I3074" t="str">
            <v>233</v>
          </cell>
          <cell r="J3074" t="str">
            <v>Ocean</v>
          </cell>
          <cell r="K3074" t="str">
            <v>CZECH REPUBLIC</v>
          </cell>
          <cell r="L3074" t="str">
            <v>OPEN</v>
          </cell>
        </row>
        <row r="3074">
          <cell r="N3074" t="str">
            <v>00010</v>
          </cell>
          <cell r="O3074">
            <v>1974</v>
          </cell>
          <cell r="P3074">
            <v>1974</v>
          </cell>
          <cell r="Q3074">
            <v>7.66</v>
          </cell>
        </row>
        <row r="3075">
          <cell r="B3075" t="str">
            <v>1000490868-10</v>
          </cell>
          <cell r="C3075" t="str">
            <v>4600010076</v>
          </cell>
          <cell r="D3075" t="str">
            <v>18882-0023</v>
          </cell>
          <cell r="E3075" t="str">
            <v>LEVIS</v>
          </cell>
          <cell r="F3075">
            <v>45218</v>
          </cell>
          <cell r="G3075">
            <v>45218</v>
          </cell>
        </row>
        <row r="3075">
          <cell r="I3075" t="str">
            <v>241</v>
          </cell>
          <cell r="J3075" t="str">
            <v>Ocean</v>
          </cell>
          <cell r="K3075" t="str">
            <v>UNITED KINGDOM</v>
          </cell>
          <cell r="L3075" t="str">
            <v>OPEN</v>
          </cell>
        </row>
        <row r="3075">
          <cell r="N3075" t="str">
            <v>00010</v>
          </cell>
          <cell r="O3075">
            <v>201</v>
          </cell>
          <cell r="P3075">
            <v>201</v>
          </cell>
          <cell r="Q3075">
            <v>6.49</v>
          </cell>
        </row>
        <row r="3076">
          <cell r="B3076" t="str">
            <v>1000490860-10</v>
          </cell>
          <cell r="C3076" t="str">
            <v>4600010076</v>
          </cell>
          <cell r="D3076" t="str">
            <v>18759-0154</v>
          </cell>
          <cell r="E3076" t="str">
            <v>LEVIS</v>
          </cell>
          <cell r="F3076">
            <v>45218</v>
          </cell>
          <cell r="G3076">
            <v>45218</v>
          </cell>
        </row>
        <row r="3076">
          <cell r="I3076" t="str">
            <v>241</v>
          </cell>
          <cell r="J3076" t="str">
            <v>Ocean</v>
          </cell>
          <cell r="K3076" t="str">
            <v>CZECH REPUBLIC</v>
          </cell>
          <cell r="L3076" t="str">
            <v>OPEN</v>
          </cell>
        </row>
        <row r="3076">
          <cell r="N3076" t="str">
            <v>00010</v>
          </cell>
          <cell r="O3076">
            <v>5916</v>
          </cell>
          <cell r="P3076">
            <v>5916</v>
          </cell>
          <cell r="Q3076">
            <v>7.51</v>
          </cell>
        </row>
        <row r="3077">
          <cell r="B3077" t="str">
            <v>1000490867-10</v>
          </cell>
          <cell r="C3077" t="str">
            <v>4600010076</v>
          </cell>
          <cell r="D3077" t="str">
            <v>18882-0023</v>
          </cell>
          <cell r="E3077" t="str">
            <v>LEVIS</v>
          </cell>
          <cell r="F3077">
            <v>45218</v>
          </cell>
          <cell r="G3077">
            <v>45218</v>
          </cell>
        </row>
        <row r="3077">
          <cell r="I3077" t="str">
            <v>241</v>
          </cell>
          <cell r="J3077" t="str">
            <v>Ocean</v>
          </cell>
          <cell r="K3077" t="str">
            <v>CZECH REPUBLIC</v>
          </cell>
          <cell r="L3077" t="str">
            <v>OPEN</v>
          </cell>
        </row>
        <row r="3077">
          <cell r="N3077" t="str">
            <v>00010</v>
          </cell>
          <cell r="O3077">
            <v>1998</v>
          </cell>
          <cell r="P3077">
            <v>1998</v>
          </cell>
          <cell r="Q3077">
            <v>6.49</v>
          </cell>
        </row>
        <row r="3078">
          <cell r="B3078" t="str">
            <v>1000490879-10</v>
          </cell>
          <cell r="C3078" t="str">
            <v>4600010076</v>
          </cell>
          <cell r="D3078" t="str">
            <v>19626-0450</v>
          </cell>
          <cell r="E3078" t="str">
            <v>LEVIS</v>
          </cell>
          <cell r="F3078">
            <v>45218</v>
          </cell>
          <cell r="G3078">
            <v>45218</v>
          </cell>
        </row>
        <row r="3078">
          <cell r="I3078" t="str">
            <v>241</v>
          </cell>
          <cell r="J3078" t="str">
            <v>Ocean</v>
          </cell>
          <cell r="K3078" t="str">
            <v>GERMANY</v>
          </cell>
          <cell r="L3078" t="str">
            <v>OPEN</v>
          </cell>
        </row>
        <row r="3078">
          <cell r="N3078" t="str">
            <v>00010</v>
          </cell>
          <cell r="O3078">
            <v>1529</v>
          </cell>
          <cell r="P3078">
            <v>1529</v>
          </cell>
          <cell r="Q3078">
            <v>7.69</v>
          </cell>
        </row>
        <row r="3079">
          <cell r="B3079" t="str">
            <v>1000490863-10</v>
          </cell>
          <cell r="C3079" t="str">
            <v>4600010076</v>
          </cell>
          <cell r="D3079" t="str">
            <v>18759-0158</v>
          </cell>
          <cell r="E3079" t="str">
            <v>LEVIS</v>
          </cell>
          <cell r="F3079">
            <v>45218</v>
          </cell>
          <cell r="G3079">
            <v>45218</v>
          </cell>
        </row>
        <row r="3079">
          <cell r="I3079" t="str">
            <v>241</v>
          </cell>
          <cell r="J3079" t="str">
            <v>Ocean</v>
          </cell>
          <cell r="K3079" t="str">
            <v>CZECH REPUBLIC</v>
          </cell>
          <cell r="L3079" t="str">
            <v>OPEN</v>
          </cell>
        </row>
        <row r="3079">
          <cell r="N3079" t="str">
            <v>00010</v>
          </cell>
          <cell r="O3079">
            <v>7282</v>
          </cell>
          <cell r="P3079">
            <v>7282</v>
          </cell>
          <cell r="Q3079">
            <v>9.21</v>
          </cell>
        </row>
        <row r="3080">
          <cell r="B3080" t="str">
            <v>1000490921-10</v>
          </cell>
          <cell r="C3080" t="str">
            <v>4600009649</v>
          </cell>
          <cell r="D3080" t="str">
            <v>52797-0022</v>
          </cell>
          <cell r="E3080" t="str">
            <v>LEVIS</v>
          </cell>
          <cell r="F3080">
            <v>45218</v>
          </cell>
          <cell r="G3080">
            <v>45218</v>
          </cell>
        </row>
        <row r="3080">
          <cell r="I3080" t="str">
            <v>233</v>
          </cell>
          <cell r="J3080" t="str">
            <v>Ocean</v>
          </cell>
          <cell r="K3080" t="str">
            <v>UNITED KINGDOM</v>
          </cell>
          <cell r="L3080" t="str">
            <v>OPEN</v>
          </cell>
        </row>
        <row r="3080">
          <cell r="N3080" t="str">
            <v>00010</v>
          </cell>
          <cell r="O3080">
            <v>1176</v>
          </cell>
          <cell r="P3080">
            <v>1176</v>
          </cell>
          <cell r="Q3080">
            <v>7.66</v>
          </cell>
        </row>
        <row r="3081">
          <cell r="B3081" t="str">
            <v>1000490962-10</v>
          </cell>
          <cell r="C3081" t="str">
            <v>4600010076</v>
          </cell>
          <cell r="D3081" t="str">
            <v>A3410-0025</v>
          </cell>
          <cell r="E3081" t="str">
            <v>LEVIS</v>
          </cell>
          <cell r="F3081">
            <v>45218</v>
          </cell>
          <cell r="G3081">
            <v>45218</v>
          </cell>
        </row>
        <row r="3081">
          <cell r="I3081" t="str">
            <v>241</v>
          </cell>
          <cell r="J3081" t="str">
            <v>Ocean</v>
          </cell>
          <cell r="K3081" t="str">
            <v>UNITED KINGDOM</v>
          </cell>
          <cell r="L3081" t="str">
            <v>OPEN</v>
          </cell>
        </row>
        <row r="3081">
          <cell r="N3081" t="str">
            <v>00010</v>
          </cell>
          <cell r="O3081">
            <v>400</v>
          </cell>
          <cell r="P3081">
            <v>400</v>
          </cell>
          <cell r="Q3081">
            <v>8.3</v>
          </cell>
        </row>
        <row r="3082">
          <cell r="B3082" t="str">
            <v>1000490961-10</v>
          </cell>
          <cell r="C3082" t="str">
            <v>4600010076</v>
          </cell>
          <cell r="D3082" t="str">
            <v>A3410-0025</v>
          </cell>
          <cell r="E3082" t="str">
            <v>LEVIS</v>
          </cell>
          <cell r="F3082">
            <v>45218</v>
          </cell>
          <cell r="G3082">
            <v>45218</v>
          </cell>
        </row>
        <row r="3082">
          <cell r="I3082" t="str">
            <v>241</v>
          </cell>
          <cell r="J3082" t="str">
            <v>Ocean</v>
          </cell>
          <cell r="K3082" t="str">
            <v>CZECH REPUBLIC</v>
          </cell>
          <cell r="L3082" t="str">
            <v>OPEN</v>
          </cell>
        </row>
        <row r="3082">
          <cell r="N3082" t="str">
            <v>00010</v>
          </cell>
          <cell r="O3082">
            <v>2564</v>
          </cell>
          <cell r="P3082">
            <v>2564</v>
          </cell>
          <cell r="Q3082">
            <v>8.3</v>
          </cell>
        </row>
        <row r="3083">
          <cell r="B3083" t="str">
            <v>1000490963-10</v>
          </cell>
          <cell r="C3083" t="str">
            <v>4600010076</v>
          </cell>
          <cell r="D3083" t="str">
            <v>A3410-0025</v>
          </cell>
          <cell r="E3083" t="str">
            <v>LEVIS</v>
          </cell>
          <cell r="F3083">
            <v>45218</v>
          </cell>
          <cell r="G3083">
            <v>45218</v>
          </cell>
        </row>
        <row r="3083">
          <cell r="I3083" t="str">
            <v>241</v>
          </cell>
          <cell r="J3083" t="str">
            <v>Ocean</v>
          </cell>
          <cell r="K3083" t="str">
            <v>GERMANY</v>
          </cell>
          <cell r="L3083" t="str">
            <v>OPEN</v>
          </cell>
        </row>
        <row r="3083">
          <cell r="N3083" t="str">
            <v>00010</v>
          </cell>
          <cell r="O3083">
            <v>286</v>
          </cell>
          <cell r="P3083">
            <v>286</v>
          </cell>
          <cell r="Q3083">
            <v>8.3</v>
          </cell>
        </row>
        <row r="3084">
          <cell r="B3084" t="str">
            <v>1000491098-10</v>
          </cell>
          <cell r="C3084" t="str">
            <v>4600010076</v>
          </cell>
          <cell r="D3084" t="str">
            <v>19887-0331</v>
          </cell>
          <cell r="E3084" t="str">
            <v>LEVIS</v>
          </cell>
          <cell r="F3084">
            <v>45218</v>
          </cell>
          <cell r="G3084">
            <v>45218</v>
          </cell>
        </row>
        <row r="3084">
          <cell r="I3084" t="str">
            <v>241</v>
          </cell>
          <cell r="J3084" t="str">
            <v>Ocean</v>
          </cell>
          <cell r="K3084" t="str">
            <v>UNITED KINGDOM</v>
          </cell>
          <cell r="L3084" t="str">
            <v>OPEN</v>
          </cell>
        </row>
        <row r="3084">
          <cell r="N3084" t="str">
            <v>00010</v>
          </cell>
          <cell r="O3084">
            <v>576</v>
          </cell>
          <cell r="P3084">
            <v>576</v>
          </cell>
          <cell r="Q3084">
            <v>7.03</v>
          </cell>
        </row>
        <row r="3085">
          <cell r="B3085" t="str">
            <v>1000491138-10</v>
          </cell>
          <cell r="C3085" t="str">
            <v>4600010076</v>
          </cell>
          <cell r="D3085" t="str">
            <v>52797-0024</v>
          </cell>
          <cell r="E3085" t="str">
            <v>LEVIS</v>
          </cell>
          <cell r="F3085">
            <v>45218</v>
          </cell>
          <cell r="G3085">
            <v>45218</v>
          </cell>
        </row>
        <row r="3085">
          <cell r="I3085" t="str">
            <v>241</v>
          </cell>
          <cell r="J3085" t="str">
            <v>Ocean</v>
          </cell>
          <cell r="K3085" t="str">
            <v>CZECH REPUBLIC</v>
          </cell>
          <cell r="L3085" t="str">
            <v>OPEN</v>
          </cell>
        </row>
        <row r="3085">
          <cell r="N3085" t="str">
            <v>00010</v>
          </cell>
          <cell r="O3085">
            <v>400</v>
          </cell>
          <cell r="P3085">
            <v>400</v>
          </cell>
          <cell r="Q3085">
            <v>7.86</v>
          </cell>
        </row>
        <row r="3086">
          <cell r="B3086" t="str">
            <v>1000491097-10</v>
          </cell>
          <cell r="C3086" t="str">
            <v>4600010076</v>
          </cell>
          <cell r="D3086" t="str">
            <v>19887-0331</v>
          </cell>
          <cell r="E3086" t="str">
            <v>LEVIS</v>
          </cell>
          <cell r="F3086">
            <v>45218</v>
          </cell>
          <cell r="G3086">
            <v>45218</v>
          </cell>
        </row>
        <row r="3086">
          <cell r="I3086" t="str">
            <v>241</v>
          </cell>
          <cell r="J3086" t="str">
            <v>Ocean</v>
          </cell>
          <cell r="K3086" t="str">
            <v>CZECH REPUBLIC</v>
          </cell>
          <cell r="L3086" t="str">
            <v>OPEN</v>
          </cell>
        </row>
        <row r="3086">
          <cell r="N3086" t="str">
            <v>00010</v>
          </cell>
          <cell r="O3086">
            <v>614</v>
          </cell>
          <cell r="P3086">
            <v>614</v>
          </cell>
          <cell r="Q3086">
            <v>7.03</v>
          </cell>
        </row>
        <row r="3087">
          <cell r="B3087" t="str">
            <v>1000491305-10</v>
          </cell>
          <cell r="C3087" t="str">
            <v>4600010076</v>
          </cell>
          <cell r="D3087" t="str">
            <v>A6199-0007</v>
          </cell>
          <cell r="E3087" t="str">
            <v>LEVIS</v>
          </cell>
          <cell r="F3087">
            <v>45218</v>
          </cell>
          <cell r="G3087">
            <v>45218</v>
          </cell>
        </row>
        <row r="3087">
          <cell r="I3087" t="str">
            <v>241</v>
          </cell>
          <cell r="J3087" t="str">
            <v>Ocean</v>
          </cell>
          <cell r="K3087" t="str">
            <v>GERMANY</v>
          </cell>
          <cell r="L3087" t="str">
            <v>OPEN</v>
          </cell>
        </row>
        <row r="3087">
          <cell r="N3087" t="str">
            <v>00010</v>
          </cell>
          <cell r="O3087">
            <v>328</v>
          </cell>
          <cell r="P3087">
            <v>328</v>
          </cell>
          <cell r="Q3087">
            <v>6.56</v>
          </cell>
        </row>
        <row r="3088">
          <cell r="B3088" t="str">
            <v>1000491309-10</v>
          </cell>
          <cell r="C3088" t="str">
            <v>4600010076</v>
          </cell>
          <cell r="D3088" t="str">
            <v>18883-0282</v>
          </cell>
          <cell r="E3088" t="str">
            <v>LEVIS</v>
          </cell>
          <cell r="F3088">
            <v>45218</v>
          </cell>
          <cell r="G3088">
            <v>45218</v>
          </cell>
        </row>
        <row r="3088">
          <cell r="I3088" t="str">
            <v>241</v>
          </cell>
          <cell r="J3088" t="str">
            <v>Ocean</v>
          </cell>
          <cell r="K3088" t="str">
            <v>CZECH REPUBLIC</v>
          </cell>
          <cell r="L3088" t="str">
            <v>OPEN</v>
          </cell>
        </row>
        <row r="3088">
          <cell r="N3088" t="str">
            <v>00010</v>
          </cell>
          <cell r="O3088">
            <v>474</v>
          </cell>
          <cell r="P3088">
            <v>474</v>
          </cell>
          <cell r="Q3088">
            <v>7.96</v>
          </cell>
        </row>
        <row r="3089">
          <cell r="B3089" t="str">
            <v>1000491311-10</v>
          </cell>
          <cell r="C3089" t="str">
            <v>4600010076</v>
          </cell>
          <cell r="D3089" t="str">
            <v>19627-0235</v>
          </cell>
          <cell r="E3089" t="str">
            <v>LEVIS</v>
          </cell>
          <cell r="F3089">
            <v>45218</v>
          </cell>
          <cell r="G3089">
            <v>45218</v>
          </cell>
        </row>
        <row r="3089">
          <cell r="I3089" t="str">
            <v>241</v>
          </cell>
          <cell r="J3089" t="str">
            <v>Ocean</v>
          </cell>
          <cell r="K3089" t="str">
            <v>CZECH REPUBLIC</v>
          </cell>
          <cell r="L3089" t="str">
            <v>OPEN</v>
          </cell>
        </row>
        <row r="3089">
          <cell r="N3089" t="str">
            <v>00010</v>
          </cell>
          <cell r="O3089">
            <v>1266</v>
          </cell>
          <cell r="P3089">
            <v>1266</v>
          </cell>
          <cell r="Q3089">
            <v>6.79</v>
          </cell>
        </row>
        <row r="3090">
          <cell r="B3090" t="str">
            <v>1000491303-10</v>
          </cell>
          <cell r="C3090" t="str">
            <v>4600010076</v>
          </cell>
          <cell r="D3090" t="str">
            <v>18883-0305</v>
          </cell>
          <cell r="E3090" t="str">
            <v>LEVIS</v>
          </cell>
          <cell r="F3090">
            <v>45218</v>
          </cell>
          <cell r="G3090">
            <v>45218</v>
          </cell>
        </row>
        <row r="3090">
          <cell r="I3090" t="str">
            <v>241</v>
          </cell>
          <cell r="J3090" t="str">
            <v>Ocean</v>
          </cell>
          <cell r="K3090" t="str">
            <v>UNITED KINGDOM</v>
          </cell>
          <cell r="L3090" t="str">
            <v>OPEN</v>
          </cell>
        </row>
        <row r="3090">
          <cell r="N3090" t="str">
            <v>00010</v>
          </cell>
          <cell r="O3090">
            <v>1419</v>
          </cell>
          <cell r="P3090">
            <v>1419</v>
          </cell>
          <cell r="Q3090">
            <v>7.96</v>
          </cell>
        </row>
        <row r="3091">
          <cell r="B3091" t="str">
            <v>1000491302-10</v>
          </cell>
          <cell r="C3091" t="str">
            <v>4600010076</v>
          </cell>
          <cell r="D3091" t="str">
            <v>18883-0305</v>
          </cell>
          <cell r="E3091" t="str">
            <v>LEVIS</v>
          </cell>
          <cell r="F3091">
            <v>45218</v>
          </cell>
          <cell r="G3091">
            <v>45218</v>
          </cell>
        </row>
        <row r="3091">
          <cell r="I3091" t="str">
            <v>241</v>
          </cell>
          <cell r="J3091" t="str">
            <v>Ocean</v>
          </cell>
          <cell r="K3091" t="str">
            <v>CZECH REPUBLIC</v>
          </cell>
          <cell r="L3091" t="str">
            <v>OPEN</v>
          </cell>
        </row>
        <row r="3091">
          <cell r="N3091" t="str">
            <v>00010</v>
          </cell>
          <cell r="O3091">
            <v>8816</v>
          </cell>
          <cell r="P3091">
            <v>8816</v>
          </cell>
          <cell r="Q3091">
            <v>7.96</v>
          </cell>
        </row>
        <row r="3092">
          <cell r="B3092" t="str">
            <v>1000491304-10</v>
          </cell>
          <cell r="C3092" t="str">
            <v>4600010076</v>
          </cell>
          <cell r="D3092" t="str">
            <v>A6199-0007</v>
          </cell>
          <cell r="E3092" t="str">
            <v>LEVIS</v>
          </cell>
          <cell r="F3092">
            <v>45218</v>
          </cell>
          <cell r="G3092">
            <v>45218</v>
          </cell>
        </row>
        <row r="3092">
          <cell r="I3092" t="str">
            <v>241</v>
          </cell>
          <cell r="J3092" t="str">
            <v>Ocean</v>
          </cell>
          <cell r="K3092" t="str">
            <v>CZECH REPUBLIC</v>
          </cell>
          <cell r="L3092" t="str">
            <v>OPEN</v>
          </cell>
        </row>
        <row r="3092">
          <cell r="N3092" t="str">
            <v>00010</v>
          </cell>
          <cell r="O3092">
            <v>8042</v>
          </cell>
          <cell r="P3092">
            <v>8042</v>
          </cell>
          <cell r="Q3092">
            <v>6.56</v>
          </cell>
        </row>
        <row r="3093">
          <cell r="B3093" t="str">
            <v>1000491307-10</v>
          </cell>
          <cell r="C3093" t="str">
            <v>4600010076</v>
          </cell>
          <cell r="D3093" t="str">
            <v>18883-0277</v>
          </cell>
          <cell r="E3093" t="str">
            <v>LEVIS</v>
          </cell>
          <cell r="F3093">
            <v>45218</v>
          </cell>
          <cell r="G3093">
            <v>45218</v>
          </cell>
        </row>
        <row r="3093">
          <cell r="I3093" t="str">
            <v>241</v>
          </cell>
          <cell r="J3093" t="str">
            <v>Ocean</v>
          </cell>
          <cell r="K3093" t="str">
            <v>GERMANY</v>
          </cell>
          <cell r="L3093" t="str">
            <v>OPEN</v>
          </cell>
        </row>
        <row r="3093">
          <cell r="N3093" t="str">
            <v>00010</v>
          </cell>
          <cell r="O3093">
            <v>7586</v>
          </cell>
          <cell r="P3093">
            <v>7586</v>
          </cell>
          <cell r="Q3093">
            <v>6.91</v>
          </cell>
        </row>
        <row r="3094">
          <cell r="B3094" t="str">
            <v>1000491308-10</v>
          </cell>
          <cell r="C3094" t="str">
            <v>4600010076</v>
          </cell>
          <cell r="D3094" t="str">
            <v>18883-0282</v>
          </cell>
          <cell r="E3094" t="str">
            <v>LEVIS</v>
          </cell>
          <cell r="F3094">
            <v>45218</v>
          </cell>
          <cell r="G3094">
            <v>45218</v>
          </cell>
        </row>
        <row r="3094">
          <cell r="I3094" t="str">
            <v>241</v>
          </cell>
          <cell r="J3094" t="str">
            <v>Ocean</v>
          </cell>
          <cell r="K3094" t="str">
            <v>UNITED KINGDOM</v>
          </cell>
          <cell r="L3094" t="str">
            <v>OPEN</v>
          </cell>
        </row>
        <row r="3094">
          <cell r="N3094" t="str">
            <v>00010</v>
          </cell>
          <cell r="O3094">
            <v>212</v>
          </cell>
          <cell r="P3094">
            <v>212</v>
          </cell>
          <cell r="Q3094">
            <v>7.96</v>
          </cell>
        </row>
        <row r="3095">
          <cell r="B3095" t="str">
            <v>1000491306-10</v>
          </cell>
          <cell r="C3095" t="str">
            <v>4600010076</v>
          </cell>
          <cell r="D3095" t="str">
            <v>A6199-0007</v>
          </cell>
          <cell r="E3095" t="str">
            <v>LEVIS</v>
          </cell>
          <cell r="F3095">
            <v>45218</v>
          </cell>
          <cell r="G3095">
            <v>45218</v>
          </cell>
        </row>
        <row r="3095">
          <cell r="I3095" t="str">
            <v>241</v>
          </cell>
          <cell r="J3095" t="str">
            <v>Ocean</v>
          </cell>
          <cell r="K3095" t="str">
            <v>UNITED KINGDOM</v>
          </cell>
          <cell r="L3095" t="str">
            <v>OPEN</v>
          </cell>
        </row>
        <row r="3095">
          <cell r="N3095" t="str">
            <v>00010</v>
          </cell>
          <cell r="O3095">
            <v>1443</v>
          </cell>
          <cell r="P3095">
            <v>1443</v>
          </cell>
          <cell r="Q3095">
            <v>6.56</v>
          </cell>
        </row>
        <row r="3096">
          <cell r="B3096" t="str">
            <v>1000491313-10</v>
          </cell>
          <cell r="C3096" t="str">
            <v>4600010076</v>
          </cell>
          <cell r="D3096" t="str">
            <v>19641-0059</v>
          </cell>
          <cell r="E3096" t="str">
            <v>LEVIS</v>
          </cell>
          <cell r="F3096">
            <v>45218</v>
          </cell>
          <cell r="G3096">
            <v>45218</v>
          </cell>
        </row>
        <row r="3096">
          <cell r="I3096" t="str">
            <v>241</v>
          </cell>
          <cell r="J3096" t="str">
            <v>Ocean</v>
          </cell>
          <cell r="K3096" t="str">
            <v>CZECH REPUBLIC</v>
          </cell>
          <cell r="L3096" t="str">
            <v>OPEN</v>
          </cell>
        </row>
        <row r="3096">
          <cell r="N3096" t="str">
            <v>00010</v>
          </cell>
          <cell r="O3096">
            <v>868</v>
          </cell>
          <cell r="P3096">
            <v>868</v>
          </cell>
          <cell r="Q3096">
            <v>7.8</v>
          </cell>
        </row>
        <row r="3097">
          <cell r="B3097" t="str">
            <v>1000491312-10</v>
          </cell>
          <cell r="C3097" t="str">
            <v>4600010076</v>
          </cell>
          <cell r="D3097" t="str">
            <v>19631-0211</v>
          </cell>
          <cell r="E3097" t="str">
            <v>LEVIS</v>
          </cell>
          <cell r="F3097">
            <v>45218</v>
          </cell>
          <cell r="G3097">
            <v>45218</v>
          </cell>
        </row>
        <row r="3097">
          <cell r="I3097" t="str">
            <v>241</v>
          </cell>
          <cell r="J3097" t="str">
            <v>Ocean</v>
          </cell>
          <cell r="K3097" t="str">
            <v>CZECH REPUBLIC</v>
          </cell>
          <cell r="L3097" t="str">
            <v>OPEN</v>
          </cell>
        </row>
        <row r="3097">
          <cell r="N3097" t="str">
            <v>00010</v>
          </cell>
          <cell r="O3097">
            <v>895</v>
          </cell>
          <cell r="P3097">
            <v>895</v>
          </cell>
          <cell r="Q3097">
            <v>6.75</v>
          </cell>
        </row>
        <row r="3098">
          <cell r="B3098" t="str">
            <v>1000491314-10</v>
          </cell>
          <cell r="C3098" t="str">
            <v>4600010076</v>
          </cell>
          <cell r="D3098" t="str">
            <v>A6215-0005</v>
          </cell>
          <cell r="E3098" t="str">
            <v>LEVIS</v>
          </cell>
          <cell r="F3098">
            <v>45218</v>
          </cell>
          <cell r="G3098">
            <v>45218</v>
          </cell>
        </row>
        <row r="3098">
          <cell r="I3098" t="str">
            <v>241</v>
          </cell>
          <cell r="J3098" t="str">
            <v>Ocean</v>
          </cell>
          <cell r="K3098" t="str">
            <v>CZECH REPUBLIC</v>
          </cell>
          <cell r="L3098" t="str">
            <v>OPEN</v>
          </cell>
        </row>
        <row r="3098">
          <cell r="N3098" t="str">
            <v>00010</v>
          </cell>
          <cell r="O3098">
            <v>6393</v>
          </cell>
          <cell r="P3098">
            <v>6393</v>
          </cell>
          <cell r="Q3098">
            <v>6.46</v>
          </cell>
        </row>
        <row r="3099">
          <cell r="B3099" t="str">
            <v>1000491310-10</v>
          </cell>
          <cell r="C3099" t="str">
            <v>4600010076</v>
          </cell>
          <cell r="D3099" t="str">
            <v>19627-0228</v>
          </cell>
          <cell r="E3099" t="str">
            <v>LEVIS</v>
          </cell>
          <cell r="F3099">
            <v>45218</v>
          </cell>
          <cell r="G3099">
            <v>45218</v>
          </cell>
        </row>
        <row r="3099">
          <cell r="I3099" t="str">
            <v>241</v>
          </cell>
          <cell r="J3099" t="str">
            <v>Ocean</v>
          </cell>
          <cell r="K3099" t="str">
            <v>GERMANY</v>
          </cell>
          <cell r="L3099" t="str">
            <v>CARTONIZED</v>
          </cell>
        </row>
        <row r="3099">
          <cell r="N3099" t="str">
            <v>00010</v>
          </cell>
          <cell r="O3099">
            <v>2720</v>
          </cell>
          <cell r="P3099">
            <v>2720</v>
          </cell>
          <cell r="Q3099">
            <v>7.12</v>
          </cell>
        </row>
        <row r="3100">
          <cell r="B3100" t="str">
            <v>1000491315-10</v>
          </cell>
          <cell r="C3100" t="str">
            <v>4600010076</v>
          </cell>
          <cell r="D3100" t="str">
            <v>A6215-0005</v>
          </cell>
          <cell r="E3100" t="str">
            <v>LEVIS</v>
          </cell>
          <cell r="F3100">
            <v>45218</v>
          </cell>
          <cell r="G3100">
            <v>45218</v>
          </cell>
        </row>
        <row r="3100">
          <cell r="I3100" t="str">
            <v>241</v>
          </cell>
          <cell r="J3100" t="str">
            <v>Ocean</v>
          </cell>
          <cell r="K3100" t="str">
            <v>UNITED KINGDOM</v>
          </cell>
          <cell r="L3100" t="str">
            <v>OPEN</v>
          </cell>
        </row>
        <row r="3100">
          <cell r="N3100" t="str">
            <v>00010</v>
          </cell>
          <cell r="O3100">
            <v>1386</v>
          </cell>
          <cell r="P3100">
            <v>1386</v>
          </cell>
          <cell r="Q3100">
            <v>6.46</v>
          </cell>
        </row>
        <row r="3101">
          <cell r="B3101" t="str">
            <v>3280053418-10</v>
          </cell>
          <cell r="C3101" t="str">
            <v>-</v>
          </cell>
          <cell r="D3101" t="str">
            <v>18759-0121</v>
          </cell>
          <cell r="E3101" t="str">
            <v>LEVIS</v>
          </cell>
          <cell r="F3101">
            <v>45218</v>
          </cell>
          <cell r="G3101">
            <v>45218</v>
          </cell>
        </row>
        <row r="3101">
          <cell r="I3101" t="str">
            <v>241</v>
          </cell>
          <cell r="J3101" t="str">
            <v>Ocean</v>
          </cell>
          <cell r="K3101" t="str">
            <v>BRAZIL</v>
          </cell>
          <cell r="L3101" t="str">
            <v>Open</v>
          </cell>
        </row>
        <row r="3101">
          <cell r="N3101" t="str">
            <v>00010</v>
          </cell>
          <cell r="O3101">
            <v>239</v>
          </cell>
          <cell r="P3101">
            <v>239</v>
          </cell>
          <cell r="Q3101">
            <v>8.41</v>
          </cell>
        </row>
        <row r="3102">
          <cell r="B3102" t="str">
            <v>3280053422-10</v>
          </cell>
          <cell r="C3102" t="str">
            <v>-</v>
          </cell>
          <cell r="D3102" t="str">
            <v>19632-0001</v>
          </cell>
          <cell r="E3102" t="str">
            <v>LEVIS</v>
          </cell>
          <cell r="F3102">
            <v>45218</v>
          </cell>
          <cell r="G3102">
            <v>45218</v>
          </cell>
        </row>
        <row r="3102">
          <cell r="I3102" t="str">
            <v>241</v>
          </cell>
          <cell r="J3102" t="str">
            <v>Ocean</v>
          </cell>
          <cell r="K3102" t="str">
            <v>BRAZIL</v>
          </cell>
          <cell r="L3102" t="str">
            <v>Open</v>
          </cell>
        </row>
        <row r="3102">
          <cell r="N3102" t="str">
            <v>00010</v>
          </cell>
          <cell r="O3102">
            <v>301</v>
          </cell>
          <cell r="P3102">
            <v>301</v>
          </cell>
          <cell r="Q3102">
            <v>6.58</v>
          </cell>
        </row>
        <row r="3103">
          <cell r="B3103" t="str">
            <v>2100049274-10</v>
          </cell>
          <cell r="C3103" t="str">
            <v>4600001526</v>
          </cell>
          <cell r="D3103" t="str">
            <v>A7715-0002</v>
          </cell>
          <cell r="E3103" t="str">
            <v>LSS</v>
          </cell>
          <cell r="F3103">
            <v>45219</v>
          </cell>
          <cell r="G3103">
            <v>45219</v>
          </cell>
        </row>
        <row r="3103">
          <cell r="I3103" t="str">
            <v>241</v>
          </cell>
          <cell r="J3103" t="str">
            <v>Ocean</v>
          </cell>
          <cell r="K3103" t="str">
            <v>UNITED STATES</v>
          </cell>
          <cell r="L3103" t="str">
            <v>OPEN</v>
          </cell>
        </row>
        <row r="3103">
          <cell r="N3103" t="str">
            <v>00010</v>
          </cell>
          <cell r="O3103">
            <v>3000</v>
          </cell>
          <cell r="P3103">
            <v>3000</v>
          </cell>
          <cell r="Q3103">
            <v>6.55</v>
          </cell>
        </row>
        <row r="3104">
          <cell r="B3104" t="str">
            <v>4515043525-10</v>
          </cell>
          <cell r="C3104" t="str">
            <v>4615004210</v>
          </cell>
          <cell r="D3104" t="str">
            <v>19631-0001</v>
          </cell>
          <cell r="E3104" t="str">
            <v>LEVIS</v>
          </cell>
          <cell r="F3104">
            <v>45218</v>
          </cell>
          <cell r="G3104">
            <v>45218</v>
          </cell>
        </row>
        <row r="3104">
          <cell r="I3104" t="str">
            <v>241</v>
          </cell>
          <cell r="J3104" t="str">
            <v>Ocean</v>
          </cell>
          <cell r="K3104" t="str">
            <v>JAPAN</v>
          </cell>
          <cell r="L3104" t="str">
            <v>OPEN</v>
          </cell>
        </row>
        <row r="3104">
          <cell r="N3104" t="str">
            <v>00010</v>
          </cell>
          <cell r="O3104">
            <v>200</v>
          </cell>
          <cell r="P3104">
            <v>200</v>
          </cell>
          <cell r="Q3104">
            <v>6.55</v>
          </cell>
        </row>
        <row r="3105">
          <cell r="B3105" t="str">
            <v>4532018882-10</v>
          </cell>
          <cell r="C3105" t="str">
            <v>4632001867</v>
          </cell>
          <cell r="D3105" t="str">
            <v>19631-0114</v>
          </cell>
          <cell r="E3105" t="str">
            <v>LEVIS</v>
          </cell>
          <cell r="F3105">
            <v>45218</v>
          </cell>
          <cell r="G3105">
            <v>45218</v>
          </cell>
        </row>
        <row r="3105">
          <cell r="I3105" t="str">
            <v>241</v>
          </cell>
          <cell r="J3105" t="str">
            <v>Ocean</v>
          </cell>
          <cell r="K3105" t="str">
            <v>INDONESIA</v>
          </cell>
          <cell r="L3105" t="str">
            <v>OPEN</v>
          </cell>
        </row>
        <row r="3105">
          <cell r="N3105" t="str">
            <v>00010</v>
          </cell>
          <cell r="O3105">
            <v>655</v>
          </cell>
          <cell r="P3105">
            <v>655</v>
          </cell>
          <cell r="Q3105">
            <v>6.55</v>
          </cell>
        </row>
        <row r="3106">
          <cell r="B3106" t="str">
            <v>4532018880-10</v>
          </cell>
          <cell r="C3106" t="str">
            <v>4632001867</v>
          </cell>
          <cell r="D3106" t="str">
            <v>19627-0235</v>
          </cell>
          <cell r="E3106" t="str">
            <v>LEVIS</v>
          </cell>
          <cell r="F3106">
            <v>45218</v>
          </cell>
          <cell r="G3106">
            <v>45218</v>
          </cell>
        </row>
        <row r="3106">
          <cell r="I3106" t="str">
            <v>241</v>
          </cell>
          <cell r="J3106" t="str">
            <v>Ocean</v>
          </cell>
          <cell r="K3106" t="str">
            <v>INDONESIA</v>
          </cell>
          <cell r="L3106" t="str">
            <v>OPEN</v>
          </cell>
        </row>
        <row r="3106">
          <cell r="N3106" t="str">
            <v>00010</v>
          </cell>
          <cell r="O3106">
            <v>244</v>
          </cell>
          <cell r="P3106">
            <v>244</v>
          </cell>
          <cell r="Q3106">
            <v>6.73</v>
          </cell>
        </row>
        <row r="3107">
          <cell r="B3107" t="str">
            <v>3280053430-10</v>
          </cell>
          <cell r="C3107" t="str">
            <v>-</v>
          </cell>
          <cell r="D3107" t="str">
            <v>19626-0463</v>
          </cell>
          <cell r="E3107" t="str">
            <v>LEVIS</v>
          </cell>
          <cell r="F3107">
            <v>45218</v>
          </cell>
          <cell r="G3107">
            <v>45218</v>
          </cell>
        </row>
        <row r="3107">
          <cell r="I3107" t="str">
            <v>241</v>
          </cell>
          <cell r="J3107" t="str">
            <v>Ocean</v>
          </cell>
          <cell r="K3107" t="str">
            <v>BRAZIL</v>
          </cell>
          <cell r="L3107" t="str">
            <v>Open</v>
          </cell>
        </row>
        <row r="3107">
          <cell r="N3107" t="str">
            <v>00010</v>
          </cell>
          <cell r="O3107">
            <v>800</v>
          </cell>
          <cell r="P3107">
            <v>800</v>
          </cell>
          <cell r="Q3107">
            <v>7.55</v>
          </cell>
        </row>
        <row r="3108">
          <cell r="B3108" t="str">
            <v>4527032520-10</v>
          </cell>
          <cell r="C3108" t="str">
            <v>4627003249</v>
          </cell>
          <cell r="D3108" t="str">
            <v>19631-0114</v>
          </cell>
          <cell r="E3108" t="str">
            <v>LEVIS</v>
          </cell>
          <cell r="F3108">
            <v>45218</v>
          </cell>
          <cell r="G3108">
            <v>45218</v>
          </cell>
        </row>
        <row r="3108">
          <cell r="I3108" t="str">
            <v>241</v>
          </cell>
          <cell r="J3108" t="str">
            <v>Ocean</v>
          </cell>
          <cell r="K3108" t="str">
            <v>MALAYSIA</v>
          </cell>
          <cell r="L3108" t="str">
            <v>OPEN</v>
          </cell>
        </row>
        <row r="3108">
          <cell r="N3108" t="str">
            <v>00010</v>
          </cell>
          <cell r="O3108">
            <v>1185</v>
          </cell>
          <cell r="P3108">
            <v>1185</v>
          </cell>
          <cell r="Q3108">
            <v>6.43</v>
          </cell>
        </row>
        <row r="3109">
          <cell r="B3109" t="str">
            <v>4512149610-10</v>
          </cell>
          <cell r="C3109" t="str">
            <v>4612016423</v>
          </cell>
          <cell r="D3109" t="str">
            <v>A3410-0047</v>
          </cell>
          <cell r="E3109" t="str">
            <v>LEVIS</v>
          </cell>
          <cell r="F3109">
            <v>45218</v>
          </cell>
          <cell r="G3109">
            <v>45218</v>
          </cell>
        </row>
        <row r="3109">
          <cell r="I3109" t="str">
            <v>241</v>
          </cell>
          <cell r="J3109" t="str">
            <v>Ocean</v>
          </cell>
          <cell r="K3109" t="str">
            <v>SINGAPORE</v>
          </cell>
          <cell r="L3109" t="str">
            <v>OPEN</v>
          </cell>
        </row>
        <row r="3109">
          <cell r="N3109" t="str">
            <v>00010</v>
          </cell>
          <cell r="O3109">
            <v>424</v>
          </cell>
          <cell r="P3109">
            <v>424</v>
          </cell>
          <cell r="Q3109">
            <v>8.05</v>
          </cell>
        </row>
        <row r="3110">
          <cell r="B3110" t="str">
            <v>4531019768-10</v>
          </cell>
          <cell r="C3110" t="str">
            <v>4631002806</v>
          </cell>
          <cell r="D3110" t="str">
            <v>19631-0114</v>
          </cell>
          <cell r="E3110" t="str">
            <v>LEVIS</v>
          </cell>
          <cell r="F3110">
            <v>45218</v>
          </cell>
          <cell r="G3110">
            <v>45218</v>
          </cell>
        </row>
        <row r="3110">
          <cell r="I3110" t="str">
            <v>241</v>
          </cell>
          <cell r="J3110" t="str">
            <v>Ocean</v>
          </cell>
          <cell r="K3110" t="str">
            <v>KOREA</v>
          </cell>
          <cell r="L3110" t="str">
            <v>OPEN</v>
          </cell>
        </row>
        <row r="3110">
          <cell r="N3110" t="str">
            <v>00010</v>
          </cell>
          <cell r="O3110">
            <v>200</v>
          </cell>
          <cell r="P3110">
            <v>200</v>
          </cell>
          <cell r="Q3110">
            <v>6.43</v>
          </cell>
        </row>
        <row r="3111">
          <cell r="B3111" t="str">
            <v>4525029414-10</v>
          </cell>
          <cell r="C3111" t="str">
            <v>4625002996</v>
          </cell>
          <cell r="D3111" t="str">
            <v>19632-0001</v>
          </cell>
          <cell r="E3111" t="str">
            <v>LEVIS</v>
          </cell>
          <cell r="F3111">
            <v>45218</v>
          </cell>
          <cell r="G3111">
            <v>45218</v>
          </cell>
        </row>
        <row r="3111">
          <cell r="I3111" t="str">
            <v>241</v>
          </cell>
          <cell r="J3111" t="str">
            <v>Ocean</v>
          </cell>
          <cell r="K3111" t="str">
            <v>AUSTRALIA</v>
          </cell>
          <cell r="L3111" t="str">
            <v>OPEN</v>
          </cell>
        </row>
        <row r="3111">
          <cell r="N3111" t="str">
            <v>00010</v>
          </cell>
          <cell r="O3111">
            <v>629</v>
          </cell>
          <cell r="P3111">
            <v>629</v>
          </cell>
          <cell r="Q3111">
            <v>6.58</v>
          </cell>
        </row>
        <row r="3112">
          <cell r="B3112" t="str">
            <v>4527032519-10</v>
          </cell>
          <cell r="C3112" t="str">
            <v>4627003249</v>
          </cell>
          <cell r="D3112" t="str">
            <v>19627-0235</v>
          </cell>
          <cell r="E3112" t="str">
            <v>LEVIS</v>
          </cell>
          <cell r="F3112">
            <v>45218</v>
          </cell>
          <cell r="G3112">
            <v>45218</v>
          </cell>
        </row>
        <row r="3112">
          <cell r="I3112" t="str">
            <v>241</v>
          </cell>
          <cell r="J3112" t="str">
            <v>Ocean</v>
          </cell>
          <cell r="K3112" t="str">
            <v>MALAYSIA</v>
          </cell>
          <cell r="L3112" t="str">
            <v>OPEN</v>
          </cell>
        </row>
        <row r="3112">
          <cell r="N3112" t="str">
            <v>00010</v>
          </cell>
          <cell r="O3112">
            <v>880</v>
          </cell>
          <cell r="P3112">
            <v>880</v>
          </cell>
          <cell r="Q3112">
            <v>6.73</v>
          </cell>
        </row>
        <row r="3113">
          <cell r="B3113" t="str">
            <v>4529012944-10</v>
          </cell>
          <cell r="C3113" t="str">
            <v>4629002365</v>
          </cell>
          <cell r="D3113" t="str">
            <v>19627-0236</v>
          </cell>
          <cell r="E3113" t="str">
            <v>LEVIS</v>
          </cell>
          <cell r="F3113">
            <v>45218</v>
          </cell>
          <cell r="G3113">
            <v>45218</v>
          </cell>
        </row>
        <row r="3113">
          <cell r="I3113" t="str">
            <v>241</v>
          </cell>
          <cell r="J3113" t="str">
            <v>Ocean</v>
          </cell>
          <cell r="K3113" t="str">
            <v>TAIWAN</v>
          </cell>
          <cell r="L3113" t="str">
            <v>OPEN</v>
          </cell>
        </row>
        <row r="3113">
          <cell r="N3113" t="str">
            <v>00010</v>
          </cell>
          <cell r="O3113">
            <v>900</v>
          </cell>
          <cell r="P3113">
            <v>900</v>
          </cell>
          <cell r="Q3113">
            <v>7.46</v>
          </cell>
        </row>
        <row r="3114">
          <cell r="B3114" t="str">
            <v>2100049425-10</v>
          </cell>
          <cell r="C3114" t="str">
            <v>4600001575</v>
          </cell>
          <cell r="D3114" t="str">
            <v>18883-0011</v>
          </cell>
          <cell r="E3114" t="str">
            <v>LEVIS</v>
          </cell>
          <cell r="F3114">
            <v>45233</v>
          </cell>
          <cell r="G3114">
            <v>45233</v>
          </cell>
        </row>
        <row r="3114">
          <cell r="I3114" t="str">
            <v>241</v>
          </cell>
          <cell r="J3114" t="str">
            <v>Ocean</v>
          </cell>
          <cell r="K3114" t="str">
            <v>MEXICO</v>
          </cell>
          <cell r="L3114" t="str">
            <v>OPEN</v>
          </cell>
        </row>
        <row r="3114">
          <cell r="N3114" t="str">
            <v>00010</v>
          </cell>
          <cell r="O3114">
            <v>2500</v>
          </cell>
          <cell r="P3114">
            <v>2500</v>
          </cell>
          <cell r="Q3114">
            <v>6.65</v>
          </cell>
        </row>
        <row r="3115">
          <cell r="B3115" t="str">
            <v>2100049415-10</v>
          </cell>
          <cell r="C3115" t="str">
            <v>4600001575</v>
          </cell>
          <cell r="D3115" t="str">
            <v>18883-0151</v>
          </cell>
          <cell r="E3115" t="str">
            <v>LEVIS</v>
          </cell>
          <cell r="F3115">
            <v>45219</v>
          </cell>
          <cell r="G3115">
            <v>45219</v>
          </cell>
        </row>
        <row r="3115">
          <cell r="I3115" t="str">
            <v>241</v>
          </cell>
          <cell r="J3115" t="str">
            <v>Ocean</v>
          </cell>
          <cell r="K3115" t="str">
            <v>MEXICO</v>
          </cell>
          <cell r="L3115" t="str">
            <v>OPEN</v>
          </cell>
        </row>
        <row r="3115">
          <cell r="N3115" t="str">
            <v>00010</v>
          </cell>
          <cell r="O3115">
            <v>2000</v>
          </cell>
          <cell r="P3115">
            <v>2000</v>
          </cell>
          <cell r="Q3115">
            <v>7.68</v>
          </cell>
        </row>
        <row r="3116">
          <cell r="B3116" t="str">
            <v>2100049438-10</v>
          </cell>
          <cell r="C3116" t="str">
            <v>4600001580</v>
          </cell>
          <cell r="D3116" t="str">
            <v>18882-0694</v>
          </cell>
          <cell r="E3116" t="str">
            <v>LEVIS</v>
          </cell>
          <cell r="F3116">
            <v>45219</v>
          </cell>
          <cell r="G3116">
            <v>45219</v>
          </cell>
        </row>
        <row r="3116">
          <cell r="I3116" t="str">
            <v>241</v>
          </cell>
          <cell r="J3116" t="str">
            <v>Ocean</v>
          </cell>
          <cell r="K3116" t="str">
            <v>CANADA</v>
          </cell>
          <cell r="L3116" t="str">
            <v>OPEN</v>
          </cell>
        </row>
        <row r="3116">
          <cell r="N3116" t="str">
            <v>00010</v>
          </cell>
          <cell r="O3116">
            <v>226</v>
          </cell>
          <cell r="P3116">
            <v>226</v>
          </cell>
          <cell r="Q3116">
            <v>7.78</v>
          </cell>
        </row>
        <row r="3117">
          <cell r="B3117" t="str">
            <v>2100049434-10</v>
          </cell>
          <cell r="C3117" t="str">
            <v>4600001575</v>
          </cell>
          <cell r="D3117" t="str">
            <v>18882-0023</v>
          </cell>
          <cell r="E3117" t="str">
            <v>LEVIS</v>
          </cell>
          <cell r="F3117">
            <v>45219</v>
          </cell>
          <cell r="G3117">
            <v>45219</v>
          </cell>
        </row>
        <row r="3117">
          <cell r="I3117" t="str">
            <v>241</v>
          </cell>
          <cell r="J3117" t="str">
            <v>Ocean</v>
          </cell>
          <cell r="K3117" t="str">
            <v>MEXICO</v>
          </cell>
          <cell r="L3117" t="str">
            <v>OPEN</v>
          </cell>
        </row>
        <row r="3117">
          <cell r="N3117" t="str">
            <v>00010</v>
          </cell>
          <cell r="O3117">
            <v>2616</v>
          </cell>
          <cell r="P3117">
            <v>2616</v>
          </cell>
          <cell r="Q3117">
            <v>6.49</v>
          </cell>
        </row>
        <row r="3118">
          <cell r="B3118" t="str">
            <v>2100049452-10</v>
          </cell>
          <cell r="C3118" t="str">
            <v>4600001580</v>
          </cell>
          <cell r="D3118" t="str">
            <v>A0086-0040</v>
          </cell>
          <cell r="E3118" t="str">
            <v>LEVIS</v>
          </cell>
          <cell r="F3118">
            <v>45219</v>
          </cell>
          <cell r="G3118">
            <v>45219</v>
          </cell>
        </row>
        <row r="3118">
          <cell r="I3118" t="str">
            <v>241</v>
          </cell>
          <cell r="J3118" t="str">
            <v>Ocean</v>
          </cell>
          <cell r="K3118" t="str">
            <v>CANADA</v>
          </cell>
          <cell r="L3118" t="str">
            <v>OPEN</v>
          </cell>
        </row>
        <row r="3118">
          <cell r="N3118" t="str">
            <v>00010</v>
          </cell>
          <cell r="O3118">
            <v>301</v>
          </cell>
          <cell r="P3118">
            <v>301</v>
          </cell>
          <cell r="Q3118">
            <v>7</v>
          </cell>
        </row>
        <row r="3119">
          <cell r="B3119" t="str">
            <v>2100049504-10</v>
          </cell>
          <cell r="C3119" t="str">
            <v>4600001575</v>
          </cell>
          <cell r="D3119" t="str">
            <v>A0126-0016</v>
          </cell>
          <cell r="E3119" t="str">
            <v>LEVIS</v>
          </cell>
          <cell r="F3119">
            <v>45219</v>
          </cell>
          <cell r="G3119">
            <v>45219</v>
          </cell>
        </row>
        <row r="3119">
          <cell r="I3119" t="str">
            <v>241</v>
          </cell>
          <cell r="J3119" t="str">
            <v>Ocean</v>
          </cell>
          <cell r="K3119" t="str">
            <v>MEXICO</v>
          </cell>
          <cell r="L3119" t="str">
            <v>OPEN</v>
          </cell>
        </row>
        <row r="3119">
          <cell r="N3119" t="str">
            <v>00010</v>
          </cell>
          <cell r="O3119">
            <v>350</v>
          </cell>
          <cell r="P3119">
            <v>350</v>
          </cell>
          <cell r="Q3119">
            <v>8.11</v>
          </cell>
        </row>
        <row r="3120">
          <cell r="B3120" t="str">
            <v>2100049625-10</v>
          </cell>
          <cell r="C3120" t="str">
            <v>4600001526</v>
          </cell>
          <cell r="D3120" t="str">
            <v>A7542-0000</v>
          </cell>
          <cell r="E3120" t="str">
            <v>LEVIS</v>
          </cell>
          <cell r="F3120">
            <v>45219</v>
          </cell>
          <cell r="G3120">
            <v>45219</v>
          </cell>
        </row>
        <row r="3120">
          <cell r="I3120" t="str">
            <v>241</v>
          </cell>
          <cell r="J3120" t="str">
            <v>Ocean</v>
          </cell>
          <cell r="K3120" t="str">
            <v>UNITED STATES</v>
          </cell>
          <cell r="L3120" t="str">
            <v>OPEN</v>
          </cell>
        </row>
        <row r="3120">
          <cell r="N3120" t="str">
            <v>00010</v>
          </cell>
          <cell r="O3120">
            <v>1722</v>
          </cell>
          <cell r="P3120">
            <v>1722</v>
          </cell>
          <cell r="Q3120">
            <v>5.36</v>
          </cell>
        </row>
        <row r="3121">
          <cell r="B3121" t="str">
            <v>2100049629-10</v>
          </cell>
          <cell r="C3121" t="str">
            <v>4600001526</v>
          </cell>
          <cell r="D3121" t="str">
            <v>52797-0024</v>
          </cell>
          <cell r="E3121" t="str">
            <v>LEVIS</v>
          </cell>
          <cell r="F3121">
            <v>45219</v>
          </cell>
          <cell r="G3121">
            <v>45219</v>
          </cell>
        </row>
        <row r="3121">
          <cell r="I3121" t="str">
            <v>241</v>
          </cell>
          <cell r="J3121" t="str">
            <v>Ocean</v>
          </cell>
          <cell r="K3121" t="str">
            <v>UNITED STATES</v>
          </cell>
          <cell r="L3121" t="str">
            <v>OPEN</v>
          </cell>
        </row>
        <row r="3121">
          <cell r="N3121" t="str">
            <v>00010</v>
          </cell>
          <cell r="O3121">
            <v>3971</v>
          </cell>
          <cell r="P3121">
            <v>3971</v>
          </cell>
          <cell r="Q3121">
            <v>8.26</v>
          </cell>
        </row>
        <row r="3122">
          <cell r="B3122" t="str">
            <v>2100049634-10</v>
          </cell>
          <cell r="C3122" t="str">
            <v>4600001526</v>
          </cell>
          <cell r="D3122" t="str">
            <v>18882-0672</v>
          </cell>
          <cell r="E3122" t="str">
            <v>LEVIS</v>
          </cell>
          <cell r="F3122">
            <v>45219</v>
          </cell>
          <cell r="G3122">
            <v>45219</v>
          </cell>
        </row>
        <row r="3122">
          <cell r="I3122" t="str">
            <v>241</v>
          </cell>
          <cell r="J3122" t="str">
            <v>Ocean</v>
          </cell>
          <cell r="K3122" t="str">
            <v>UNITED STATES</v>
          </cell>
          <cell r="L3122" t="str">
            <v>OPEN</v>
          </cell>
        </row>
        <row r="3122">
          <cell r="N3122" t="str">
            <v>00010</v>
          </cell>
          <cell r="O3122">
            <v>1166</v>
          </cell>
          <cell r="P3122">
            <v>1166</v>
          </cell>
          <cell r="Q3122">
            <v>8.48</v>
          </cell>
        </row>
        <row r="3123">
          <cell r="B3123" t="str">
            <v>2100049661-10</v>
          </cell>
          <cell r="C3123" t="str">
            <v>4600001526</v>
          </cell>
          <cell r="D3123" t="str">
            <v>A0126-0016</v>
          </cell>
          <cell r="E3123" t="str">
            <v>LEVIS</v>
          </cell>
          <cell r="F3123">
            <v>45219</v>
          </cell>
          <cell r="G3123">
            <v>45219</v>
          </cell>
        </row>
        <row r="3123">
          <cell r="I3123" t="str">
            <v>241</v>
          </cell>
          <cell r="J3123" t="str">
            <v>Ocean</v>
          </cell>
          <cell r="K3123" t="str">
            <v>UNITED STATES</v>
          </cell>
          <cell r="L3123" t="str">
            <v>OPEN</v>
          </cell>
        </row>
        <row r="3123">
          <cell r="N3123" t="str">
            <v>00010</v>
          </cell>
          <cell r="O3123">
            <v>950</v>
          </cell>
          <cell r="P3123">
            <v>950</v>
          </cell>
          <cell r="Q3123">
            <v>8.17</v>
          </cell>
        </row>
        <row r="3124">
          <cell r="B3124" t="str">
            <v>2100049685-10</v>
          </cell>
          <cell r="C3124" t="str">
            <v>4600001526</v>
          </cell>
          <cell r="D3124" t="str">
            <v>19887-0331</v>
          </cell>
          <cell r="E3124" t="str">
            <v>LEVIS</v>
          </cell>
          <cell r="F3124">
            <v>45247</v>
          </cell>
          <cell r="G3124">
            <v>45247</v>
          </cell>
        </row>
        <row r="3124">
          <cell r="I3124" t="str">
            <v>241</v>
          </cell>
          <cell r="J3124" t="str">
            <v>Ocean</v>
          </cell>
          <cell r="K3124" t="str">
            <v>UNITED STATES</v>
          </cell>
          <cell r="L3124" t="str">
            <v>OPEN</v>
          </cell>
        </row>
        <row r="3124">
          <cell r="N3124" t="str">
            <v>00010</v>
          </cell>
          <cell r="O3124">
            <v>1408</v>
          </cell>
          <cell r="P3124">
            <v>1408</v>
          </cell>
          <cell r="Q3124">
            <v>7.03</v>
          </cell>
        </row>
        <row r="3125">
          <cell r="B3125" t="str">
            <v>2100049683-10</v>
          </cell>
          <cell r="C3125" t="str">
            <v>4600001526</v>
          </cell>
          <cell r="D3125" t="str">
            <v>19641-0059</v>
          </cell>
          <cell r="E3125" t="str">
            <v>LEVIS</v>
          </cell>
          <cell r="F3125">
            <v>45219</v>
          </cell>
          <cell r="G3125">
            <v>45219</v>
          </cell>
        </row>
        <row r="3125">
          <cell r="I3125" t="str">
            <v>241</v>
          </cell>
          <cell r="J3125" t="str">
            <v>Ocean</v>
          </cell>
          <cell r="K3125" t="str">
            <v>UNITED STATES</v>
          </cell>
          <cell r="L3125" t="str">
            <v>OPEN</v>
          </cell>
        </row>
        <row r="3125">
          <cell r="N3125" t="str">
            <v>00010</v>
          </cell>
          <cell r="O3125">
            <v>749</v>
          </cell>
          <cell r="P3125">
            <v>749</v>
          </cell>
          <cell r="Q3125">
            <v>8.43</v>
          </cell>
        </row>
        <row r="3126">
          <cell r="B3126" t="str">
            <v>2100049681-10</v>
          </cell>
          <cell r="C3126" t="str">
            <v>4600001526</v>
          </cell>
          <cell r="D3126" t="str">
            <v>18759-0158</v>
          </cell>
          <cell r="E3126" t="str">
            <v>LEVIS</v>
          </cell>
          <cell r="F3126">
            <v>45219</v>
          </cell>
          <cell r="G3126">
            <v>45219</v>
          </cell>
        </row>
        <row r="3126">
          <cell r="I3126" t="str">
            <v>241</v>
          </cell>
          <cell r="J3126" t="str">
            <v>Ocean</v>
          </cell>
          <cell r="K3126" t="str">
            <v>UNITED STATES</v>
          </cell>
          <cell r="L3126" t="str">
            <v>OPEN</v>
          </cell>
        </row>
        <row r="3126">
          <cell r="N3126" t="str">
            <v>00010</v>
          </cell>
          <cell r="O3126">
            <v>200</v>
          </cell>
          <cell r="P3126">
            <v>200</v>
          </cell>
          <cell r="Q3126">
            <v>9.21</v>
          </cell>
        </row>
        <row r="3127">
          <cell r="B3127" t="str">
            <v>2100049671-10</v>
          </cell>
          <cell r="C3127" t="str">
            <v>4600001526</v>
          </cell>
          <cell r="D3127" t="str">
            <v>A0086-0040</v>
          </cell>
          <cell r="E3127" t="str">
            <v>LEVIS</v>
          </cell>
          <cell r="F3127">
            <v>45240</v>
          </cell>
          <cell r="G3127">
            <v>45240</v>
          </cell>
        </row>
        <row r="3127">
          <cell r="I3127" t="str">
            <v>241</v>
          </cell>
          <cell r="J3127" t="str">
            <v>Ocean</v>
          </cell>
          <cell r="K3127" t="str">
            <v>UNITED STATES</v>
          </cell>
          <cell r="L3127" t="str">
            <v>OPEN</v>
          </cell>
        </row>
        <row r="3127">
          <cell r="N3127" t="str">
            <v>00010</v>
          </cell>
          <cell r="O3127">
            <v>1200</v>
          </cell>
          <cell r="P3127">
            <v>1200</v>
          </cell>
          <cell r="Q3127">
            <v>7</v>
          </cell>
        </row>
        <row r="3128">
          <cell r="B3128" t="str">
            <v>2100049675-10</v>
          </cell>
          <cell r="C3128" t="str">
            <v>4600001526</v>
          </cell>
          <cell r="D3128" t="str">
            <v>A3410-0047</v>
          </cell>
          <cell r="E3128" t="str">
            <v>LEVIS</v>
          </cell>
          <cell r="F3128">
            <v>45219</v>
          </cell>
          <cell r="G3128">
            <v>45219</v>
          </cell>
        </row>
        <row r="3128">
          <cell r="I3128" t="str">
            <v>241</v>
          </cell>
          <cell r="J3128" t="str">
            <v>Ocean</v>
          </cell>
          <cell r="K3128" t="str">
            <v>UNITED STATES</v>
          </cell>
          <cell r="L3128" t="str">
            <v>OPEN</v>
          </cell>
        </row>
        <row r="3128">
          <cell r="N3128" t="str">
            <v>00010</v>
          </cell>
          <cell r="O3128">
            <v>539</v>
          </cell>
          <cell r="P3128">
            <v>539</v>
          </cell>
          <cell r="Q3128">
            <v>8.11</v>
          </cell>
        </row>
        <row r="3129">
          <cell r="B3129" t="str">
            <v>2100049658-10</v>
          </cell>
          <cell r="C3129" t="str">
            <v>4600001526</v>
          </cell>
          <cell r="D3129" t="str">
            <v>19626-0463</v>
          </cell>
          <cell r="E3129" t="str">
            <v>LEVIS</v>
          </cell>
          <cell r="F3129">
            <v>45219</v>
          </cell>
          <cell r="G3129">
            <v>45219</v>
          </cell>
        </row>
        <row r="3129">
          <cell r="I3129" t="str">
            <v>241</v>
          </cell>
          <cell r="J3129" t="str">
            <v>Ocean</v>
          </cell>
          <cell r="K3129" t="str">
            <v>UNITED STATES</v>
          </cell>
          <cell r="L3129" t="str">
            <v>OPEN</v>
          </cell>
        </row>
        <row r="3129">
          <cell r="N3129" t="str">
            <v>00010</v>
          </cell>
          <cell r="O3129">
            <v>700</v>
          </cell>
          <cell r="P3129">
            <v>700</v>
          </cell>
          <cell r="Q3129">
            <v>7.61</v>
          </cell>
        </row>
        <row r="3130">
          <cell r="B3130" t="str">
            <v>2100049689-10</v>
          </cell>
          <cell r="C3130" t="str">
            <v>4600001526</v>
          </cell>
          <cell r="D3130" t="str">
            <v>39250-0111</v>
          </cell>
          <cell r="E3130" t="str">
            <v>LEVIS</v>
          </cell>
          <cell r="F3130">
            <v>45219</v>
          </cell>
          <cell r="G3130">
            <v>45219</v>
          </cell>
        </row>
        <row r="3130">
          <cell r="I3130" t="str">
            <v>241</v>
          </cell>
          <cell r="J3130" t="str">
            <v>Ocean</v>
          </cell>
          <cell r="K3130" t="str">
            <v>UNITED STATES</v>
          </cell>
          <cell r="L3130" t="str">
            <v>OPEN</v>
          </cell>
        </row>
        <row r="3130">
          <cell r="N3130" t="str">
            <v>00010</v>
          </cell>
          <cell r="O3130">
            <v>9416</v>
          </cell>
          <cell r="P3130">
            <v>9416</v>
          </cell>
          <cell r="Q3130">
            <v>7.91</v>
          </cell>
        </row>
        <row r="3131">
          <cell r="B3131" t="str">
            <v>2100049667-10</v>
          </cell>
          <cell r="C3131" t="str">
            <v>4600001526</v>
          </cell>
          <cell r="D3131" t="str">
            <v>18759-0154</v>
          </cell>
          <cell r="E3131" t="str">
            <v>LEVIS</v>
          </cell>
          <cell r="F3131">
            <v>45219</v>
          </cell>
          <cell r="G3131">
            <v>45219</v>
          </cell>
        </row>
        <row r="3131">
          <cell r="I3131" t="str">
            <v>241</v>
          </cell>
          <cell r="J3131" t="str">
            <v>Ocean</v>
          </cell>
          <cell r="K3131" t="str">
            <v>UNITED STATES</v>
          </cell>
          <cell r="L3131" t="str">
            <v>OPEN</v>
          </cell>
        </row>
        <row r="3131">
          <cell r="N3131" t="str">
            <v>00010</v>
          </cell>
          <cell r="O3131">
            <v>200</v>
          </cell>
          <cell r="P3131">
            <v>200</v>
          </cell>
          <cell r="Q3131">
            <v>7.51</v>
          </cell>
        </row>
        <row r="3132">
          <cell r="B3132" t="str">
            <v>2100049779-10</v>
          </cell>
          <cell r="C3132" t="str">
            <v>4600001526</v>
          </cell>
          <cell r="D3132" t="str">
            <v>19626-0510</v>
          </cell>
          <cell r="E3132" t="str">
            <v>LEVIS</v>
          </cell>
          <cell r="F3132">
            <v>45219</v>
          </cell>
          <cell r="G3132">
            <v>45219</v>
          </cell>
        </row>
        <row r="3132">
          <cell r="I3132" t="str">
            <v>241</v>
          </cell>
          <cell r="J3132" t="str">
            <v>Ocean</v>
          </cell>
          <cell r="K3132" t="str">
            <v>UNITED STATES</v>
          </cell>
          <cell r="L3132" t="str">
            <v>OPEN</v>
          </cell>
        </row>
        <row r="3132">
          <cell r="N3132" t="str">
            <v>00010</v>
          </cell>
          <cell r="O3132">
            <v>1247</v>
          </cell>
          <cell r="P3132">
            <v>1247</v>
          </cell>
          <cell r="Q3132">
            <v>7.06</v>
          </cell>
        </row>
        <row r="3133">
          <cell r="B3133" t="str">
            <v>2100049787-10</v>
          </cell>
          <cell r="C3133" t="str">
            <v>4600001526</v>
          </cell>
          <cell r="D3133" t="str">
            <v>18882-0023</v>
          </cell>
          <cell r="E3133" t="str">
            <v>LEVIS</v>
          </cell>
          <cell r="F3133">
            <v>45219</v>
          </cell>
          <cell r="G3133">
            <v>45219</v>
          </cell>
        </row>
        <row r="3133">
          <cell r="I3133" t="str">
            <v>241</v>
          </cell>
          <cell r="J3133" t="str">
            <v>Ocean</v>
          </cell>
          <cell r="K3133" t="str">
            <v>UNITED STATES</v>
          </cell>
          <cell r="L3133" t="str">
            <v>OPEN</v>
          </cell>
        </row>
        <row r="3133">
          <cell r="N3133" t="str">
            <v>00010</v>
          </cell>
          <cell r="O3133">
            <v>803</v>
          </cell>
          <cell r="P3133">
            <v>803</v>
          </cell>
          <cell r="Q3133">
            <v>6.55</v>
          </cell>
        </row>
        <row r="3134">
          <cell r="B3134" t="str">
            <v>2100049808-10</v>
          </cell>
          <cell r="C3134" t="str">
            <v>4600001526</v>
          </cell>
          <cell r="D3134" t="str">
            <v>18759-0154</v>
          </cell>
          <cell r="E3134" t="str">
            <v>LEVIS</v>
          </cell>
          <cell r="F3134">
            <v>45219</v>
          </cell>
          <cell r="G3134">
            <v>45219</v>
          </cell>
        </row>
        <row r="3134">
          <cell r="I3134" t="str">
            <v>241</v>
          </cell>
          <cell r="J3134" t="str">
            <v>Ocean</v>
          </cell>
          <cell r="K3134" t="str">
            <v>UNITED STATES</v>
          </cell>
          <cell r="L3134" t="str">
            <v>OPEN</v>
          </cell>
        </row>
        <row r="3134">
          <cell r="N3134" t="str">
            <v>00010</v>
          </cell>
          <cell r="O3134">
            <v>460</v>
          </cell>
          <cell r="P3134">
            <v>460</v>
          </cell>
          <cell r="Q3134">
            <v>7.51</v>
          </cell>
        </row>
        <row r="3135">
          <cell r="B3135" t="str">
            <v>2100049809-10</v>
          </cell>
          <cell r="C3135" t="str">
            <v>4600001526</v>
          </cell>
          <cell r="D3135" t="str">
            <v>19887-0322</v>
          </cell>
          <cell r="E3135" t="str">
            <v>LEVIS</v>
          </cell>
          <cell r="F3135">
            <v>45219</v>
          </cell>
          <cell r="G3135">
            <v>45219</v>
          </cell>
        </row>
        <row r="3135">
          <cell r="I3135" t="str">
            <v>241</v>
          </cell>
          <cell r="J3135" t="str">
            <v>Ocean</v>
          </cell>
          <cell r="K3135" t="str">
            <v>UNITED STATES</v>
          </cell>
          <cell r="L3135" t="str">
            <v>OPEN</v>
          </cell>
        </row>
        <row r="3135">
          <cell r="N3135" t="str">
            <v>00010</v>
          </cell>
          <cell r="O3135">
            <v>900</v>
          </cell>
          <cell r="P3135">
            <v>900</v>
          </cell>
          <cell r="Q3135">
            <v>8.81</v>
          </cell>
        </row>
        <row r="3136">
          <cell r="B3136" t="str">
            <v>2100049813-10</v>
          </cell>
          <cell r="C3136" t="str">
            <v>4600001526</v>
          </cell>
          <cell r="D3136" t="str">
            <v>19887-0331</v>
          </cell>
          <cell r="E3136" t="str">
            <v>LEVIS</v>
          </cell>
          <cell r="F3136">
            <v>45219</v>
          </cell>
          <cell r="G3136">
            <v>45219</v>
          </cell>
        </row>
        <row r="3136">
          <cell r="I3136" t="str">
            <v>241</v>
          </cell>
          <cell r="J3136" t="str">
            <v>Ocean</v>
          </cell>
          <cell r="K3136" t="str">
            <v>UNITED STATES</v>
          </cell>
          <cell r="L3136" t="str">
            <v>OPEN</v>
          </cell>
        </row>
        <row r="3136">
          <cell r="N3136" t="str">
            <v>00010</v>
          </cell>
          <cell r="O3136">
            <v>300</v>
          </cell>
          <cell r="P3136">
            <v>300</v>
          </cell>
          <cell r="Q3136">
            <v>7.03</v>
          </cell>
        </row>
        <row r="3137">
          <cell r="B3137" t="str">
            <v>2100049793-10</v>
          </cell>
          <cell r="C3137" t="str">
            <v>4600001526</v>
          </cell>
          <cell r="D3137" t="str">
            <v>18759-0121</v>
          </cell>
          <cell r="E3137" t="str">
            <v>LEVIS</v>
          </cell>
          <cell r="F3137">
            <v>45219</v>
          </cell>
          <cell r="G3137">
            <v>45219</v>
          </cell>
        </row>
        <row r="3137">
          <cell r="I3137" t="str">
            <v>241</v>
          </cell>
          <cell r="J3137" t="str">
            <v>Ocean</v>
          </cell>
          <cell r="K3137" t="str">
            <v>UNITED STATES</v>
          </cell>
          <cell r="L3137" t="str">
            <v>OPEN</v>
          </cell>
        </row>
        <row r="3137">
          <cell r="N3137" t="str">
            <v>00010</v>
          </cell>
          <cell r="O3137">
            <v>461</v>
          </cell>
          <cell r="P3137">
            <v>461</v>
          </cell>
          <cell r="Q3137">
            <v>8.4</v>
          </cell>
        </row>
        <row r="3138">
          <cell r="B3138" t="str">
            <v>2100049800-10</v>
          </cell>
          <cell r="C3138" t="str">
            <v>4600001526</v>
          </cell>
          <cell r="D3138" t="str">
            <v>18759-0158</v>
          </cell>
          <cell r="E3138" t="str">
            <v>LEVIS</v>
          </cell>
          <cell r="F3138">
            <v>45219</v>
          </cell>
          <cell r="G3138">
            <v>45219</v>
          </cell>
        </row>
        <row r="3138">
          <cell r="I3138" t="str">
            <v>241</v>
          </cell>
          <cell r="J3138" t="str">
            <v>Ocean</v>
          </cell>
          <cell r="K3138" t="str">
            <v>UNITED STATES</v>
          </cell>
          <cell r="L3138" t="str">
            <v>OPEN</v>
          </cell>
        </row>
        <row r="3138">
          <cell r="N3138" t="str">
            <v>00010</v>
          </cell>
          <cell r="O3138">
            <v>2020</v>
          </cell>
          <cell r="P3138">
            <v>2020</v>
          </cell>
          <cell r="Q3138">
            <v>9.21</v>
          </cell>
        </row>
        <row r="3139">
          <cell r="B3139" t="str">
            <v>2100049805-10</v>
          </cell>
          <cell r="C3139" t="str">
            <v>4600001526</v>
          </cell>
          <cell r="D3139" t="str">
            <v>18883-0277</v>
          </cell>
          <cell r="E3139" t="str">
            <v>LEVIS</v>
          </cell>
          <cell r="F3139">
            <v>45219</v>
          </cell>
          <cell r="G3139">
            <v>45219</v>
          </cell>
        </row>
        <row r="3139">
          <cell r="I3139" t="str">
            <v>241</v>
          </cell>
          <cell r="J3139" t="str">
            <v>Ocean</v>
          </cell>
          <cell r="K3139" t="str">
            <v>UNITED STATES</v>
          </cell>
          <cell r="L3139" t="str">
            <v>OPEN</v>
          </cell>
        </row>
        <row r="3139">
          <cell r="N3139" t="str">
            <v>00010</v>
          </cell>
          <cell r="O3139">
            <v>200</v>
          </cell>
          <cell r="P3139">
            <v>200</v>
          </cell>
          <cell r="Q3139">
            <v>6.91</v>
          </cell>
        </row>
        <row r="3140">
          <cell r="B3140" t="str">
            <v>2100049815-10</v>
          </cell>
          <cell r="C3140" t="str">
            <v>4600001526</v>
          </cell>
          <cell r="D3140" t="str">
            <v>18883-0011</v>
          </cell>
          <cell r="E3140" t="str">
            <v>LEVIS</v>
          </cell>
          <cell r="F3140">
            <v>45219</v>
          </cell>
          <cell r="G3140">
            <v>45219</v>
          </cell>
        </row>
        <row r="3140">
          <cell r="I3140" t="str">
            <v>241</v>
          </cell>
          <cell r="J3140" t="str">
            <v>Ocean</v>
          </cell>
          <cell r="K3140" t="str">
            <v>UNITED STATES</v>
          </cell>
          <cell r="L3140" t="str">
            <v>OPEN</v>
          </cell>
        </row>
        <row r="3140">
          <cell r="N3140" t="str">
            <v>00010</v>
          </cell>
          <cell r="O3140">
            <v>1238</v>
          </cell>
          <cell r="P3140">
            <v>1238</v>
          </cell>
          <cell r="Q3140">
            <v>6.71</v>
          </cell>
        </row>
        <row r="3141">
          <cell r="B3141" t="str">
            <v>2100049821-10</v>
          </cell>
          <cell r="C3141" t="str">
            <v>4600001526</v>
          </cell>
          <cell r="D3141" t="str">
            <v>A3410-0047</v>
          </cell>
          <cell r="E3141" t="str">
            <v>LEVIS</v>
          </cell>
          <cell r="F3141">
            <v>45219</v>
          </cell>
          <cell r="G3141">
            <v>45219</v>
          </cell>
        </row>
        <row r="3141">
          <cell r="I3141" t="str">
            <v>241</v>
          </cell>
          <cell r="J3141" t="str">
            <v>Ocean</v>
          </cell>
          <cell r="K3141" t="str">
            <v>UNITED STATES</v>
          </cell>
          <cell r="L3141" t="str">
            <v>OPEN</v>
          </cell>
        </row>
        <row r="3141">
          <cell r="N3141" t="str">
            <v>00010</v>
          </cell>
          <cell r="O3141">
            <v>600</v>
          </cell>
          <cell r="P3141">
            <v>600</v>
          </cell>
          <cell r="Q3141">
            <v>8.11</v>
          </cell>
        </row>
        <row r="3142">
          <cell r="B3142" t="str">
            <v>2100049811-10</v>
          </cell>
          <cell r="C3142" t="str">
            <v>4600001526</v>
          </cell>
          <cell r="D3142" t="str">
            <v>52797-0024</v>
          </cell>
          <cell r="E3142" t="str">
            <v>LEVIS</v>
          </cell>
          <cell r="F3142">
            <v>45219</v>
          </cell>
          <cell r="G3142">
            <v>45219</v>
          </cell>
        </row>
        <row r="3142">
          <cell r="I3142" t="str">
            <v>241</v>
          </cell>
          <cell r="J3142" t="str">
            <v>Ocean</v>
          </cell>
          <cell r="K3142" t="str">
            <v>UNITED STATES</v>
          </cell>
          <cell r="L3142" t="str">
            <v>OPEN</v>
          </cell>
        </row>
        <row r="3142">
          <cell r="N3142" t="str">
            <v>00010</v>
          </cell>
          <cell r="O3142">
            <v>707</v>
          </cell>
          <cell r="P3142">
            <v>707</v>
          </cell>
          <cell r="Q3142">
            <v>8.26</v>
          </cell>
        </row>
        <row r="3143">
          <cell r="B3143" t="str">
            <v>2100049818-10</v>
          </cell>
          <cell r="C3143" t="str">
            <v>4600001526</v>
          </cell>
          <cell r="D3143" t="str">
            <v>19631-0001</v>
          </cell>
          <cell r="E3143" t="str">
            <v>LEVIS</v>
          </cell>
          <cell r="F3143">
            <v>45219</v>
          </cell>
          <cell r="G3143">
            <v>45219</v>
          </cell>
        </row>
        <row r="3143">
          <cell r="I3143" t="str">
            <v>241</v>
          </cell>
          <cell r="J3143" t="str">
            <v>Ocean</v>
          </cell>
          <cell r="K3143" t="str">
            <v>UNITED STATES</v>
          </cell>
          <cell r="L3143" t="str">
            <v>OPEN</v>
          </cell>
        </row>
        <row r="3143">
          <cell r="N3143" t="str">
            <v>00010</v>
          </cell>
          <cell r="O3143">
            <v>1804</v>
          </cell>
          <cell r="P3143">
            <v>1804</v>
          </cell>
          <cell r="Q3143">
            <v>6.61</v>
          </cell>
        </row>
        <row r="3144">
          <cell r="B3144" t="str">
            <v>2100049806-10</v>
          </cell>
          <cell r="C3144" t="str">
            <v>4600001526</v>
          </cell>
          <cell r="D3144" t="str">
            <v>19627-0001</v>
          </cell>
          <cell r="E3144" t="str">
            <v>LEVIS</v>
          </cell>
          <cell r="F3144">
            <v>45219</v>
          </cell>
          <cell r="G3144">
            <v>45219</v>
          </cell>
        </row>
        <row r="3144">
          <cell r="I3144" t="str">
            <v>241</v>
          </cell>
          <cell r="J3144" t="str">
            <v>Ocean</v>
          </cell>
          <cell r="K3144" t="str">
            <v>UNITED STATES</v>
          </cell>
          <cell r="L3144" t="str">
            <v>OPEN</v>
          </cell>
        </row>
        <row r="3144">
          <cell r="N3144" t="str">
            <v>00010</v>
          </cell>
          <cell r="O3144">
            <v>666</v>
          </cell>
          <cell r="P3144">
            <v>666</v>
          </cell>
          <cell r="Q3144">
            <v>6.62</v>
          </cell>
        </row>
        <row r="3145">
          <cell r="B3145" t="str">
            <v>2100049766-10</v>
          </cell>
          <cell r="C3145" t="str">
            <v>4600001526</v>
          </cell>
          <cell r="D3145" t="str">
            <v>19632-0001</v>
          </cell>
          <cell r="E3145" t="str">
            <v>LEVIS</v>
          </cell>
          <cell r="F3145">
            <v>45219</v>
          </cell>
          <cell r="G3145">
            <v>45219</v>
          </cell>
        </row>
        <row r="3145">
          <cell r="I3145" t="str">
            <v>241</v>
          </cell>
          <cell r="J3145" t="str">
            <v>Ocean</v>
          </cell>
          <cell r="K3145" t="str">
            <v>UNITED STATES</v>
          </cell>
          <cell r="L3145" t="str">
            <v>OPEN</v>
          </cell>
        </row>
        <row r="3145">
          <cell r="N3145" t="str">
            <v>00010</v>
          </cell>
          <cell r="O3145">
            <v>1300</v>
          </cell>
          <cell r="P3145">
            <v>1300</v>
          </cell>
          <cell r="Q3145">
            <v>6.77</v>
          </cell>
        </row>
        <row r="3146">
          <cell r="B3146" t="str">
            <v>2100049817-10</v>
          </cell>
          <cell r="C3146" t="str">
            <v>4600001526</v>
          </cell>
          <cell r="D3146" t="str">
            <v>19627-0235</v>
          </cell>
          <cell r="E3146" t="str">
            <v>LEVIS</v>
          </cell>
          <cell r="F3146">
            <v>45219</v>
          </cell>
          <cell r="G3146">
            <v>45219</v>
          </cell>
        </row>
        <row r="3146">
          <cell r="I3146" t="str">
            <v>241</v>
          </cell>
          <cell r="J3146" t="str">
            <v>Ocean</v>
          </cell>
          <cell r="K3146" t="str">
            <v>UNITED STATES</v>
          </cell>
          <cell r="L3146" t="str">
            <v>OPEN</v>
          </cell>
        </row>
        <row r="3146">
          <cell r="N3146" t="str">
            <v>00010</v>
          </cell>
          <cell r="O3146">
            <v>929</v>
          </cell>
          <cell r="P3146">
            <v>929</v>
          </cell>
          <cell r="Q3146">
            <v>6.79</v>
          </cell>
        </row>
        <row r="3147">
          <cell r="B3147" t="str">
            <v>2100049819-10</v>
          </cell>
          <cell r="C3147" t="str">
            <v>4600001526</v>
          </cell>
          <cell r="D3147" t="str">
            <v>18759-0054</v>
          </cell>
          <cell r="E3147" t="str">
            <v>LEVIS</v>
          </cell>
          <cell r="F3147">
            <v>45219</v>
          </cell>
          <cell r="G3147">
            <v>45219</v>
          </cell>
        </row>
        <row r="3147">
          <cell r="I3147" t="str">
            <v>241</v>
          </cell>
          <cell r="J3147" t="str">
            <v>Ocean</v>
          </cell>
          <cell r="K3147" t="str">
            <v>UNITED STATES</v>
          </cell>
          <cell r="L3147" t="str">
            <v>OPEN</v>
          </cell>
        </row>
        <row r="3147">
          <cell r="N3147" t="str">
            <v>00010</v>
          </cell>
          <cell r="O3147">
            <v>1515</v>
          </cell>
          <cell r="P3147">
            <v>1515</v>
          </cell>
          <cell r="Q3147">
            <v>7.67</v>
          </cell>
        </row>
        <row r="3148">
          <cell r="B3148" t="str">
            <v>2100049820-10</v>
          </cell>
          <cell r="C3148" t="str">
            <v>4600001526</v>
          </cell>
          <cell r="D3148" t="str">
            <v>A3410-0025</v>
          </cell>
          <cell r="E3148" t="str">
            <v>LEVIS</v>
          </cell>
          <cell r="F3148">
            <v>45219</v>
          </cell>
          <cell r="G3148">
            <v>45219</v>
          </cell>
        </row>
        <row r="3148">
          <cell r="I3148" t="str">
            <v>241</v>
          </cell>
          <cell r="J3148" t="str">
            <v>Ocean</v>
          </cell>
          <cell r="K3148" t="str">
            <v>UNITED STATES</v>
          </cell>
          <cell r="L3148" t="str">
            <v>OPEN</v>
          </cell>
        </row>
        <row r="3148">
          <cell r="N3148" t="str">
            <v>00010</v>
          </cell>
          <cell r="O3148">
            <v>400</v>
          </cell>
          <cell r="P3148">
            <v>400</v>
          </cell>
          <cell r="Q3148">
            <v>8.3</v>
          </cell>
        </row>
        <row r="3149">
          <cell r="B3149" t="str">
            <v>2100049937-10</v>
          </cell>
          <cell r="C3149" t="str">
            <v>4600001575</v>
          </cell>
          <cell r="D3149" t="str">
            <v>19627-0235</v>
          </cell>
          <cell r="E3149" t="str">
            <v>LEVIS</v>
          </cell>
          <cell r="F3149">
            <v>45219</v>
          </cell>
          <cell r="G3149">
            <v>45219</v>
          </cell>
        </row>
        <row r="3149">
          <cell r="I3149" t="str">
            <v>241</v>
          </cell>
          <cell r="J3149" t="str">
            <v>Ocean</v>
          </cell>
          <cell r="K3149" t="str">
            <v>MEXICO</v>
          </cell>
          <cell r="L3149" t="str">
            <v>OPEN</v>
          </cell>
        </row>
        <row r="3149">
          <cell r="N3149" t="str">
            <v>00010</v>
          </cell>
          <cell r="O3149">
            <v>2031</v>
          </cell>
          <cell r="P3149">
            <v>2031</v>
          </cell>
          <cell r="Q3149">
            <v>6.73</v>
          </cell>
        </row>
        <row r="3150">
          <cell r="B3150" t="str">
            <v>4512149620-10</v>
          </cell>
          <cell r="C3150" t="str">
            <v>4612016423</v>
          </cell>
          <cell r="D3150" t="str">
            <v>A3410-0047</v>
          </cell>
          <cell r="E3150" t="str">
            <v>LEVIS</v>
          </cell>
          <cell r="F3150">
            <v>45218</v>
          </cell>
          <cell r="G3150">
            <v>45218</v>
          </cell>
        </row>
        <row r="3150">
          <cell r="I3150" t="str">
            <v>241</v>
          </cell>
          <cell r="J3150" t="str">
            <v>Ocean</v>
          </cell>
          <cell r="K3150" t="str">
            <v>SINGAPORE</v>
          </cell>
          <cell r="L3150" t="str">
            <v>OPEN</v>
          </cell>
        </row>
        <row r="3150">
          <cell r="N3150" t="str">
            <v>00010</v>
          </cell>
          <cell r="O3150">
            <v>200</v>
          </cell>
          <cell r="P3150">
            <v>200</v>
          </cell>
          <cell r="Q3150">
            <v>8.05</v>
          </cell>
        </row>
        <row r="3151">
          <cell r="B3151" t="str">
            <v>4525029418-10</v>
          </cell>
          <cell r="C3151" t="str">
            <v>4625002996</v>
          </cell>
          <cell r="D3151" t="str">
            <v>19631-0211</v>
          </cell>
          <cell r="E3151" t="str">
            <v>LEVIS</v>
          </cell>
          <cell r="F3151">
            <v>45218</v>
          </cell>
          <cell r="G3151">
            <v>45218</v>
          </cell>
        </row>
        <row r="3151">
          <cell r="I3151" t="str">
            <v>241</v>
          </cell>
          <cell r="J3151" t="str">
            <v>Ocean</v>
          </cell>
          <cell r="K3151" t="str">
            <v>AUSTRALIA</v>
          </cell>
          <cell r="L3151" t="str">
            <v>OPEN</v>
          </cell>
        </row>
        <row r="3151">
          <cell r="N3151" t="str">
            <v>00010</v>
          </cell>
          <cell r="O3151">
            <v>1250</v>
          </cell>
          <cell r="P3151">
            <v>1250</v>
          </cell>
          <cell r="Q3151">
            <v>6.69</v>
          </cell>
        </row>
        <row r="3152">
          <cell r="B3152" t="str">
            <v>4525029417-10</v>
          </cell>
          <cell r="C3152" t="str">
            <v>4625002996</v>
          </cell>
          <cell r="D3152" t="str">
            <v>19627-0235</v>
          </cell>
          <cell r="E3152" t="str">
            <v>LEVIS</v>
          </cell>
          <cell r="F3152">
            <v>45218</v>
          </cell>
          <cell r="G3152">
            <v>45218</v>
          </cell>
        </row>
        <row r="3152">
          <cell r="I3152" t="str">
            <v>241</v>
          </cell>
          <cell r="J3152" t="str">
            <v>Ocean</v>
          </cell>
          <cell r="K3152" t="str">
            <v>AUSTRALIA</v>
          </cell>
          <cell r="L3152" t="str">
            <v>OPEN</v>
          </cell>
        </row>
        <row r="3152">
          <cell r="N3152" t="str">
            <v>00010</v>
          </cell>
          <cell r="O3152">
            <v>2069</v>
          </cell>
          <cell r="P3152">
            <v>2069</v>
          </cell>
          <cell r="Q3152">
            <v>6.73</v>
          </cell>
        </row>
        <row r="3153">
          <cell r="B3153" t="str">
            <v>4525029416-10</v>
          </cell>
          <cell r="C3153" t="str">
            <v>4625002996</v>
          </cell>
          <cell r="D3153" t="str">
            <v>17778-0514</v>
          </cell>
          <cell r="E3153" t="str">
            <v>LEVIS</v>
          </cell>
          <cell r="F3153">
            <v>45239</v>
          </cell>
          <cell r="G3153">
            <v>45239</v>
          </cell>
        </row>
        <row r="3153">
          <cell r="I3153" t="str">
            <v>241</v>
          </cell>
          <cell r="J3153" t="str">
            <v>Ocean</v>
          </cell>
          <cell r="K3153" t="str">
            <v>AUSTRALIA</v>
          </cell>
          <cell r="L3153" t="str">
            <v>OPEN</v>
          </cell>
        </row>
        <row r="3153">
          <cell r="N3153" t="str">
            <v>00010</v>
          </cell>
          <cell r="O3153">
            <v>1505</v>
          </cell>
          <cell r="P3153">
            <v>1505</v>
          </cell>
          <cell r="Q3153">
            <v>7.36</v>
          </cell>
        </row>
        <row r="3154">
          <cell r="B3154" t="str">
            <v>4528021491-10</v>
          </cell>
          <cell r="C3154" t="str">
            <v>4628002724</v>
          </cell>
          <cell r="D3154" t="str">
            <v>A3410-0047</v>
          </cell>
          <cell r="E3154" t="str">
            <v>LEVIS</v>
          </cell>
          <cell r="F3154">
            <v>45218</v>
          </cell>
          <cell r="G3154">
            <v>45218</v>
          </cell>
        </row>
        <row r="3154">
          <cell r="I3154" t="str">
            <v>241</v>
          </cell>
          <cell r="J3154" t="str">
            <v>Ocean</v>
          </cell>
          <cell r="K3154" t="str">
            <v>HONG KONG</v>
          </cell>
          <cell r="L3154" t="str">
            <v>OPEN</v>
          </cell>
        </row>
        <row r="3154">
          <cell r="N3154" t="str">
            <v>00010</v>
          </cell>
          <cell r="O3154">
            <v>200</v>
          </cell>
          <cell r="P3154">
            <v>200</v>
          </cell>
          <cell r="Q3154">
            <v>8.05</v>
          </cell>
        </row>
        <row r="3155">
          <cell r="B3155" t="str">
            <v>4531019785-10</v>
          </cell>
          <cell r="C3155" t="str">
            <v>4631002806</v>
          </cell>
          <cell r="D3155" t="str">
            <v>19631-0211</v>
          </cell>
          <cell r="E3155" t="str">
            <v>LEVIS</v>
          </cell>
          <cell r="F3155">
            <v>45218</v>
          </cell>
          <cell r="G3155">
            <v>45218</v>
          </cell>
        </row>
        <row r="3155">
          <cell r="I3155" t="str">
            <v>241</v>
          </cell>
          <cell r="J3155" t="str">
            <v>Ocean</v>
          </cell>
          <cell r="K3155" t="str">
            <v>KOREA</v>
          </cell>
          <cell r="L3155" t="str">
            <v>OPEN</v>
          </cell>
        </row>
        <row r="3155">
          <cell r="N3155" t="str">
            <v>00010</v>
          </cell>
          <cell r="O3155">
            <v>6125</v>
          </cell>
          <cell r="P3155">
            <v>6125</v>
          </cell>
          <cell r="Q3155">
            <v>6.69</v>
          </cell>
        </row>
        <row r="3156">
          <cell r="B3156" t="str">
            <v>4528021490-10</v>
          </cell>
          <cell r="C3156" t="str">
            <v>4628002724</v>
          </cell>
          <cell r="D3156" t="str">
            <v>19887-0321</v>
          </cell>
          <cell r="E3156" t="str">
            <v>LEVIS</v>
          </cell>
          <cell r="F3156">
            <v>45218</v>
          </cell>
          <cell r="G3156">
            <v>45218</v>
          </cell>
        </row>
        <row r="3156">
          <cell r="I3156" t="str">
            <v>241</v>
          </cell>
          <cell r="J3156" t="str">
            <v>Ocean</v>
          </cell>
          <cell r="K3156" t="str">
            <v>HONG KONG</v>
          </cell>
          <cell r="L3156" t="str">
            <v>OPEN</v>
          </cell>
        </row>
        <row r="3156">
          <cell r="N3156" t="str">
            <v>00010</v>
          </cell>
          <cell r="O3156">
            <v>1040</v>
          </cell>
          <cell r="P3156">
            <v>1040</v>
          </cell>
          <cell r="Q3156">
            <v>7.85</v>
          </cell>
        </row>
        <row r="3157">
          <cell r="B3157" t="str">
            <v>4527032530-10</v>
          </cell>
          <cell r="C3157" t="str">
            <v>4627003249</v>
          </cell>
          <cell r="D3157" t="str">
            <v>A3410-0047</v>
          </cell>
          <cell r="E3157" t="str">
            <v>LEVIS</v>
          </cell>
          <cell r="F3157">
            <v>45218</v>
          </cell>
          <cell r="G3157">
            <v>45218</v>
          </cell>
        </row>
        <row r="3157">
          <cell r="I3157" t="str">
            <v>241</v>
          </cell>
          <cell r="J3157" t="str">
            <v>Ocean</v>
          </cell>
          <cell r="K3157" t="str">
            <v>MALAYSIA</v>
          </cell>
          <cell r="L3157" t="str">
            <v>OPEN</v>
          </cell>
        </row>
        <row r="3157">
          <cell r="N3157" t="str">
            <v>00010</v>
          </cell>
          <cell r="O3157">
            <v>783</v>
          </cell>
          <cell r="P3157">
            <v>783</v>
          </cell>
          <cell r="Q3157">
            <v>8.05</v>
          </cell>
        </row>
        <row r="3158">
          <cell r="B3158" t="str">
            <v>4528021489-10</v>
          </cell>
          <cell r="C3158" t="str">
            <v>4628002724</v>
          </cell>
          <cell r="D3158" t="str">
            <v>19627-0236</v>
          </cell>
          <cell r="E3158" t="str">
            <v>LEVIS</v>
          </cell>
          <cell r="F3158">
            <v>45218</v>
          </cell>
          <cell r="G3158">
            <v>45218</v>
          </cell>
        </row>
        <row r="3158">
          <cell r="I3158" t="str">
            <v>241</v>
          </cell>
          <cell r="J3158" t="str">
            <v>Ocean</v>
          </cell>
          <cell r="K3158" t="str">
            <v>HONG KONG</v>
          </cell>
          <cell r="L3158" t="str">
            <v>OPEN</v>
          </cell>
        </row>
        <row r="3158">
          <cell r="N3158" t="str">
            <v>00010</v>
          </cell>
          <cell r="O3158">
            <v>520</v>
          </cell>
          <cell r="P3158">
            <v>520</v>
          </cell>
          <cell r="Q3158">
            <v>7.46</v>
          </cell>
        </row>
        <row r="3159">
          <cell r="B3159" t="str">
            <v>4527032529-10</v>
          </cell>
          <cell r="C3159" t="str">
            <v>4627003249</v>
          </cell>
          <cell r="D3159" t="str">
            <v>19631-0211</v>
          </cell>
          <cell r="E3159" t="str">
            <v>LEVIS</v>
          </cell>
          <cell r="F3159">
            <v>45218</v>
          </cell>
          <cell r="G3159">
            <v>45218</v>
          </cell>
        </row>
        <row r="3159">
          <cell r="I3159" t="str">
            <v>241</v>
          </cell>
          <cell r="J3159" t="str">
            <v>Ocean</v>
          </cell>
          <cell r="K3159" t="str">
            <v>MALAYSIA</v>
          </cell>
          <cell r="L3159" t="str">
            <v>OPEN</v>
          </cell>
        </row>
        <row r="3159">
          <cell r="N3159" t="str">
            <v>00010</v>
          </cell>
          <cell r="O3159">
            <v>1134</v>
          </cell>
          <cell r="P3159">
            <v>1134</v>
          </cell>
          <cell r="Q3159">
            <v>6.69</v>
          </cell>
        </row>
        <row r="3160">
          <cell r="B3160" t="str">
            <v>4512149778-10</v>
          </cell>
          <cell r="C3160" t="str">
            <v>4612016423</v>
          </cell>
          <cell r="D3160" t="str">
            <v>19887-0322</v>
          </cell>
          <cell r="E3160" t="str">
            <v>LEVIS</v>
          </cell>
          <cell r="F3160">
            <v>45218</v>
          </cell>
          <cell r="G3160">
            <v>45218</v>
          </cell>
        </row>
        <row r="3160">
          <cell r="I3160" t="str">
            <v>241</v>
          </cell>
          <cell r="J3160" t="str">
            <v>Ocean</v>
          </cell>
          <cell r="K3160" t="str">
            <v>SINGAPORE</v>
          </cell>
          <cell r="L3160" t="str">
            <v>OPEN</v>
          </cell>
        </row>
        <row r="3160">
          <cell r="N3160" t="str">
            <v>00010</v>
          </cell>
          <cell r="O3160">
            <v>132</v>
          </cell>
          <cell r="P3160">
            <v>132</v>
          </cell>
          <cell r="Q3160">
            <v>7.15</v>
          </cell>
        </row>
        <row r="3161">
          <cell r="B3161" t="str">
            <v>4512149774-10</v>
          </cell>
          <cell r="C3161" t="str">
            <v>4612016423</v>
          </cell>
          <cell r="D3161" t="str">
            <v>19887-0322</v>
          </cell>
          <cell r="E3161" t="str">
            <v>LEVIS</v>
          </cell>
          <cell r="F3161">
            <v>45218</v>
          </cell>
          <cell r="G3161">
            <v>45218</v>
          </cell>
        </row>
        <row r="3161">
          <cell r="I3161" t="str">
            <v>241</v>
          </cell>
          <cell r="J3161" t="str">
            <v>Ocean</v>
          </cell>
          <cell r="K3161" t="str">
            <v>SINGAPORE</v>
          </cell>
          <cell r="L3161" t="str">
            <v>OPEN</v>
          </cell>
        </row>
        <row r="3161">
          <cell r="N3161" t="str">
            <v>00010</v>
          </cell>
          <cell r="O3161">
            <v>534</v>
          </cell>
          <cell r="P3161">
            <v>534</v>
          </cell>
          <cell r="Q3161">
            <v>7.15</v>
          </cell>
        </row>
        <row r="3162">
          <cell r="B3162" t="str">
            <v>4512149775-10</v>
          </cell>
          <cell r="C3162" t="str">
            <v>4612016423</v>
          </cell>
          <cell r="D3162" t="str">
            <v>19887-0322</v>
          </cell>
          <cell r="E3162" t="str">
            <v>LEVIS</v>
          </cell>
          <cell r="F3162">
            <v>45218</v>
          </cell>
          <cell r="G3162">
            <v>45218</v>
          </cell>
        </row>
        <row r="3162">
          <cell r="I3162" t="str">
            <v>241</v>
          </cell>
          <cell r="J3162" t="str">
            <v>Ocean</v>
          </cell>
          <cell r="K3162" t="str">
            <v>SINGAPORE</v>
          </cell>
          <cell r="L3162" t="str">
            <v>OPEN</v>
          </cell>
        </row>
        <row r="3162">
          <cell r="N3162" t="str">
            <v>00010</v>
          </cell>
          <cell r="O3162">
            <v>265</v>
          </cell>
          <cell r="P3162">
            <v>265</v>
          </cell>
          <cell r="Q3162">
            <v>7.15</v>
          </cell>
        </row>
        <row r="3163">
          <cell r="B3163" t="str">
            <v>4512149777-10</v>
          </cell>
          <cell r="C3163" t="str">
            <v>4612016423</v>
          </cell>
          <cell r="D3163" t="str">
            <v>19887-0321</v>
          </cell>
          <cell r="E3163" t="str">
            <v>LEVIS</v>
          </cell>
          <cell r="F3163">
            <v>45218</v>
          </cell>
          <cell r="G3163">
            <v>45218</v>
          </cell>
        </row>
        <row r="3163">
          <cell r="I3163" t="str">
            <v>241</v>
          </cell>
          <cell r="J3163" t="str">
            <v>Ocean</v>
          </cell>
          <cell r="K3163" t="str">
            <v>SINGAPORE</v>
          </cell>
          <cell r="L3163" t="str">
            <v>OPEN</v>
          </cell>
        </row>
        <row r="3163">
          <cell r="N3163" t="str">
            <v>00010</v>
          </cell>
          <cell r="O3163">
            <v>264</v>
          </cell>
          <cell r="P3163">
            <v>264</v>
          </cell>
          <cell r="Q3163">
            <v>7.85</v>
          </cell>
        </row>
        <row r="3164">
          <cell r="B3164" t="str">
            <v>4512149779-10</v>
          </cell>
          <cell r="C3164" t="str">
            <v>4612016423</v>
          </cell>
          <cell r="D3164" t="str">
            <v>19887-0322</v>
          </cell>
          <cell r="E3164" t="str">
            <v>LEVIS</v>
          </cell>
          <cell r="F3164">
            <v>45218</v>
          </cell>
          <cell r="G3164">
            <v>45218</v>
          </cell>
        </row>
        <row r="3164">
          <cell r="I3164" t="str">
            <v>241</v>
          </cell>
          <cell r="J3164" t="str">
            <v>Ocean</v>
          </cell>
          <cell r="K3164" t="str">
            <v>SINGAPORE</v>
          </cell>
          <cell r="L3164" t="str">
            <v>OPEN</v>
          </cell>
        </row>
        <row r="3164">
          <cell r="N3164" t="str">
            <v>00010</v>
          </cell>
          <cell r="O3164">
            <v>54</v>
          </cell>
          <cell r="P3164">
            <v>54</v>
          </cell>
          <cell r="Q3164">
            <v>7.15</v>
          </cell>
        </row>
        <row r="3165">
          <cell r="B3165" t="str">
            <v>4530022288-10</v>
          </cell>
          <cell r="C3165" t="str">
            <v>4630002773</v>
          </cell>
          <cell r="D3165" t="str">
            <v>18883-0282</v>
          </cell>
          <cell r="E3165" t="str">
            <v>LEVIS</v>
          </cell>
          <cell r="F3165">
            <v>45218</v>
          </cell>
          <cell r="G3165">
            <v>45218</v>
          </cell>
        </row>
        <row r="3165">
          <cell r="I3165" t="str">
            <v>241</v>
          </cell>
          <cell r="J3165" t="str">
            <v>Ocean</v>
          </cell>
          <cell r="K3165" t="str">
            <v>PHILIPPINES</v>
          </cell>
          <cell r="L3165" t="str">
            <v>OPEN</v>
          </cell>
        </row>
        <row r="3165">
          <cell r="N3165" t="str">
            <v>00010</v>
          </cell>
          <cell r="O3165">
            <v>774</v>
          </cell>
          <cell r="P3165">
            <v>774</v>
          </cell>
          <cell r="Q3165">
            <v>7.9</v>
          </cell>
        </row>
        <row r="3166">
          <cell r="B3166" t="str">
            <v>4550003832-10</v>
          </cell>
          <cell r="C3166" t="str">
            <v>4650000312</v>
          </cell>
          <cell r="D3166" t="str">
            <v>19887-0322</v>
          </cell>
          <cell r="E3166" t="str">
            <v>LEVIS</v>
          </cell>
          <cell r="F3166">
            <v>45253</v>
          </cell>
          <cell r="G3166">
            <v>45253</v>
          </cell>
        </row>
        <row r="3166">
          <cell r="I3166" t="str">
            <v>241</v>
          </cell>
          <cell r="J3166" t="str">
            <v>Ocean</v>
          </cell>
          <cell r="K3166" t="str">
            <v>THAILAND</v>
          </cell>
          <cell r="L3166" t="str">
            <v>OPEN</v>
          </cell>
        </row>
        <row r="3166">
          <cell r="N3166" t="str">
            <v>00010</v>
          </cell>
          <cell r="O3166">
            <v>1235</v>
          </cell>
          <cell r="P3166">
            <v>1235</v>
          </cell>
          <cell r="Q3166">
            <v>7.15</v>
          </cell>
        </row>
        <row r="3167">
          <cell r="B3167" t="str">
            <v>4512149776-10</v>
          </cell>
          <cell r="C3167" t="str">
            <v>4612016423</v>
          </cell>
          <cell r="D3167" t="str">
            <v>19887-0321</v>
          </cell>
          <cell r="E3167" t="str">
            <v>LEVIS</v>
          </cell>
          <cell r="F3167">
            <v>45218</v>
          </cell>
          <cell r="G3167">
            <v>45218</v>
          </cell>
        </row>
        <row r="3167">
          <cell r="I3167" t="str">
            <v>241</v>
          </cell>
          <cell r="J3167" t="str">
            <v>Ocean</v>
          </cell>
          <cell r="K3167" t="str">
            <v>SINGAPORE</v>
          </cell>
          <cell r="L3167" t="str">
            <v>OPEN</v>
          </cell>
        </row>
        <row r="3167">
          <cell r="N3167" t="str">
            <v>00010</v>
          </cell>
          <cell r="O3167">
            <v>600</v>
          </cell>
          <cell r="P3167">
            <v>600</v>
          </cell>
          <cell r="Q3167">
            <v>7.85</v>
          </cell>
        </row>
        <row r="3168">
          <cell r="B3168" t="str">
            <v>4512149780-10</v>
          </cell>
          <cell r="C3168" t="str">
            <v>4612016423</v>
          </cell>
          <cell r="D3168" t="str">
            <v>18882-0694</v>
          </cell>
          <cell r="E3168" t="str">
            <v>LEVIS</v>
          </cell>
          <cell r="F3168">
            <v>45218</v>
          </cell>
          <cell r="G3168">
            <v>45218</v>
          </cell>
        </row>
        <row r="3168">
          <cell r="I3168" t="str">
            <v>241</v>
          </cell>
          <cell r="J3168" t="str">
            <v>Ocean</v>
          </cell>
          <cell r="K3168" t="str">
            <v>SINGAPORE</v>
          </cell>
          <cell r="L3168" t="str">
            <v>OPEN</v>
          </cell>
        </row>
        <row r="3168">
          <cell r="N3168" t="str">
            <v>00010</v>
          </cell>
          <cell r="O3168">
            <v>200</v>
          </cell>
          <cell r="P3168">
            <v>200</v>
          </cell>
          <cell r="Q3168">
            <v>7.68</v>
          </cell>
        </row>
        <row r="3169">
          <cell r="B3169" t="str">
            <v>4530022291-10</v>
          </cell>
          <cell r="C3169" t="str">
            <v>4630002773</v>
          </cell>
          <cell r="D3169" t="str">
            <v>19631-0211</v>
          </cell>
          <cell r="E3169" t="str">
            <v>LEVIS</v>
          </cell>
          <cell r="F3169">
            <v>45218</v>
          </cell>
          <cell r="G3169">
            <v>45218</v>
          </cell>
        </row>
        <row r="3169">
          <cell r="I3169" t="str">
            <v>241</v>
          </cell>
          <cell r="J3169" t="str">
            <v>Ocean</v>
          </cell>
          <cell r="K3169" t="str">
            <v>PHILIPPINES</v>
          </cell>
          <cell r="L3169" t="str">
            <v>OPEN</v>
          </cell>
        </row>
        <row r="3169">
          <cell r="N3169" t="str">
            <v>00010</v>
          </cell>
          <cell r="O3169">
            <v>665</v>
          </cell>
          <cell r="P3169">
            <v>665</v>
          </cell>
          <cell r="Q3169">
            <v>6.69</v>
          </cell>
        </row>
        <row r="3170">
          <cell r="B3170" t="str">
            <v>4530022289-10</v>
          </cell>
          <cell r="C3170" t="str">
            <v>4630002773</v>
          </cell>
          <cell r="D3170" t="str">
            <v>19627-0235</v>
          </cell>
          <cell r="E3170" t="str">
            <v>LEVIS</v>
          </cell>
          <cell r="F3170">
            <v>45218</v>
          </cell>
          <cell r="G3170">
            <v>45218</v>
          </cell>
        </row>
        <row r="3170">
          <cell r="I3170" t="str">
            <v>241</v>
          </cell>
          <cell r="J3170" t="str">
            <v>Ocean</v>
          </cell>
          <cell r="K3170" t="str">
            <v>PHILIPPINES</v>
          </cell>
          <cell r="L3170" t="str">
            <v>OPEN</v>
          </cell>
        </row>
        <row r="3170">
          <cell r="N3170" t="str">
            <v>00010</v>
          </cell>
          <cell r="O3170">
            <v>840</v>
          </cell>
          <cell r="P3170">
            <v>840</v>
          </cell>
          <cell r="Q3170">
            <v>6.73</v>
          </cell>
        </row>
        <row r="3171">
          <cell r="B3171" t="str">
            <v>4530022290-10</v>
          </cell>
          <cell r="C3171" t="str">
            <v>4630002773</v>
          </cell>
          <cell r="D3171" t="str">
            <v>19627-0236</v>
          </cell>
          <cell r="E3171" t="str">
            <v>LEVIS</v>
          </cell>
          <cell r="F3171">
            <v>45218</v>
          </cell>
          <cell r="G3171">
            <v>45218</v>
          </cell>
        </row>
        <row r="3171">
          <cell r="I3171" t="str">
            <v>241</v>
          </cell>
          <cell r="J3171" t="str">
            <v>Ocean</v>
          </cell>
          <cell r="K3171" t="str">
            <v>PHILIPPINES</v>
          </cell>
          <cell r="L3171" t="str">
            <v>OPEN</v>
          </cell>
        </row>
        <row r="3171">
          <cell r="N3171" t="str">
            <v>00010</v>
          </cell>
          <cell r="O3171">
            <v>200</v>
          </cell>
          <cell r="P3171">
            <v>200</v>
          </cell>
          <cell r="Q3171">
            <v>7.46</v>
          </cell>
        </row>
        <row r="3172">
          <cell r="B3172" t="str">
            <v>2100050049-10</v>
          </cell>
          <cell r="C3172" t="str">
            <v>4600001526</v>
          </cell>
          <cell r="D3172" t="str">
            <v>34396-0030</v>
          </cell>
          <cell r="E3172" t="str">
            <v>LSS</v>
          </cell>
          <cell r="F3172">
            <v>45219</v>
          </cell>
          <cell r="G3172">
            <v>45219</v>
          </cell>
        </row>
        <row r="3172">
          <cell r="I3172" t="str">
            <v>241</v>
          </cell>
          <cell r="J3172" t="str">
            <v>Ocean</v>
          </cell>
          <cell r="K3172" t="str">
            <v>UNITED STATES</v>
          </cell>
          <cell r="L3172" t="str">
            <v>OPEN</v>
          </cell>
        </row>
        <row r="3172">
          <cell r="N3172" t="str">
            <v>00010</v>
          </cell>
          <cell r="O3172">
            <v>2900</v>
          </cell>
          <cell r="P3172">
            <v>2900</v>
          </cell>
          <cell r="Q3172">
            <v>5.97</v>
          </cell>
        </row>
        <row r="3173">
          <cell r="B3173" t="str">
            <v>2500032144-10</v>
          </cell>
          <cell r="C3173" t="str">
            <v>4600001575</v>
          </cell>
          <cell r="D3173" t="str">
            <v>19632-0001</v>
          </cell>
          <cell r="E3173" t="str">
            <v>LEVIS</v>
          </cell>
          <cell r="F3173">
            <v>45231</v>
          </cell>
          <cell r="G3173">
            <v>45231</v>
          </cell>
        </row>
        <row r="3173">
          <cell r="I3173" t="str">
            <v>241</v>
          </cell>
          <cell r="J3173" t="str">
            <v>Ocean</v>
          </cell>
          <cell r="K3173" t="str">
            <v>MEXICO</v>
          </cell>
          <cell r="L3173" t="str">
            <v>OPEN</v>
          </cell>
        </row>
        <row r="3173">
          <cell r="N3173" t="str">
            <v>00010</v>
          </cell>
          <cell r="O3173">
            <v>200</v>
          </cell>
          <cell r="P3173">
            <v>200</v>
          </cell>
          <cell r="Q3173">
            <v>6.71</v>
          </cell>
        </row>
        <row r="3174">
          <cell r="B3174" t="str">
            <v>2500032145-10</v>
          </cell>
          <cell r="C3174" t="str">
            <v>4600001575</v>
          </cell>
          <cell r="D3174" t="str">
            <v>18883-0277</v>
          </cell>
          <cell r="E3174" t="str">
            <v>LEVIS</v>
          </cell>
          <cell r="F3174">
            <v>45216</v>
          </cell>
          <cell r="G3174">
            <v>45216</v>
          </cell>
        </row>
        <row r="3174">
          <cell r="I3174" t="str">
            <v>241</v>
          </cell>
          <cell r="J3174" t="str">
            <v>Ocean</v>
          </cell>
          <cell r="K3174" t="str">
            <v>MEXICO</v>
          </cell>
          <cell r="L3174" t="str">
            <v>OPEN</v>
          </cell>
        </row>
        <row r="3174">
          <cell r="N3174" t="str">
            <v>00010</v>
          </cell>
          <cell r="O3174">
            <v>269</v>
          </cell>
          <cell r="P3174">
            <v>269</v>
          </cell>
          <cell r="Q3174">
            <v>6.85</v>
          </cell>
        </row>
        <row r="3175">
          <cell r="B3175" t="str">
            <v>2500032142-10</v>
          </cell>
          <cell r="C3175" t="str">
            <v>4600001575</v>
          </cell>
          <cell r="D3175" t="str">
            <v>52797-0024</v>
          </cell>
          <cell r="E3175" t="str">
            <v>LEVIS</v>
          </cell>
          <cell r="F3175">
            <v>45225</v>
          </cell>
          <cell r="G3175">
            <v>45225</v>
          </cell>
        </row>
        <row r="3175">
          <cell r="I3175" t="str">
            <v>241</v>
          </cell>
          <cell r="J3175" t="str">
            <v>Ocean</v>
          </cell>
          <cell r="K3175" t="str">
            <v>MEXICO</v>
          </cell>
          <cell r="L3175" t="str">
            <v>OPEN</v>
          </cell>
        </row>
        <row r="3175">
          <cell r="N3175" t="str">
            <v>00010</v>
          </cell>
          <cell r="O3175">
            <v>245</v>
          </cell>
          <cell r="P3175">
            <v>245</v>
          </cell>
          <cell r="Q3175">
            <v>8.2</v>
          </cell>
        </row>
        <row r="3176">
          <cell r="B3176" t="str">
            <v>2500032143-10</v>
          </cell>
          <cell r="C3176" t="str">
            <v>4600001575</v>
          </cell>
          <cell r="D3176" t="str">
            <v>52797-0024</v>
          </cell>
          <cell r="E3176" t="str">
            <v>LEVIS</v>
          </cell>
          <cell r="F3176">
            <v>45253</v>
          </cell>
          <cell r="G3176">
            <v>45253</v>
          </cell>
        </row>
        <row r="3176">
          <cell r="I3176" t="str">
            <v>241</v>
          </cell>
          <cell r="J3176" t="str">
            <v>Ocean</v>
          </cell>
          <cell r="K3176" t="str">
            <v>MEXICO</v>
          </cell>
          <cell r="L3176" t="str">
            <v>OPEN</v>
          </cell>
        </row>
        <row r="3176">
          <cell r="N3176" t="str">
            <v>00010</v>
          </cell>
          <cell r="O3176">
            <v>500</v>
          </cell>
          <cell r="P3176">
            <v>500</v>
          </cell>
          <cell r="Q3176">
            <v>8.2</v>
          </cell>
        </row>
        <row r="3177">
          <cell r="B3177" t="str">
            <v>2500032273-10</v>
          </cell>
          <cell r="C3177" t="str">
            <v>4600001575</v>
          </cell>
          <cell r="D3177" t="str">
            <v>52797-0024</v>
          </cell>
          <cell r="E3177" t="str">
            <v>LEVIS</v>
          </cell>
          <cell r="F3177">
            <v>45226</v>
          </cell>
          <cell r="G3177">
            <v>45226</v>
          </cell>
        </row>
        <row r="3177">
          <cell r="I3177" t="str">
            <v>241</v>
          </cell>
          <cell r="J3177" t="str">
            <v>Ocean</v>
          </cell>
          <cell r="K3177" t="str">
            <v>MEXICO</v>
          </cell>
          <cell r="L3177" t="str">
            <v>OPEN</v>
          </cell>
        </row>
        <row r="3177">
          <cell r="N3177" t="str">
            <v>00010</v>
          </cell>
          <cell r="O3177">
            <v>201</v>
          </cell>
          <cell r="P3177">
            <v>201</v>
          </cell>
          <cell r="Q3177">
            <v>8.2</v>
          </cell>
        </row>
        <row r="3178">
          <cell r="B3178" t="str">
            <v>2100050153-10</v>
          </cell>
          <cell r="C3178" t="str">
            <v>4600001580</v>
          </cell>
          <cell r="D3178" t="str">
            <v>18883-0277</v>
          </cell>
          <cell r="E3178" t="str">
            <v>LEVIS</v>
          </cell>
          <cell r="F3178">
            <v>45219</v>
          </cell>
          <cell r="G3178">
            <v>45219</v>
          </cell>
        </row>
        <row r="3178">
          <cell r="I3178" t="str">
            <v>241</v>
          </cell>
          <cell r="J3178" t="str">
            <v>Ocean</v>
          </cell>
          <cell r="K3178" t="str">
            <v>CANADA</v>
          </cell>
          <cell r="L3178" t="str">
            <v>OPEN</v>
          </cell>
        </row>
        <row r="3178">
          <cell r="N3178" t="str">
            <v>00010</v>
          </cell>
          <cell r="O3178">
            <v>200</v>
          </cell>
          <cell r="P3178">
            <v>200</v>
          </cell>
          <cell r="Q3178">
            <v>6.91</v>
          </cell>
        </row>
        <row r="3179">
          <cell r="B3179" t="str">
            <v>2100050158-10</v>
          </cell>
          <cell r="C3179" t="str">
            <v>4600001580</v>
          </cell>
          <cell r="D3179" t="str">
            <v>A7634-0000</v>
          </cell>
          <cell r="E3179" t="str">
            <v>LSS</v>
          </cell>
          <cell r="F3179">
            <v>45219</v>
          </cell>
          <cell r="G3179">
            <v>45219</v>
          </cell>
        </row>
        <row r="3179">
          <cell r="I3179" t="str">
            <v>241</v>
          </cell>
          <cell r="J3179" t="str">
            <v>Ocean</v>
          </cell>
          <cell r="K3179" t="str">
            <v>CANADA</v>
          </cell>
          <cell r="L3179" t="str">
            <v>OPEN</v>
          </cell>
        </row>
        <row r="3179">
          <cell r="N3179" t="str">
            <v>00010</v>
          </cell>
          <cell r="O3179">
            <v>5172</v>
          </cell>
          <cell r="P3179">
            <v>5172</v>
          </cell>
          <cell r="Q3179">
            <v>6.38</v>
          </cell>
        </row>
        <row r="3180">
          <cell r="B3180" t="str">
            <v>2100050157-10</v>
          </cell>
          <cell r="C3180" t="str">
            <v>4600001580</v>
          </cell>
          <cell r="D3180" t="str">
            <v>A7634-0002</v>
          </cell>
          <cell r="E3180" t="str">
            <v>LSS</v>
          </cell>
          <cell r="F3180">
            <v>45219</v>
          </cell>
          <cell r="G3180">
            <v>45219</v>
          </cell>
        </row>
        <row r="3180">
          <cell r="I3180" t="str">
            <v>241</v>
          </cell>
          <cell r="J3180" t="str">
            <v>Ocean</v>
          </cell>
          <cell r="K3180" t="str">
            <v>CANADA</v>
          </cell>
          <cell r="L3180" t="str">
            <v>OPEN</v>
          </cell>
        </row>
        <row r="3180">
          <cell r="N3180" t="str">
            <v>00010</v>
          </cell>
          <cell r="O3180">
            <v>4956</v>
          </cell>
          <cell r="P3180">
            <v>4956</v>
          </cell>
          <cell r="Q3180">
            <v>5.89</v>
          </cell>
        </row>
        <row r="3181">
          <cell r="B3181" t="str">
            <v>2100050159-10</v>
          </cell>
          <cell r="C3181" t="str">
            <v>4600001580</v>
          </cell>
          <cell r="D3181" t="str">
            <v>18759-0121</v>
          </cell>
          <cell r="E3181" t="str">
            <v>LEVIS</v>
          </cell>
          <cell r="F3181">
            <v>45219</v>
          </cell>
          <cell r="G3181">
            <v>45219</v>
          </cell>
        </row>
        <row r="3181">
          <cell r="I3181" t="str">
            <v>241</v>
          </cell>
          <cell r="J3181" t="str">
            <v>Ocean</v>
          </cell>
          <cell r="K3181" t="str">
            <v>CANADA</v>
          </cell>
          <cell r="L3181" t="str">
            <v>OPEN</v>
          </cell>
        </row>
        <row r="3181">
          <cell r="N3181" t="str">
            <v>00010</v>
          </cell>
          <cell r="O3181">
            <v>400</v>
          </cell>
          <cell r="P3181">
            <v>400</v>
          </cell>
          <cell r="Q3181">
            <v>8.4</v>
          </cell>
        </row>
        <row r="3182">
          <cell r="B3182" t="str">
            <v>2100050156-10</v>
          </cell>
          <cell r="C3182" t="str">
            <v>4600001580</v>
          </cell>
          <cell r="D3182" t="str">
            <v>A7141-0001</v>
          </cell>
          <cell r="E3182" t="str">
            <v>LSS</v>
          </cell>
          <cell r="F3182">
            <v>45219</v>
          </cell>
          <cell r="G3182">
            <v>45219</v>
          </cell>
        </row>
        <row r="3182">
          <cell r="I3182" t="str">
            <v>241</v>
          </cell>
          <cell r="J3182" t="str">
            <v>Ocean</v>
          </cell>
          <cell r="K3182" t="str">
            <v>CANADA</v>
          </cell>
          <cell r="L3182" t="str">
            <v>OPEN</v>
          </cell>
        </row>
        <row r="3182">
          <cell r="N3182" t="str">
            <v>00010</v>
          </cell>
          <cell r="O3182">
            <v>3012</v>
          </cell>
          <cell r="P3182">
            <v>3012</v>
          </cell>
          <cell r="Q3182">
            <v>7.22</v>
          </cell>
        </row>
        <row r="3183">
          <cell r="B3183" t="str">
            <v>2100050155-10</v>
          </cell>
          <cell r="C3183" t="str">
            <v>4600001580</v>
          </cell>
          <cell r="D3183" t="str">
            <v>18883-0282</v>
          </cell>
          <cell r="E3183" t="str">
            <v>LEVIS</v>
          </cell>
          <cell r="F3183">
            <v>45219</v>
          </cell>
          <cell r="G3183">
            <v>45219</v>
          </cell>
        </row>
        <row r="3183">
          <cell r="I3183" t="str">
            <v>241</v>
          </cell>
          <cell r="J3183" t="str">
            <v>Ocean</v>
          </cell>
          <cell r="K3183" t="str">
            <v>CANADA</v>
          </cell>
          <cell r="L3183" t="str">
            <v>OPEN</v>
          </cell>
        </row>
        <row r="3183">
          <cell r="N3183" t="str">
            <v>00010</v>
          </cell>
          <cell r="O3183">
            <v>2760</v>
          </cell>
          <cell r="P3183">
            <v>2760</v>
          </cell>
          <cell r="Q3183">
            <v>7.96</v>
          </cell>
        </row>
        <row r="3184">
          <cell r="B3184" t="str">
            <v>2100050162-10</v>
          </cell>
          <cell r="C3184" t="str">
            <v>4600001580</v>
          </cell>
          <cell r="D3184" t="str">
            <v>19627-0001</v>
          </cell>
          <cell r="E3184" t="str">
            <v>LEVIS</v>
          </cell>
          <cell r="F3184">
            <v>45219</v>
          </cell>
          <cell r="G3184">
            <v>45219</v>
          </cell>
        </row>
        <row r="3184">
          <cell r="I3184" t="str">
            <v>241</v>
          </cell>
          <cell r="J3184" t="str">
            <v>Ocean</v>
          </cell>
          <cell r="K3184" t="str">
            <v>CANADA</v>
          </cell>
          <cell r="L3184" t="str">
            <v>OPEN</v>
          </cell>
        </row>
        <row r="3184">
          <cell r="N3184" t="str">
            <v>00010</v>
          </cell>
          <cell r="O3184">
            <v>2686</v>
          </cell>
          <cell r="P3184">
            <v>2686</v>
          </cell>
          <cell r="Q3184">
            <v>6.52</v>
          </cell>
        </row>
        <row r="3185">
          <cell r="B3185" t="str">
            <v>2100050169-10</v>
          </cell>
          <cell r="C3185" t="str">
            <v>4600001580</v>
          </cell>
          <cell r="D3185" t="str">
            <v>A0126-0016</v>
          </cell>
          <cell r="E3185" t="str">
            <v>LEVIS</v>
          </cell>
          <cell r="F3185">
            <v>45219</v>
          </cell>
          <cell r="G3185">
            <v>45219</v>
          </cell>
        </row>
        <row r="3185">
          <cell r="I3185" t="str">
            <v>241</v>
          </cell>
          <cell r="J3185" t="str">
            <v>Ocean</v>
          </cell>
          <cell r="K3185" t="str">
            <v>CANADA</v>
          </cell>
          <cell r="L3185" t="str">
            <v>OPEN</v>
          </cell>
        </row>
        <row r="3185">
          <cell r="N3185" t="str">
            <v>00010</v>
          </cell>
          <cell r="O3185">
            <v>200</v>
          </cell>
          <cell r="P3185">
            <v>200</v>
          </cell>
          <cell r="Q3185">
            <v>8.17</v>
          </cell>
        </row>
        <row r="3186">
          <cell r="B3186" t="str">
            <v>2500032357-10</v>
          </cell>
          <cell r="C3186" t="str">
            <v>4600001575</v>
          </cell>
          <cell r="D3186" t="str">
            <v>19631-0114</v>
          </cell>
          <cell r="E3186" t="str">
            <v>LEVIS</v>
          </cell>
          <cell r="F3186">
            <v>45225</v>
          </cell>
          <cell r="G3186">
            <v>45225</v>
          </cell>
        </row>
        <row r="3186">
          <cell r="I3186" t="str">
            <v>241</v>
          </cell>
          <cell r="J3186" t="str">
            <v>Ocean</v>
          </cell>
          <cell r="K3186" t="str">
            <v>MEXICO</v>
          </cell>
          <cell r="L3186" t="str">
            <v>OPEN</v>
          </cell>
        </row>
        <row r="3186">
          <cell r="N3186" t="str">
            <v>00010</v>
          </cell>
          <cell r="O3186">
            <v>533</v>
          </cell>
          <cell r="P3186">
            <v>533</v>
          </cell>
          <cell r="Q3186">
            <v>6.55</v>
          </cell>
        </row>
        <row r="3187">
          <cell r="B3187" t="str">
            <v>2500032358-10</v>
          </cell>
          <cell r="C3187" t="str">
            <v>4600001575</v>
          </cell>
          <cell r="D3187" t="str">
            <v>19631-0114</v>
          </cell>
          <cell r="E3187" t="str">
            <v>LEVIS</v>
          </cell>
          <cell r="F3187">
            <v>45216</v>
          </cell>
          <cell r="G3187">
            <v>45216</v>
          </cell>
        </row>
        <row r="3187">
          <cell r="I3187" t="str">
            <v>241</v>
          </cell>
          <cell r="J3187" t="str">
            <v>Ocean</v>
          </cell>
          <cell r="K3187" t="str">
            <v>MEXICO</v>
          </cell>
          <cell r="L3187" t="str">
            <v>OPEN</v>
          </cell>
        </row>
        <row r="3187">
          <cell r="N3187" t="str">
            <v>00010</v>
          </cell>
          <cell r="O3187">
            <v>444</v>
          </cell>
          <cell r="P3187">
            <v>444</v>
          </cell>
          <cell r="Q3187">
            <v>6.55</v>
          </cell>
        </row>
        <row r="3188">
          <cell r="B3188" t="str">
            <v>2100050238-10</v>
          </cell>
          <cell r="C3188" t="str">
            <v>4600001580</v>
          </cell>
          <cell r="D3188" t="str">
            <v>A6169-0002</v>
          </cell>
          <cell r="E3188" t="str">
            <v>LSS</v>
          </cell>
          <cell r="F3188">
            <v>45218</v>
          </cell>
          <cell r="G3188">
            <v>45218</v>
          </cell>
        </row>
        <row r="3188">
          <cell r="I3188" t="str">
            <v>241</v>
          </cell>
          <cell r="J3188" t="str">
            <v>Ocean</v>
          </cell>
          <cell r="K3188" t="str">
            <v>CANADA</v>
          </cell>
          <cell r="L3188" t="str">
            <v>OPEN</v>
          </cell>
        </row>
        <row r="3188">
          <cell r="N3188" t="str">
            <v>00010</v>
          </cell>
          <cell r="O3188">
            <v>504</v>
          </cell>
          <cell r="P3188">
            <v>504</v>
          </cell>
          <cell r="Q3188">
            <v>7.33</v>
          </cell>
        </row>
        <row r="3189">
          <cell r="B3189" t="str">
            <v>2100050236-10</v>
          </cell>
          <cell r="C3189" t="str">
            <v>4600001580</v>
          </cell>
          <cell r="D3189" t="str">
            <v>59956-0009</v>
          </cell>
          <cell r="E3189" t="str">
            <v>LSS</v>
          </cell>
          <cell r="F3189">
            <v>45218</v>
          </cell>
          <cell r="G3189">
            <v>45218</v>
          </cell>
        </row>
        <row r="3189">
          <cell r="I3189" t="str">
            <v>241</v>
          </cell>
          <cell r="J3189" t="str">
            <v>Ocean</v>
          </cell>
          <cell r="K3189" t="str">
            <v>CANADA</v>
          </cell>
          <cell r="L3189" t="str">
            <v>OPEN</v>
          </cell>
        </row>
        <row r="3189">
          <cell r="N3189" t="str">
            <v>00010</v>
          </cell>
          <cell r="O3189">
            <v>1008</v>
          </cell>
          <cell r="P3189">
            <v>1008</v>
          </cell>
          <cell r="Q3189">
            <v>6.84</v>
          </cell>
        </row>
        <row r="3190">
          <cell r="B3190" t="str">
            <v>2100050237-10</v>
          </cell>
          <cell r="C3190" t="str">
            <v>4600001580</v>
          </cell>
          <cell r="D3190" t="str">
            <v>84540-0039</v>
          </cell>
          <cell r="E3190" t="str">
            <v>LSS</v>
          </cell>
          <cell r="F3190">
            <v>45218</v>
          </cell>
          <cell r="G3190">
            <v>45218</v>
          </cell>
        </row>
        <row r="3190">
          <cell r="I3190" t="str">
            <v>241</v>
          </cell>
          <cell r="J3190" t="str">
            <v>Ocean</v>
          </cell>
          <cell r="K3190" t="str">
            <v>CANADA</v>
          </cell>
          <cell r="L3190" t="str">
            <v>OPEN</v>
          </cell>
        </row>
        <row r="3190">
          <cell r="N3190" t="str">
            <v>00010</v>
          </cell>
          <cell r="O3190">
            <v>504</v>
          </cell>
          <cell r="P3190">
            <v>504</v>
          </cell>
          <cell r="Q3190">
            <v>6.18</v>
          </cell>
        </row>
        <row r="3191">
          <cell r="B3191" t="str">
            <v>4512151321-10</v>
          </cell>
          <cell r="C3191" t="str">
            <v>4612016423</v>
          </cell>
          <cell r="D3191" t="str">
            <v>A4707-0016</v>
          </cell>
          <cell r="E3191" t="str">
            <v>LEVIS</v>
          </cell>
          <cell r="F3191">
            <v>45232</v>
          </cell>
          <cell r="G3191">
            <v>45232</v>
          </cell>
        </row>
        <row r="3191">
          <cell r="I3191" t="str">
            <v>241</v>
          </cell>
          <cell r="J3191" t="str">
            <v>Ocean</v>
          </cell>
          <cell r="K3191" t="str">
            <v>SINGAPORE</v>
          </cell>
          <cell r="L3191" t="str">
            <v>OPEN</v>
          </cell>
        </row>
        <row r="3191">
          <cell r="N3191" t="str">
            <v>00010</v>
          </cell>
          <cell r="O3191">
            <v>50</v>
          </cell>
          <cell r="P3191">
            <v>50</v>
          </cell>
          <cell r="Q3191">
            <v>9.05</v>
          </cell>
        </row>
        <row r="3192">
          <cell r="B3192" t="str">
            <v>4512151299-10</v>
          </cell>
          <cell r="C3192" t="str">
            <v>4612016423</v>
          </cell>
          <cell r="D3192" t="str">
            <v>18759-0158</v>
          </cell>
          <cell r="E3192" t="str">
            <v>LEVIS</v>
          </cell>
          <cell r="F3192">
            <v>45225</v>
          </cell>
          <cell r="G3192">
            <v>45225</v>
          </cell>
        </row>
        <row r="3192">
          <cell r="I3192" t="str">
            <v>241</v>
          </cell>
          <cell r="J3192" t="str">
            <v>Ocean</v>
          </cell>
          <cell r="K3192" t="str">
            <v>SINGAPORE</v>
          </cell>
          <cell r="L3192" t="str">
            <v>OPEN</v>
          </cell>
        </row>
        <row r="3192">
          <cell r="N3192" t="str">
            <v>00010</v>
          </cell>
          <cell r="O3192">
            <v>60</v>
          </cell>
          <cell r="P3192">
            <v>60</v>
          </cell>
          <cell r="Q3192">
            <v>9.15</v>
          </cell>
        </row>
        <row r="3193">
          <cell r="B3193" t="str">
            <v>4512151300-10</v>
          </cell>
          <cell r="C3193" t="str">
            <v>4612016423</v>
          </cell>
          <cell r="D3193" t="str">
            <v>19627-0228</v>
          </cell>
          <cell r="E3193" t="str">
            <v>LEVIS</v>
          </cell>
          <cell r="F3193">
            <v>45225</v>
          </cell>
          <cell r="G3193">
            <v>45225</v>
          </cell>
        </row>
        <row r="3193">
          <cell r="I3193" t="str">
            <v>241</v>
          </cell>
          <cell r="J3193" t="str">
            <v>Ocean</v>
          </cell>
          <cell r="K3193" t="str">
            <v>SINGAPORE</v>
          </cell>
          <cell r="L3193" t="str">
            <v>OPEN</v>
          </cell>
        </row>
        <row r="3193">
          <cell r="N3193" t="str">
            <v>00010</v>
          </cell>
          <cell r="O3193">
            <v>54</v>
          </cell>
          <cell r="P3193">
            <v>54</v>
          </cell>
          <cell r="Q3193">
            <v>7.06</v>
          </cell>
        </row>
        <row r="3194">
          <cell r="B3194" t="str">
            <v>4512151334-10</v>
          </cell>
          <cell r="C3194" t="str">
            <v>4612016423</v>
          </cell>
          <cell r="D3194" t="str">
            <v>A3410-0047</v>
          </cell>
          <cell r="E3194" t="str">
            <v>LEVIS</v>
          </cell>
          <cell r="F3194">
            <v>45225</v>
          </cell>
          <cell r="G3194">
            <v>45225</v>
          </cell>
        </row>
        <row r="3194">
          <cell r="I3194" t="str">
            <v>241</v>
          </cell>
          <cell r="J3194" t="str">
            <v>Ocean</v>
          </cell>
          <cell r="K3194" t="str">
            <v>SINGAPORE</v>
          </cell>
          <cell r="L3194" t="str">
            <v>OPEN</v>
          </cell>
        </row>
        <row r="3194">
          <cell r="N3194" t="str">
            <v>00010</v>
          </cell>
          <cell r="O3194">
            <v>616</v>
          </cell>
          <cell r="P3194">
            <v>616</v>
          </cell>
          <cell r="Q3194">
            <v>8.05</v>
          </cell>
        </row>
        <row r="3195">
          <cell r="B3195" t="str">
            <v>4512151380-10</v>
          </cell>
          <cell r="C3195" t="str">
            <v>4612016423</v>
          </cell>
          <cell r="D3195" t="str">
            <v>19627-0228</v>
          </cell>
          <cell r="E3195" t="str">
            <v>LEVIS</v>
          </cell>
          <cell r="F3195">
            <v>45225</v>
          </cell>
          <cell r="G3195">
            <v>45225</v>
          </cell>
        </row>
        <row r="3195">
          <cell r="I3195" t="str">
            <v>241</v>
          </cell>
          <cell r="J3195" t="str">
            <v>Ocean</v>
          </cell>
          <cell r="K3195" t="str">
            <v>SINGAPORE</v>
          </cell>
          <cell r="L3195" t="str">
            <v>OPEN</v>
          </cell>
        </row>
        <row r="3195">
          <cell r="N3195" t="str">
            <v>00010</v>
          </cell>
          <cell r="O3195">
            <v>784</v>
          </cell>
          <cell r="P3195">
            <v>784</v>
          </cell>
          <cell r="Q3195">
            <v>7.06</v>
          </cell>
        </row>
        <row r="3196">
          <cell r="B3196" t="str">
            <v>4512151354-10</v>
          </cell>
          <cell r="C3196" t="str">
            <v>4612016423</v>
          </cell>
          <cell r="D3196" t="str">
            <v>A4707-0016</v>
          </cell>
          <cell r="E3196" t="str">
            <v>LEVIS</v>
          </cell>
          <cell r="F3196">
            <v>45232</v>
          </cell>
          <cell r="G3196">
            <v>45232</v>
          </cell>
        </row>
        <row r="3196">
          <cell r="I3196" t="str">
            <v>241</v>
          </cell>
          <cell r="J3196" t="str">
            <v>Ocean</v>
          </cell>
          <cell r="K3196" t="str">
            <v>SINGAPORE</v>
          </cell>
          <cell r="L3196" t="str">
            <v>OPEN</v>
          </cell>
        </row>
        <row r="3196">
          <cell r="N3196" t="str">
            <v>00010</v>
          </cell>
          <cell r="O3196">
            <v>303</v>
          </cell>
          <cell r="P3196">
            <v>303</v>
          </cell>
          <cell r="Q3196">
            <v>9.05</v>
          </cell>
        </row>
        <row r="3197">
          <cell r="B3197" t="str">
            <v>4512151378-10</v>
          </cell>
          <cell r="C3197" t="str">
            <v>4612016423</v>
          </cell>
          <cell r="D3197" t="str">
            <v>18883-0276</v>
          </cell>
          <cell r="E3197" t="str">
            <v>LEVIS</v>
          </cell>
          <cell r="F3197">
            <v>45225</v>
          </cell>
          <cell r="G3197">
            <v>45225</v>
          </cell>
        </row>
        <row r="3197">
          <cell r="I3197" t="str">
            <v>241</v>
          </cell>
          <cell r="J3197" t="str">
            <v>Ocean</v>
          </cell>
          <cell r="K3197" t="str">
            <v>SINGAPORE</v>
          </cell>
          <cell r="L3197" t="str">
            <v>OPEN</v>
          </cell>
        </row>
        <row r="3197">
          <cell r="N3197" t="str">
            <v>00010</v>
          </cell>
          <cell r="O3197">
            <v>966</v>
          </cell>
          <cell r="P3197">
            <v>966</v>
          </cell>
          <cell r="Q3197">
            <v>6.79</v>
          </cell>
        </row>
        <row r="3198">
          <cell r="B3198" t="str">
            <v>1000492253-10</v>
          </cell>
          <cell r="C3198" t="str">
            <v>4600010077</v>
          </cell>
          <cell r="D3198" t="str">
            <v>18759-0158</v>
          </cell>
          <cell r="E3198" t="str">
            <v>LEVIS</v>
          </cell>
          <cell r="F3198">
            <v>45225</v>
          </cell>
          <cell r="G3198">
            <v>45225</v>
          </cell>
        </row>
        <row r="3198">
          <cell r="I3198" t="str">
            <v>241</v>
          </cell>
          <cell r="J3198" t="str">
            <v>Ocean</v>
          </cell>
          <cell r="K3198" t="str">
            <v>TURKIYE</v>
          </cell>
          <cell r="L3198" t="str">
            <v>OPEN</v>
          </cell>
        </row>
        <row r="3198">
          <cell r="N3198" t="str">
            <v>00010</v>
          </cell>
          <cell r="O3198">
            <v>420</v>
          </cell>
          <cell r="P3198">
            <v>420</v>
          </cell>
          <cell r="Q3198">
            <v>9.21</v>
          </cell>
        </row>
        <row r="3199">
          <cell r="B3199" t="str">
            <v>1000493206-10</v>
          </cell>
          <cell r="C3199" t="str">
            <v>4600010076</v>
          </cell>
          <cell r="D3199" t="str">
            <v>18759-0158</v>
          </cell>
          <cell r="E3199" t="str">
            <v>LEVIS</v>
          </cell>
          <cell r="F3199">
            <v>45239</v>
          </cell>
          <cell r="G3199">
            <v>45239</v>
          </cell>
        </row>
        <row r="3199">
          <cell r="I3199" t="str">
            <v>241</v>
          </cell>
          <cell r="J3199" t="str">
            <v>Ocean</v>
          </cell>
          <cell r="K3199" t="str">
            <v>CZECH REPUBLIC</v>
          </cell>
          <cell r="L3199" t="str">
            <v>OPEN</v>
          </cell>
        </row>
        <row r="3199">
          <cell r="N3199" t="str">
            <v>00010</v>
          </cell>
          <cell r="O3199">
            <v>244</v>
          </cell>
          <cell r="P3199">
            <v>244</v>
          </cell>
          <cell r="Q3199">
            <v>9.21</v>
          </cell>
        </row>
        <row r="3200">
          <cell r="B3200" t="str">
            <v>1000493234-10</v>
          </cell>
          <cell r="C3200" t="str">
            <v>4600010076</v>
          </cell>
          <cell r="D3200" t="str">
            <v>18883-0011</v>
          </cell>
          <cell r="E3200" t="str">
            <v>LEVIS</v>
          </cell>
          <cell r="F3200">
            <v>45232</v>
          </cell>
          <cell r="G3200">
            <v>45232</v>
          </cell>
        </row>
        <row r="3200">
          <cell r="I3200" t="str">
            <v>241</v>
          </cell>
          <cell r="J3200" t="str">
            <v>Ocean</v>
          </cell>
          <cell r="K3200" t="str">
            <v>UNITED KINGDOM</v>
          </cell>
          <cell r="L3200" t="str">
            <v>OPEN</v>
          </cell>
        </row>
        <row r="3200">
          <cell r="N3200" t="str">
            <v>00010</v>
          </cell>
          <cell r="O3200">
            <v>200</v>
          </cell>
          <cell r="P3200">
            <v>200</v>
          </cell>
          <cell r="Q3200">
            <v>6.65</v>
          </cell>
        </row>
        <row r="3201">
          <cell r="B3201" t="str">
            <v>1000493233-10</v>
          </cell>
          <cell r="C3201" t="str">
            <v>4600010076</v>
          </cell>
          <cell r="D3201" t="str">
            <v>18883-0011</v>
          </cell>
          <cell r="E3201" t="str">
            <v>LEVIS</v>
          </cell>
          <cell r="F3201">
            <v>45232</v>
          </cell>
          <cell r="G3201">
            <v>45232</v>
          </cell>
        </row>
        <row r="3201">
          <cell r="I3201" t="str">
            <v>241</v>
          </cell>
          <cell r="J3201" t="str">
            <v>Ocean</v>
          </cell>
          <cell r="K3201" t="str">
            <v>CZECH REPUBLIC</v>
          </cell>
          <cell r="L3201" t="str">
            <v>OPEN</v>
          </cell>
        </row>
        <row r="3201">
          <cell r="N3201" t="str">
            <v>00010</v>
          </cell>
          <cell r="O3201">
            <v>326</v>
          </cell>
          <cell r="P3201">
            <v>326</v>
          </cell>
          <cell r="Q3201">
            <v>6.65</v>
          </cell>
        </row>
        <row r="3202">
          <cell r="B3202" t="str">
            <v>1000493236-10</v>
          </cell>
          <cell r="C3202" t="str">
            <v>4600010076</v>
          </cell>
          <cell r="D3202" t="str">
            <v>18883-0016</v>
          </cell>
          <cell r="E3202" t="str">
            <v>LEVIS</v>
          </cell>
          <cell r="F3202">
            <v>45239</v>
          </cell>
          <cell r="G3202">
            <v>45239</v>
          </cell>
        </row>
        <row r="3202">
          <cell r="I3202" t="str">
            <v>241</v>
          </cell>
          <cell r="J3202" t="str">
            <v>Ocean</v>
          </cell>
          <cell r="K3202" t="str">
            <v>CZECH REPUBLIC</v>
          </cell>
          <cell r="L3202" t="str">
            <v>OPEN</v>
          </cell>
        </row>
        <row r="3202">
          <cell r="N3202" t="str">
            <v>00010</v>
          </cell>
          <cell r="O3202">
            <v>1929</v>
          </cell>
          <cell r="P3202">
            <v>1929</v>
          </cell>
          <cell r="Q3202">
            <v>7.07</v>
          </cell>
        </row>
        <row r="3203">
          <cell r="B3203" t="str">
            <v>1000493235-10</v>
          </cell>
          <cell r="C3203" t="str">
            <v>4600010076</v>
          </cell>
          <cell r="D3203" t="str">
            <v>18883-0016</v>
          </cell>
          <cell r="E3203" t="str">
            <v>LEVIS</v>
          </cell>
          <cell r="F3203">
            <v>45239</v>
          </cell>
          <cell r="G3203">
            <v>45239</v>
          </cell>
        </row>
        <row r="3203">
          <cell r="I3203" t="str">
            <v>241</v>
          </cell>
          <cell r="J3203" t="str">
            <v>Ocean</v>
          </cell>
          <cell r="K3203" t="str">
            <v>GERMANY</v>
          </cell>
          <cell r="L3203" t="str">
            <v>OPEN</v>
          </cell>
        </row>
        <row r="3203">
          <cell r="N3203" t="str">
            <v>00010</v>
          </cell>
          <cell r="O3203">
            <v>354</v>
          </cell>
          <cell r="P3203">
            <v>354</v>
          </cell>
          <cell r="Q3203">
            <v>7.07</v>
          </cell>
        </row>
        <row r="3204">
          <cell r="B3204" t="str">
            <v>1000493259-10</v>
          </cell>
          <cell r="C3204" t="str">
            <v>4600010076</v>
          </cell>
          <cell r="D3204" t="str">
            <v>18883-0263</v>
          </cell>
          <cell r="E3204" t="str">
            <v>LEVIS</v>
          </cell>
          <cell r="F3204">
            <v>45225</v>
          </cell>
          <cell r="G3204">
            <v>45225</v>
          </cell>
        </row>
        <row r="3204">
          <cell r="I3204" t="str">
            <v>241</v>
          </cell>
          <cell r="J3204" t="str">
            <v>Ocean</v>
          </cell>
          <cell r="K3204" t="str">
            <v>CZECH REPUBLIC</v>
          </cell>
          <cell r="L3204" t="str">
            <v>OPEN</v>
          </cell>
        </row>
        <row r="3204">
          <cell r="N3204" t="str">
            <v>00010</v>
          </cell>
          <cell r="O3204">
            <v>1190</v>
          </cell>
          <cell r="P3204">
            <v>1190</v>
          </cell>
          <cell r="Q3204">
            <v>7.95</v>
          </cell>
        </row>
        <row r="3205">
          <cell r="B3205" t="str">
            <v>1000493255-10</v>
          </cell>
          <cell r="C3205" t="str">
            <v>4600010076</v>
          </cell>
          <cell r="D3205" t="str">
            <v>18883-0252</v>
          </cell>
          <cell r="E3205" t="str">
            <v>LEVIS</v>
          </cell>
          <cell r="F3205">
            <v>45239</v>
          </cell>
          <cell r="G3205">
            <v>45239</v>
          </cell>
        </row>
        <row r="3205">
          <cell r="I3205" t="str">
            <v>241</v>
          </cell>
          <cell r="J3205" t="str">
            <v>Ocean</v>
          </cell>
          <cell r="K3205" t="str">
            <v>CZECH REPUBLIC</v>
          </cell>
          <cell r="L3205" t="str">
            <v>OPEN</v>
          </cell>
        </row>
        <row r="3205">
          <cell r="N3205" t="str">
            <v>00010</v>
          </cell>
          <cell r="O3205">
            <v>600</v>
          </cell>
          <cell r="P3205">
            <v>600</v>
          </cell>
          <cell r="Q3205">
            <v>7.95</v>
          </cell>
        </row>
        <row r="3206">
          <cell r="B3206" t="str">
            <v>1000493264-10</v>
          </cell>
          <cell r="C3206" t="str">
            <v>4600010076</v>
          </cell>
          <cell r="D3206" t="str">
            <v>18883-0277</v>
          </cell>
          <cell r="E3206" t="str">
            <v>LEVIS</v>
          </cell>
          <cell r="F3206">
            <v>45232</v>
          </cell>
          <cell r="G3206">
            <v>45232</v>
          </cell>
        </row>
        <row r="3206">
          <cell r="I3206" t="str">
            <v>241</v>
          </cell>
          <cell r="J3206" t="str">
            <v>Ocean</v>
          </cell>
          <cell r="K3206" t="str">
            <v>GERMANY</v>
          </cell>
          <cell r="L3206" t="str">
            <v>OPEN</v>
          </cell>
        </row>
        <row r="3206">
          <cell r="N3206" t="str">
            <v>00010</v>
          </cell>
          <cell r="O3206">
            <v>926</v>
          </cell>
          <cell r="P3206">
            <v>926</v>
          </cell>
          <cell r="Q3206">
            <v>6.91</v>
          </cell>
        </row>
        <row r="3207">
          <cell r="B3207" t="str">
            <v>1000493254-10</v>
          </cell>
          <cell r="C3207" t="str">
            <v>4600010076</v>
          </cell>
          <cell r="D3207" t="str">
            <v>18883-0252</v>
          </cell>
          <cell r="E3207" t="str">
            <v>LEVIS</v>
          </cell>
          <cell r="F3207">
            <v>45225</v>
          </cell>
          <cell r="G3207">
            <v>45225</v>
          </cell>
        </row>
        <row r="3207">
          <cell r="I3207" t="str">
            <v>241</v>
          </cell>
          <cell r="J3207" t="str">
            <v>Ocean</v>
          </cell>
          <cell r="K3207" t="str">
            <v>CZECH REPUBLIC</v>
          </cell>
          <cell r="L3207" t="str">
            <v>OPEN</v>
          </cell>
        </row>
        <row r="3207">
          <cell r="N3207" t="str">
            <v>00010</v>
          </cell>
          <cell r="O3207">
            <v>3595</v>
          </cell>
          <cell r="P3207">
            <v>3595</v>
          </cell>
          <cell r="Q3207">
            <v>7.95</v>
          </cell>
        </row>
        <row r="3208">
          <cell r="B3208" t="str">
            <v>1000493263-10</v>
          </cell>
          <cell r="C3208" t="str">
            <v>4600010076</v>
          </cell>
          <cell r="D3208" t="str">
            <v>18883-0277</v>
          </cell>
          <cell r="E3208" t="str">
            <v>LEVIS</v>
          </cell>
          <cell r="F3208">
            <v>45225</v>
          </cell>
          <cell r="G3208">
            <v>45225</v>
          </cell>
        </row>
        <row r="3208">
          <cell r="I3208" t="str">
            <v>241</v>
          </cell>
          <cell r="J3208" t="str">
            <v>Ocean</v>
          </cell>
          <cell r="K3208" t="str">
            <v>GERMANY</v>
          </cell>
          <cell r="L3208" t="str">
            <v>OPEN</v>
          </cell>
        </row>
        <row r="3208">
          <cell r="N3208" t="str">
            <v>00010</v>
          </cell>
          <cell r="O3208">
            <v>603</v>
          </cell>
          <cell r="P3208">
            <v>603</v>
          </cell>
          <cell r="Q3208">
            <v>6.91</v>
          </cell>
        </row>
        <row r="3209">
          <cell r="B3209" t="str">
            <v>1000493258-10</v>
          </cell>
          <cell r="C3209" t="str">
            <v>4600010076</v>
          </cell>
          <cell r="D3209" t="str">
            <v>18883-0263</v>
          </cell>
          <cell r="E3209" t="str">
            <v>LEVIS</v>
          </cell>
          <cell r="F3209">
            <v>45225</v>
          </cell>
          <cell r="G3209">
            <v>45225</v>
          </cell>
        </row>
        <row r="3209">
          <cell r="I3209" t="str">
            <v>241</v>
          </cell>
          <cell r="J3209" t="str">
            <v>Ocean</v>
          </cell>
          <cell r="K3209" t="str">
            <v>UNITED KINGDOM</v>
          </cell>
          <cell r="L3209" t="str">
            <v>OPEN</v>
          </cell>
        </row>
        <row r="3209">
          <cell r="N3209" t="str">
            <v>00010</v>
          </cell>
          <cell r="O3209">
            <v>1123</v>
          </cell>
          <cell r="P3209">
            <v>1123</v>
          </cell>
          <cell r="Q3209">
            <v>7.95</v>
          </cell>
        </row>
        <row r="3210">
          <cell r="B3210" t="str">
            <v>1000493261-10</v>
          </cell>
          <cell r="C3210" t="str">
            <v>4600010076</v>
          </cell>
          <cell r="D3210" t="str">
            <v>18883-0263</v>
          </cell>
          <cell r="E3210" t="str">
            <v>LEVIS</v>
          </cell>
          <cell r="F3210">
            <v>45232</v>
          </cell>
          <cell r="G3210">
            <v>45232</v>
          </cell>
        </row>
        <row r="3210">
          <cell r="I3210" t="str">
            <v>241</v>
          </cell>
          <cell r="J3210" t="str">
            <v>Ocean</v>
          </cell>
          <cell r="K3210" t="str">
            <v>CZECH REPUBLIC</v>
          </cell>
          <cell r="L3210" t="str">
            <v>OPEN</v>
          </cell>
        </row>
        <row r="3210">
          <cell r="N3210" t="str">
            <v>00010</v>
          </cell>
          <cell r="O3210">
            <v>1633</v>
          </cell>
          <cell r="P3210">
            <v>1633</v>
          </cell>
          <cell r="Q3210">
            <v>7.95</v>
          </cell>
        </row>
        <row r="3211">
          <cell r="B3211" t="str">
            <v>1000493278-10</v>
          </cell>
          <cell r="C3211" t="str">
            <v>4600010076</v>
          </cell>
          <cell r="D3211" t="str">
            <v>19626-0000</v>
          </cell>
          <cell r="E3211" t="str">
            <v>LEVIS</v>
          </cell>
          <cell r="F3211">
            <v>45239</v>
          </cell>
          <cell r="G3211">
            <v>45239</v>
          </cell>
        </row>
        <row r="3211">
          <cell r="I3211" t="str">
            <v>241</v>
          </cell>
          <cell r="J3211" t="str">
            <v>Ocean</v>
          </cell>
          <cell r="K3211" t="str">
            <v>GERMANY</v>
          </cell>
          <cell r="L3211" t="str">
            <v>OPEN</v>
          </cell>
        </row>
        <row r="3211">
          <cell r="N3211" t="str">
            <v>00010</v>
          </cell>
          <cell r="O3211">
            <v>2535</v>
          </cell>
          <cell r="P3211">
            <v>2535</v>
          </cell>
          <cell r="Q3211">
            <v>6.56</v>
          </cell>
        </row>
        <row r="3212">
          <cell r="B3212" t="str">
            <v>1000493262-10</v>
          </cell>
          <cell r="C3212" t="str">
            <v>4600010076</v>
          </cell>
          <cell r="D3212" t="str">
            <v>18883-0276</v>
          </cell>
          <cell r="E3212" t="str">
            <v>LEVIS</v>
          </cell>
          <cell r="F3212">
            <v>45225</v>
          </cell>
          <cell r="G3212">
            <v>45225</v>
          </cell>
        </row>
        <row r="3212">
          <cell r="I3212" t="str">
            <v>241</v>
          </cell>
          <cell r="J3212" t="str">
            <v>Ocean</v>
          </cell>
          <cell r="K3212" t="str">
            <v>GERMANY</v>
          </cell>
          <cell r="L3212" t="str">
            <v>OPEN</v>
          </cell>
        </row>
        <row r="3212">
          <cell r="N3212" t="str">
            <v>00010</v>
          </cell>
          <cell r="O3212">
            <v>1800</v>
          </cell>
          <cell r="P3212">
            <v>1800</v>
          </cell>
          <cell r="Q3212">
            <v>7.66</v>
          </cell>
        </row>
        <row r="3213">
          <cell r="B3213" t="str">
            <v>1000493279-10</v>
          </cell>
          <cell r="C3213" t="str">
            <v>4600010076</v>
          </cell>
          <cell r="D3213" t="str">
            <v>19626-0000</v>
          </cell>
          <cell r="E3213" t="str">
            <v>LEVIS</v>
          </cell>
          <cell r="F3213">
            <v>45239</v>
          </cell>
          <cell r="G3213">
            <v>45239</v>
          </cell>
        </row>
        <row r="3213">
          <cell r="I3213" t="str">
            <v>241</v>
          </cell>
          <cell r="J3213" t="str">
            <v>Ocean</v>
          </cell>
          <cell r="K3213" t="str">
            <v>UNITED KINGDOM</v>
          </cell>
          <cell r="L3213" t="str">
            <v>OPEN</v>
          </cell>
        </row>
        <row r="3213">
          <cell r="N3213" t="str">
            <v>00010</v>
          </cell>
          <cell r="O3213">
            <v>400</v>
          </cell>
          <cell r="P3213">
            <v>400</v>
          </cell>
          <cell r="Q3213">
            <v>6.56</v>
          </cell>
        </row>
        <row r="3214">
          <cell r="B3214" t="str">
            <v>1000493260-10</v>
          </cell>
          <cell r="C3214" t="str">
            <v>4600010076</v>
          </cell>
          <cell r="D3214" t="str">
            <v>18883-0263</v>
          </cell>
          <cell r="E3214" t="str">
            <v>LEVIS</v>
          </cell>
          <cell r="F3214">
            <v>45232</v>
          </cell>
          <cell r="G3214">
            <v>45232</v>
          </cell>
        </row>
        <row r="3214">
          <cell r="I3214" t="str">
            <v>241</v>
          </cell>
          <cell r="J3214" t="str">
            <v>Ocean</v>
          </cell>
          <cell r="K3214" t="str">
            <v>UNITED KINGDOM</v>
          </cell>
          <cell r="L3214" t="str">
            <v>OPEN</v>
          </cell>
        </row>
        <row r="3214">
          <cell r="N3214" t="str">
            <v>00010</v>
          </cell>
          <cell r="O3214">
            <v>887</v>
          </cell>
          <cell r="P3214">
            <v>887</v>
          </cell>
          <cell r="Q3214">
            <v>7.95</v>
          </cell>
        </row>
        <row r="3215">
          <cell r="B3215" t="str">
            <v>1000493280-10</v>
          </cell>
          <cell r="C3215" t="str">
            <v>4600010076</v>
          </cell>
          <cell r="D3215" t="str">
            <v>19626-0001</v>
          </cell>
          <cell r="E3215" t="str">
            <v>LEVIS</v>
          </cell>
          <cell r="F3215">
            <v>45239</v>
          </cell>
          <cell r="G3215">
            <v>45239</v>
          </cell>
        </row>
        <row r="3215">
          <cell r="I3215" t="str">
            <v>241</v>
          </cell>
          <cell r="J3215" t="str">
            <v>Ocean</v>
          </cell>
          <cell r="K3215" t="str">
            <v>GERMANY</v>
          </cell>
          <cell r="L3215" t="str">
            <v>OPEN</v>
          </cell>
        </row>
        <row r="3215">
          <cell r="N3215" t="str">
            <v>00010</v>
          </cell>
          <cell r="O3215">
            <v>412</v>
          </cell>
          <cell r="P3215">
            <v>412</v>
          </cell>
          <cell r="Q3215">
            <v>6.46</v>
          </cell>
        </row>
        <row r="3216">
          <cell r="B3216" t="str">
            <v>1000493273-10</v>
          </cell>
          <cell r="C3216" t="str">
            <v>4600010076</v>
          </cell>
          <cell r="D3216" t="str">
            <v>18883-0282</v>
          </cell>
          <cell r="E3216" t="str">
            <v>LEVIS</v>
          </cell>
          <cell r="F3216">
            <v>45232</v>
          </cell>
          <cell r="G3216">
            <v>45232</v>
          </cell>
        </row>
        <row r="3216">
          <cell r="I3216" t="str">
            <v>241</v>
          </cell>
          <cell r="J3216" t="str">
            <v>Ocean</v>
          </cell>
          <cell r="K3216" t="str">
            <v>UNITED KINGDOM</v>
          </cell>
          <cell r="L3216" t="str">
            <v>OPEN</v>
          </cell>
        </row>
        <row r="3216">
          <cell r="N3216" t="str">
            <v>00010</v>
          </cell>
          <cell r="O3216">
            <v>200</v>
          </cell>
          <cell r="P3216">
            <v>200</v>
          </cell>
          <cell r="Q3216">
            <v>7.96</v>
          </cell>
        </row>
        <row r="3217">
          <cell r="B3217" t="str">
            <v>1000493274-10</v>
          </cell>
          <cell r="C3217" t="str">
            <v>4600010076</v>
          </cell>
          <cell r="D3217" t="str">
            <v>18883-0282</v>
          </cell>
          <cell r="E3217" t="str">
            <v>LEVIS</v>
          </cell>
          <cell r="F3217">
            <v>45232</v>
          </cell>
          <cell r="G3217">
            <v>45232</v>
          </cell>
        </row>
        <row r="3217">
          <cell r="I3217" t="str">
            <v>241</v>
          </cell>
          <cell r="J3217" t="str">
            <v>Ocean</v>
          </cell>
          <cell r="K3217" t="str">
            <v>CZECH REPUBLIC</v>
          </cell>
          <cell r="L3217" t="str">
            <v>OPEN</v>
          </cell>
        </row>
        <row r="3217">
          <cell r="N3217" t="str">
            <v>00010</v>
          </cell>
          <cell r="O3217">
            <v>200</v>
          </cell>
          <cell r="P3217">
            <v>200</v>
          </cell>
          <cell r="Q3217">
            <v>7.96</v>
          </cell>
        </row>
        <row r="3218">
          <cell r="B3218" t="str">
            <v>1000493281-10</v>
          </cell>
          <cell r="C3218" t="str">
            <v>4600010076</v>
          </cell>
          <cell r="D3218" t="str">
            <v>19626-0001</v>
          </cell>
          <cell r="E3218" t="str">
            <v>LEVIS</v>
          </cell>
          <cell r="F3218">
            <v>45239</v>
          </cell>
          <cell r="G3218">
            <v>45239</v>
          </cell>
        </row>
        <row r="3218">
          <cell r="I3218" t="str">
            <v>241</v>
          </cell>
          <cell r="J3218" t="str">
            <v>Ocean</v>
          </cell>
          <cell r="K3218" t="str">
            <v>UNITED KINGDOM</v>
          </cell>
          <cell r="L3218" t="str">
            <v>OPEN</v>
          </cell>
        </row>
        <row r="3218">
          <cell r="N3218" t="str">
            <v>00010</v>
          </cell>
          <cell r="O3218">
            <v>200</v>
          </cell>
          <cell r="P3218">
            <v>200</v>
          </cell>
          <cell r="Q3218">
            <v>6.46</v>
          </cell>
        </row>
        <row r="3219">
          <cell r="B3219" t="str">
            <v>1000493275-10</v>
          </cell>
          <cell r="C3219" t="str">
            <v>4600010076</v>
          </cell>
          <cell r="D3219" t="str">
            <v>18883-0282</v>
          </cell>
          <cell r="E3219" t="str">
            <v>LEVIS</v>
          </cell>
          <cell r="F3219">
            <v>45232</v>
          </cell>
          <cell r="G3219">
            <v>45232</v>
          </cell>
        </row>
        <row r="3219">
          <cell r="I3219" t="str">
            <v>241</v>
          </cell>
          <cell r="J3219" t="str">
            <v>Ocean</v>
          </cell>
          <cell r="K3219" t="str">
            <v>GERMANY</v>
          </cell>
          <cell r="L3219" t="str">
            <v>OPEN</v>
          </cell>
        </row>
        <row r="3219">
          <cell r="N3219" t="str">
            <v>00010</v>
          </cell>
          <cell r="O3219">
            <v>1438</v>
          </cell>
          <cell r="P3219">
            <v>1438</v>
          </cell>
          <cell r="Q3219">
            <v>7.96</v>
          </cell>
        </row>
        <row r="3220">
          <cell r="B3220" t="str">
            <v>1000493290-10</v>
          </cell>
          <cell r="C3220" t="str">
            <v>4600010076</v>
          </cell>
          <cell r="D3220" t="str">
            <v>19626-0464</v>
          </cell>
          <cell r="E3220" t="str">
            <v>LEVIS</v>
          </cell>
          <cell r="F3220">
            <v>45225</v>
          </cell>
          <cell r="G3220">
            <v>45225</v>
          </cell>
        </row>
        <row r="3220">
          <cell r="I3220" t="str">
            <v>241</v>
          </cell>
          <cell r="J3220" t="str">
            <v>Ocean</v>
          </cell>
          <cell r="K3220" t="str">
            <v>GERMANY</v>
          </cell>
          <cell r="L3220" t="str">
            <v>OPEN</v>
          </cell>
        </row>
        <row r="3220">
          <cell r="N3220" t="str">
            <v>00010</v>
          </cell>
          <cell r="O3220">
            <v>201</v>
          </cell>
          <cell r="P3220">
            <v>201</v>
          </cell>
          <cell r="Q3220">
            <v>6.86</v>
          </cell>
        </row>
        <row r="3221">
          <cell r="B3221" t="str">
            <v>1000493284-10</v>
          </cell>
          <cell r="C3221" t="str">
            <v>4600010076</v>
          </cell>
          <cell r="D3221" t="str">
            <v>19626-0450</v>
          </cell>
          <cell r="E3221" t="str">
            <v>LEVIS</v>
          </cell>
          <cell r="F3221">
            <v>45232</v>
          </cell>
          <cell r="G3221">
            <v>45232</v>
          </cell>
        </row>
        <row r="3221">
          <cell r="I3221" t="str">
            <v>241</v>
          </cell>
          <cell r="J3221" t="str">
            <v>Ocean</v>
          </cell>
          <cell r="K3221" t="str">
            <v>CZECH REPUBLIC</v>
          </cell>
          <cell r="L3221" t="str">
            <v>OPEN</v>
          </cell>
        </row>
        <row r="3221">
          <cell r="N3221" t="str">
            <v>00010</v>
          </cell>
          <cell r="O3221">
            <v>200</v>
          </cell>
          <cell r="P3221">
            <v>200</v>
          </cell>
          <cell r="Q3221">
            <v>7.69</v>
          </cell>
        </row>
        <row r="3222">
          <cell r="B3222" t="str">
            <v>1000493292-10</v>
          </cell>
          <cell r="C3222" t="str">
            <v>4600010076</v>
          </cell>
          <cell r="D3222" t="str">
            <v>19627-0001</v>
          </cell>
          <cell r="E3222" t="str">
            <v>LEVIS</v>
          </cell>
          <cell r="F3222">
            <v>45239</v>
          </cell>
          <cell r="G3222">
            <v>45239</v>
          </cell>
        </row>
        <row r="3222">
          <cell r="I3222" t="str">
            <v>241</v>
          </cell>
          <cell r="J3222" t="str">
            <v>Ocean</v>
          </cell>
          <cell r="K3222" t="str">
            <v>GERMANY</v>
          </cell>
          <cell r="L3222" t="str">
            <v>OPEN</v>
          </cell>
        </row>
        <row r="3222">
          <cell r="N3222" t="str">
            <v>00010</v>
          </cell>
          <cell r="O3222">
            <v>1081</v>
          </cell>
          <cell r="P3222">
            <v>1081</v>
          </cell>
          <cell r="Q3222">
            <v>6.56</v>
          </cell>
        </row>
        <row r="3223">
          <cell r="B3223" t="str">
            <v>1000493288-10</v>
          </cell>
          <cell r="C3223" t="str">
            <v>4600010076</v>
          </cell>
          <cell r="D3223" t="str">
            <v>19626-0457</v>
          </cell>
          <cell r="E3223" t="str">
            <v>LEVIS</v>
          </cell>
          <cell r="F3223">
            <v>45232</v>
          </cell>
          <cell r="G3223">
            <v>45232</v>
          </cell>
        </row>
        <row r="3223">
          <cell r="I3223" t="str">
            <v>241</v>
          </cell>
          <cell r="J3223" t="str">
            <v>Ocean</v>
          </cell>
          <cell r="K3223" t="str">
            <v>UNITED KINGDOM</v>
          </cell>
          <cell r="L3223" t="str">
            <v>OPEN</v>
          </cell>
        </row>
        <row r="3223">
          <cell r="N3223" t="str">
            <v>00010</v>
          </cell>
          <cell r="O3223">
            <v>200</v>
          </cell>
          <cell r="P3223">
            <v>200</v>
          </cell>
          <cell r="Q3223">
            <v>8.56</v>
          </cell>
        </row>
        <row r="3224">
          <cell r="B3224" t="str">
            <v>1000493285-10</v>
          </cell>
          <cell r="C3224" t="str">
            <v>4600010076</v>
          </cell>
          <cell r="D3224" t="str">
            <v>19626-0450</v>
          </cell>
          <cell r="E3224" t="str">
            <v>LEVIS</v>
          </cell>
          <cell r="F3224">
            <v>45232</v>
          </cell>
          <cell r="G3224">
            <v>45232</v>
          </cell>
        </row>
        <row r="3224">
          <cell r="I3224" t="str">
            <v>241</v>
          </cell>
          <cell r="J3224" t="str">
            <v>Ocean</v>
          </cell>
          <cell r="K3224" t="str">
            <v>GERMANY</v>
          </cell>
          <cell r="L3224" t="str">
            <v>OPEN</v>
          </cell>
        </row>
        <row r="3224">
          <cell r="N3224" t="str">
            <v>00010</v>
          </cell>
          <cell r="O3224">
            <v>885</v>
          </cell>
          <cell r="P3224">
            <v>885</v>
          </cell>
          <cell r="Q3224">
            <v>7.69</v>
          </cell>
        </row>
        <row r="3225">
          <cell r="B3225" t="str">
            <v>1000493291-10</v>
          </cell>
          <cell r="C3225" t="str">
            <v>4600010076</v>
          </cell>
          <cell r="D3225" t="str">
            <v>19626-0509</v>
          </cell>
          <cell r="E3225" t="str">
            <v>LEVIS</v>
          </cell>
          <cell r="F3225">
            <v>45225</v>
          </cell>
          <cell r="G3225">
            <v>45225</v>
          </cell>
        </row>
        <row r="3225">
          <cell r="I3225" t="str">
            <v>241</v>
          </cell>
          <cell r="J3225" t="str">
            <v>Ocean</v>
          </cell>
          <cell r="K3225" t="str">
            <v>CZECH REPUBLIC</v>
          </cell>
          <cell r="L3225" t="str">
            <v>OPEN</v>
          </cell>
        </row>
        <row r="3225">
          <cell r="N3225" t="str">
            <v>00010</v>
          </cell>
          <cell r="O3225">
            <v>1129</v>
          </cell>
          <cell r="P3225">
            <v>1129</v>
          </cell>
          <cell r="Q3225">
            <v>6.93</v>
          </cell>
        </row>
        <row r="3226">
          <cell r="B3226" t="str">
            <v>1000493312-10</v>
          </cell>
          <cell r="C3226" t="str">
            <v>4600010076</v>
          </cell>
          <cell r="D3226" t="str">
            <v>19627-0235</v>
          </cell>
          <cell r="E3226" t="str">
            <v>LEVIS</v>
          </cell>
          <cell r="F3226">
            <v>45232</v>
          </cell>
          <cell r="G3226">
            <v>45232</v>
          </cell>
        </row>
        <row r="3226">
          <cell r="I3226" t="str">
            <v>241</v>
          </cell>
          <cell r="J3226" t="str">
            <v>Ocean</v>
          </cell>
          <cell r="K3226" t="str">
            <v>CZECH REPUBLIC</v>
          </cell>
          <cell r="L3226" t="str">
            <v>OPEN</v>
          </cell>
        </row>
        <row r="3226">
          <cell r="N3226" t="str">
            <v>00010</v>
          </cell>
          <cell r="O3226">
            <v>817</v>
          </cell>
          <cell r="P3226">
            <v>817</v>
          </cell>
          <cell r="Q3226">
            <v>6.79</v>
          </cell>
        </row>
        <row r="3227">
          <cell r="B3227" t="str">
            <v>1000493313-10</v>
          </cell>
          <cell r="C3227" t="str">
            <v>4600010076</v>
          </cell>
          <cell r="D3227" t="str">
            <v>19631-0001</v>
          </cell>
          <cell r="E3227" t="str">
            <v>LEVIS</v>
          </cell>
          <cell r="F3227">
            <v>45225</v>
          </cell>
          <cell r="G3227">
            <v>45225</v>
          </cell>
        </row>
        <row r="3227">
          <cell r="I3227" t="str">
            <v>241</v>
          </cell>
          <cell r="J3227" t="str">
            <v>Ocean</v>
          </cell>
          <cell r="K3227" t="str">
            <v>GERMANY</v>
          </cell>
          <cell r="L3227" t="str">
            <v>OPEN</v>
          </cell>
        </row>
        <row r="3227">
          <cell r="N3227" t="str">
            <v>00010</v>
          </cell>
          <cell r="O3227">
            <v>243</v>
          </cell>
          <cell r="P3227">
            <v>243</v>
          </cell>
          <cell r="Q3227">
            <v>6.55</v>
          </cell>
        </row>
        <row r="3228">
          <cell r="B3228" t="str">
            <v>1000493289-10</v>
          </cell>
          <cell r="C3228" t="str">
            <v>4600010076</v>
          </cell>
          <cell r="D3228" t="str">
            <v>19626-0457</v>
          </cell>
          <cell r="E3228" t="str">
            <v>LEVIS</v>
          </cell>
          <cell r="F3228">
            <v>45232</v>
          </cell>
          <cell r="G3228">
            <v>45232</v>
          </cell>
        </row>
        <row r="3228">
          <cell r="I3228" t="str">
            <v>241</v>
          </cell>
          <cell r="J3228" t="str">
            <v>Ocean</v>
          </cell>
          <cell r="K3228" t="str">
            <v>GERMANY</v>
          </cell>
          <cell r="L3228" t="str">
            <v>OPEN</v>
          </cell>
        </row>
        <row r="3228">
          <cell r="N3228" t="str">
            <v>00010</v>
          </cell>
          <cell r="O3228">
            <v>5766</v>
          </cell>
          <cell r="P3228">
            <v>5766</v>
          </cell>
          <cell r="Q3228">
            <v>8.56</v>
          </cell>
        </row>
        <row r="3229">
          <cell r="B3229" t="str">
            <v>1000493391-10</v>
          </cell>
          <cell r="C3229" t="str">
            <v>4600010076</v>
          </cell>
          <cell r="D3229" t="str">
            <v>18882-0024</v>
          </cell>
          <cell r="E3229" t="str">
            <v>LEVIS</v>
          </cell>
          <cell r="F3229">
            <v>45246</v>
          </cell>
          <cell r="G3229">
            <v>45246</v>
          </cell>
        </row>
        <row r="3229">
          <cell r="I3229" t="str">
            <v>241</v>
          </cell>
          <cell r="J3229" t="str">
            <v>Ocean</v>
          </cell>
          <cell r="K3229" t="str">
            <v>CZECH REPUBLIC</v>
          </cell>
          <cell r="L3229" t="str">
            <v>OPEN</v>
          </cell>
        </row>
        <row r="3229">
          <cell r="N3229" t="str">
            <v>00010</v>
          </cell>
          <cell r="O3229">
            <v>1339</v>
          </cell>
          <cell r="P3229">
            <v>1339</v>
          </cell>
          <cell r="Q3229">
            <v>6.86</v>
          </cell>
        </row>
        <row r="3230">
          <cell r="B3230" t="str">
            <v>1000493390-10</v>
          </cell>
          <cell r="C3230" t="str">
            <v>4600010076</v>
          </cell>
          <cell r="D3230" t="str">
            <v>18882-0024</v>
          </cell>
          <cell r="E3230" t="str">
            <v>LEVIS</v>
          </cell>
          <cell r="F3230">
            <v>45246</v>
          </cell>
          <cell r="G3230">
            <v>45246</v>
          </cell>
        </row>
        <row r="3230">
          <cell r="I3230" t="str">
            <v>241</v>
          </cell>
          <cell r="J3230" t="str">
            <v>Ocean</v>
          </cell>
          <cell r="K3230" t="str">
            <v>UNITED KINGDOM</v>
          </cell>
          <cell r="L3230" t="str">
            <v>OPEN</v>
          </cell>
        </row>
        <row r="3230">
          <cell r="N3230" t="str">
            <v>00010</v>
          </cell>
          <cell r="O3230">
            <v>222</v>
          </cell>
          <cell r="P3230">
            <v>222</v>
          </cell>
          <cell r="Q3230">
            <v>6.86</v>
          </cell>
        </row>
        <row r="3231">
          <cell r="B3231" t="str">
            <v>1000493308-10</v>
          </cell>
          <cell r="C3231" t="str">
            <v>4600010076</v>
          </cell>
          <cell r="D3231" t="str">
            <v>19627-0228</v>
          </cell>
          <cell r="E3231" t="str">
            <v>LEVIS</v>
          </cell>
          <cell r="F3231">
            <v>45232</v>
          </cell>
          <cell r="G3231">
            <v>45232</v>
          </cell>
        </row>
        <row r="3231">
          <cell r="I3231" t="str">
            <v>241</v>
          </cell>
          <cell r="J3231" t="str">
            <v>Ocean</v>
          </cell>
          <cell r="K3231" t="str">
            <v>GERMANY</v>
          </cell>
          <cell r="L3231" t="str">
            <v>OPEN</v>
          </cell>
        </row>
        <row r="3231">
          <cell r="N3231" t="str">
            <v>00010</v>
          </cell>
          <cell r="O3231">
            <v>410</v>
          </cell>
          <cell r="P3231">
            <v>410</v>
          </cell>
          <cell r="Q3231">
            <v>7.12</v>
          </cell>
        </row>
        <row r="3232">
          <cell r="B3232" t="str">
            <v>1000493329-10</v>
          </cell>
          <cell r="C3232" t="str">
            <v>4600010076</v>
          </cell>
          <cell r="D3232" t="str">
            <v>19631-0203</v>
          </cell>
          <cell r="E3232" t="str">
            <v>LEVIS</v>
          </cell>
          <cell r="F3232">
            <v>45239</v>
          </cell>
          <cell r="G3232">
            <v>45239</v>
          </cell>
        </row>
        <row r="3232">
          <cell r="I3232" t="str">
            <v>241</v>
          </cell>
          <cell r="J3232" t="str">
            <v>Ocean</v>
          </cell>
          <cell r="K3232" t="str">
            <v>GERMANY</v>
          </cell>
          <cell r="L3232" t="str">
            <v>OPEN</v>
          </cell>
        </row>
        <row r="3232">
          <cell r="N3232" t="str">
            <v>00010</v>
          </cell>
          <cell r="O3232">
            <v>744</v>
          </cell>
          <cell r="P3232">
            <v>744</v>
          </cell>
          <cell r="Q3232">
            <v>6.96</v>
          </cell>
        </row>
        <row r="3233">
          <cell r="B3233" t="str">
            <v>1000493307-10</v>
          </cell>
          <cell r="C3233" t="str">
            <v>4600010076</v>
          </cell>
          <cell r="D3233" t="str">
            <v>19627-0226</v>
          </cell>
          <cell r="E3233" t="str">
            <v>LEVIS</v>
          </cell>
          <cell r="F3233">
            <v>45232</v>
          </cell>
          <cell r="G3233">
            <v>45232</v>
          </cell>
        </row>
        <row r="3233">
          <cell r="I3233" t="str">
            <v>241</v>
          </cell>
          <cell r="J3233" t="str">
            <v>Ocean</v>
          </cell>
          <cell r="K3233" t="str">
            <v>GERMANY</v>
          </cell>
          <cell r="L3233" t="str">
            <v>OPEN</v>
          </cell>
        </row>
        <row r="3233">
          <cell r="N3233" t="str">
            <v>00010</v>
          </cell>
          <cell r="O3233">
            <v>6715</v>
          </cell>
          <cell r="P3233">
            <v>6715</v>
          </cell>
          <cell r="Q3233">
            <v>8.76</v>
          </cell>
        </row>
        <row r="3234">
          <cell r="B3234" t="str">
            <v>1000493311-10</v>
          </cell>
          <cell r="C3234" t="str">
            <v>4600010076</v>
          </cell>
          <cell r="D3234" t="str">
            <v>19627-0235</v>
          </cell>
          <cell r="E3234" t="str">
            <v>LEVIS</v>
          </cell>
          <cell r="F3234">
            <v>45225</v>
          </cell>
          <cell r="G3234">
            <v>45225</v>
          </cell>
        </row>
        <row r="3234">
          <cell r="I3234" t="str">
            <v>241</v>
          </cell>
          <cell r="J3234" t="str">
            <v>Ocean</v>
          </cell>
          <cell r="K3234" t="str">
            <v>CZECH REPUBLIC</v>
          </cell>
          <cell r="L3234" t="str">
            <v>OPEN</v>
          </cell>
        </row>
        <row r="3234">
          <cell r="N3234" t="str">
            <v>00010</v>
          </cell>
          <cell r="O3234">
            <v>742</v>
          </cell>
          <cell r="P3234">
            <v>742</v>
          </cell>
          <cell r="Q3234">
            <v>6.79</v>
          </cell>
        </row>
        <row r="3235">
          <cell r="B3235" t="str">
            <v>1000493328-10</v>
          </cell>
          <cell r="C3235" t="str">
            <v>4600010076</v>
          </cell>
          <cell r="D3235" t="str">
            <v>19631-0203</v>
          </cell>
          <cell r="E3235" t="str">
            <v>LEVIS</v>
          </cell>
          <cell r="F3235">
            <v>45232</v>
          </cell>
          <cell r="G3235">
            <v>45232</v>
          </cell>
        </row>
        <row r="3235">
          <cell r="I3235" t="str">
            <v>241</v>
          </cell>
          <cell r="J3235" t="str">
            <v>Ocean</v>
          </cell>
          <cell r="K3235" t="str">
            <v>GERMANY</v>
          </cell>
          <cell r="L3235" t="str">
            <v>OPEN</v>
          </cell>
        </row>
        <row r="3235">
          <cell r="N3235" t="str">
            <v>00010</v>
          </cell>
          <cell r="O3235">
            <v>1342</v>
          </cell>
          <cell r="P3235">
            <v>1342</v>
          </cell>
          <cell r="Q3235">
            <v>6.96</v>
          </cell>
        </row>
        <row r="3236">
          <cell r="B3236" t="str">
            <v>1000493314-10</v>
          </cell>
          <cell r="C3236" t="str">
            <v>4600010076</v>
          </cell>
          <cell r="D3236" t="str">
            <v>19631-0001</v>
          </cell>
          <cell r="E3236" t="str">
            <v>LEVIS</v>
          </cell>
          <cell r="F3236">
            <v>45232</v>
          </cell>
          <cell r="G3236">
            <v>45232</v>
          </cell>
        </row>
        <row r="3236">
          <cell r="I3236" t="str">
            <v>241</v>
          </cell>
          <cell r="J3236" t="str">
            <v>Ocean</v>
          </cell>
          <cell r="K3236" t="str">
            <v>GERMANY</v>
          </cell>
          <cell r="L3236" t="str">
            <v>OPEN</v>
          </cell>
        </row>
        <row r="3236">
          <cell r="N3236" t="str">
            <v>00010</v>
          </cell>
          <cell r="O3236">
            <v>300</v>
          </cell>
          <cell r="P3236">
            <v>300</v>
          </cell>
          <cell r="Q3236">
            <v>6.55</v>
          </cell>
        </row>
        <row r="3237">
          <cell r="B3237" t="str">
            <v>1000493327-10</v>
          </cell>
          <cell r="C3237" t="str">
            <v>4600010076</v>
          </cell>
          <cell r="D3237" t="str">
            <v>19631-0203</v>
          </cell>
          <cell r="E3237" t="str">
            <v>LEVIS</v>
          </cell>
          <cell r="F3237">
            <v>45225</v>
          </cell>
          <cell r="G3237">
            <v>45225</v>
          </cell>
        </row>
        <row r="3237">
          <cell r="I3237" t="str">
            <v>241</v>
          </cell>
          <cell r="J3237" t="str">
            <v>Ocean</v>
          </cell>
          <cell r="K3237" t="str">
            <v>GERMANY</v>
          </cell>
          <cell r="L3237" t="str">
            <v>OPEN</v>
          </cell>
        </row>
        <row r="3237">
          <cell r="N3237" t="str">
            <v>00010</v>
          </cell>
          <cell r="O3237">
            <v>4542</v>
          </cell>
          <cell r="P3237">
            <v>4542</v>
          </cell>
          <cell r="Q3237">
            <v>6.96</v>
          </cell>
        </row>
        <row r="3238">
          <cell r="B3238" t="str">
            <v>1000493340-10</v>
          </cell>
          <cell r="C3238" t="str">
            <v>4600010076</v>
          </cell>
          <cell r="D3238" t="str">
            <v>19632-0117</v>
          </cell>
          <cell r="E3238" t="str">
            <v>LEVIS</v>
          </cell>
          <cell r="F3238">
            <v>45232</v>
          </cell>
          <cell r="G3238">
            <v>45232</v>
          </cell>
        </row>
        <row r="3238">
          <cell r="I3238" t="str">
            <v>241</v>
          </cell>
          <cell r="J3238" t="str">
            <v>Ocean</v>
          </cell>
          <cell r="K3238" t="str">
            <v>UNITED KINGDOM</v>
          </cell>
          <cell r="L3238" t="str">
            <v>OPEN</v>
          </cell>
        </row>
        <row r="3238">
          <cell r="N3238" t="str">
            <v>00010</v>
          </cell>
          <cell r="O3238">
            <v>739</v>
          </cell>
          <cell r="P3238">
            <v>739</v>
          </cell>
          <cell r="Q3238">
            <v>8.51</v>
          </cell>
        </row>
        <row r="3239">
          <cell r="B3239" t="str">
            <v>1000493512-10</v>
          </cell>
          <cell r="C3239" t="str">
            <v>4600010076</v>
          </cell>
          <cell r="D3239" t="str">
            <v>52797-0022</v>
          </cell>
          <cell r="E3239" t="str">
            <v>LEVIS</v>
          </cell>
          <cell r="F3239">
            <v>45225</v>
          </cell>
          <cell r="G3239">
            <v>45225</v>
          </cell>
        </row>
        <row r="3239">
          <cell r="I3239" t="str">
            <v>241</v>
          </cell>
          <cell r="J3239" t="str">
            <v>Ocean</v>
          </cell>
          <cell r="K3239" t="str">
            <v>UNITED KINGDOM</v>
          </cell>
          <cell r="L3239" t="str">
            <v>OPEN</v>
          </cell>
        </row>
        <row r="3239">
          <cell r="N3239" t="str">
            <v>00010</v>
          </cell>
          <cell r="O3239">
            <v>400</v>
          </cell>
          <cell r="P3239">
            <v>400</v>
          </cell>
          <cell r="Q3239">
            <v>7.36</v>
          </cell>
        </row>
        <row r="3240">
          <cell r="B3240" t="str">
            <v>1000493389-10</v>
          </cell>
          <cell r="C3240" t="str">
            <v>4600010076</v>
          </cell>
          <cell r="D3240" t="str">
            <v>18882-0024</v>
          </cell>
          <cell r="E3240" t="str">
            <v>LEVIS</v>
          </cell>
          <cell r="F3240">
            <v>45246</v>
          </cell>
          <cell r="G3240">
            <v>45246</v>
          </cell>
        </row>
        <row r="3240">
          <cell r="I3240" t="str">
            <v>241</v>
          </cell>
          <cell r="J3240" t="str">
            <v>Ocean</v>
          </cell>
          <cell r="K3240" t="str">
            <v>GERMANY</v>
          </cell>
          <cell r="L3240" t="str">
            <v>OPEN</v>
          </cell>
        </row>
        <row r="3240">
          <cell r="N3240" t="str">
            <v>00010</v>
          </cell>
          <cell r="O3240">
            <v>957</v>
          </cell>
          <cell r="P3240">
            <v>957</v>
          </cell>
          <cell r="Q3240">
            <v>6.86</v>
          </cell>
        </row>
        <row r="3241">
          <cell r="B3241" t="str">
            <v>1000493519-10</v>
          </cell>
          <cell r="C3241" t="str">
            <v>4600010076</v>
          </cell>
          <cell r="D3241" t="str">
            <v>52797-0390</v>
          </cell>
          <cell r="E3241" t="str">
            <v>LEVIS</v>
          </cell>
          <cell r="F3241">
            <v>45225</v>
          </cell>
          <cell r="G3241">
            <v>45225</v>
          </cell>
        </row>
        <row r="3241">
          <cell r="I3241" t="str">
            <v>241</v>
          </cell>
          <cell r="J3241" t="str">
            <v>Ocean</v>
          </cell>
          <cell r="K3241" t="str">
            <v>CZECH REPUBLIC</v>
          </cell>
          <cell r="L3241" t="str">
            <v>OPEN</v>
          </cell>
        </row>
        <row r="3241">
          <cell r="N3241" t="str">
            <v>00010</v>
          </cell>
          <cell r="O3241">
            <v>200</v>
          </cell>
          <cell r="P3241">
            <v>200</v>
          </cell>
          <cell r="Q3241">
            <v>7.63</v>
          </cell>
        </row>
        <row r="3242">
          <cell r="B3242" t="str">
            <v>1000493511-10</v>
          </cell>
          <cell r="C3242" t="str">
            <v>4600010076</v>
          </cell>
          <cell r="D3242" t="str">
            <v>52797-0022</v>
          </cell>
          <cell r="E3242" t="str">
            <v>LEVIS</v>
          </cell>
          <cell r="F3242">
            <v>45225</v>
          </cell>
          <cell r="G3242">
            <v>45225</v>
          </cell>
        </row>
        <row r="3242">
          <cell r="I3242" t="str">
            <v>241</v>
          </cell>
          <cell r="J3242" t="str">
            <v>Ocean</v>
          </cell>
          <cell r="K3242" t="str">
            <v>CZECH REPUBLIC</v>
          </cell>
          <cell r="L3242" t="str">
            <v>OPEN</v>
          </cell>
        </row>
        <row r="3242">
          <cell r="N3242" t="str">
            <v>00010</v>
          </cell>
          <cell r="O3242">
            <v>568</v>
          </cell>
          <cell r="P3242">
            <v>568</v>
          </cell>
          <cell r="Q3242">
            <v>7.36</v>
          </cell>
        </row>
        <row r="3243">
          <cell r="B3243" t="str">
            <v>1000493673-10</v>
          </cell>
          <cell r="C3243" t="str">
            <v>4600010076</v>
          </cell>
          <cell r="D3243" t="str">
            <v>A3410-0025</v>
          </cell>
          <cell r="E3243" t="str">
            <v>LEVIS</v>
          </cell>
          <cell r="F3243">
            <v>45239</v>
          </cell>
          <cell r="G3243">
            <v>45239</v>
          </cell>
        </row>
        <row r="3243">
          <cell r="I3243" t="str">
            <v>241</v>
          </cell>
          <cell r="J3243" t="str">
            <v>Ocean</v>
          </cell>
          <cell r="K3243" t="str">
            <v>CZECH REPUBLIC</v>
          </cell>
          <cell r="L3243" t="str">
            <v>OPEN</v>
          </cell>
        </row>
        <row r="3243">
          <cell r="N3243" t="str">
            <v>00010</v>
          </cell>
          <cell r="O3243">
            <v>363</v>
          </cell>
          <cell r="P3243">
            <v>363</v>
          </cell>
          <cell r="Q3243">
            <v>8.3</v>
          </cell>
        </row>
        <row r="3244">
          <cell r="B3244" t="str">
            <v>1000493671-10</v>
          </cell>
          <cell r="C3244" t="str">
            <v>4600010076</v>
          </cell>
          <cell r="D3244" t="str">
            <v>A3410-0007</v>
          </cell>
          <cell r="E3244" t="str">
            <v>LEVIS</v>
          </cell>
          <cell r="F3244">
            <v>45239</v>
          </cell>
          <cell r="G3244">
            <v>45239</v>
          </cell>
        </row>
        <row r="3244">
          <cell r="I3244" t="str">
            <v>241</v>
          </cell>
          <cell r="J3244" t="str">
            <v>Ocean</v>
          </cell>
          <cell r="K3244" t="str">
            <v>CZECH REPUBLIC</v>
          </cell>
          <cell r="L3244" t="str">
            <v>OPEN</v>
          </cell>
        </row>
        <row r="3244">
          <cell r="N3244" t="str">
            <v>00010</v>
          </cell>
          <cell r="O3244">
            <v>388</v>
          </cell>
          <cell r="P3244">
            <v>388</v>
          </cell>
          <cell r="Q3244">
            <v>7.47</v>
          </cell>
        </row>
        <row r="3245">
          <cell r="B3245" t="str">
            <v>1000493672-10</v>
          </cell>
          <cell r="C3245" t="str">
            <v>4600010076</v>
          </cell>
          <cell r="D3245" t="str">
            <v>A3410-0007</v>
          </cell>
          <cell r="E3245" t="str">
            <v>LEVIS</v>
          </cell>
          <cell r="F3245">
            <v>45246</v>
          </cell>
          <cell r="G3245">
            <v>45246</v>
          </cell>
        </row>
        <row r="3245">
          <cell r="I3245" t="str">
            <v>241</v>
          </cell>
          <cell r="J3245" t="str">
            <v>Ocean</v>
          </cell>
          <cell r="K3245" t="str">
            <v>CZECH REPUBLIC</v>
          </cell>
          <cell r="L3245" t="str">
            <v>OPEN</v>
          </cell>
        </row>
        <row r="3245">
          <cell r="N3245" t="str">
            <v>00010</v>
          </cell>
          <cell r="O3245">
            <v>5389</v>
          </cell>
          <cell r="P3245">
            <v>5389</v>
          </cell>
          <cell r="Q3245">
            <v>7.47</v>
          </cell>
        </row>
        <row r="3246">
          <cell r="B3246" t="str">
            <v>1000493771-10</v>
          </cell>
          <cell r="C3246" t="str">
            <v>4600010076</v>
          </cell>
          <cell r="D3246" t="str">
            <v>A4707-0000</v>
          </cell>
          <cell r="E3246" t="str">
            <v>LEVIS</v>
          </cell>
          <cell r="F3246">
            <v>45232</v>
          </cell>
          <cell r="G3246">
            <v>45232</v>
          </cell>
        </row>
        <row r="3246">
          <cell r="I3246" t="str">
            <v>241</v>
          </cell>
          <cell r="J3246" t="str">
            <v>Ocean</v>
          </cell>
          <cell r="K3246" t="str">
            <v>CZECH REPUBLIC</v>
          </cell>
          <cell r="L3246" t="str">
            <v>OPEN</v>
          </cell>
        </row>
        <row r="3246">
          <cell r="N3246" t="str">
            <v>00010</v>
          </cell>
          <cell r="O3246">
            <v>393</v>
          </cell>
          <cell r="P3246">
            <v>393</v>
          </cell>
          <cell r="Q3246">
            <v>9.11</v>
          </cell>
        </row>
        <row r="3247">
          <cell r="B3247" t="str">
            <v>1000493780-10</v>
          </cell>
          <cell r="C3247" t="str">
            <v>4600010076</v>
          </cell>
          <cell r="D3247" t="str">
            <v>A4707-0016</v>
          </cell>
          <cell r="E3247" t="str">
            <v>LEVIS</v>
          </cell>
          <cell r="F3247">
            <v>45239</v>
          </cell>
          <cell r="G3247">
            <v>45239</v>
          </cell>
        </row>
        <row r="3247">
          <cell r="I3247" t="str">
            <v>241</v>
          </cell>
          <cell r="J3247" t="str">
            <v>Ocean</v>
          </cell>
          <cell r="K3247" t="str">
            <v>GERMANY</v>
          </cell>
          <cell r="L3247" t="str">
            <v>OPEN</v>
          </cell>
        </row>
        <row r="3247">
          <cell r="N3247" t="str">
            <v>00010</v>
          </cell>
          <cell r="O3247">
            <v>274</v>
          </cell>
          <cell r="P3247">
            <v>274</v>
          </cell>
          <cell r="Q3247">
            <v>9.34</v>
          </cell>
        </row>
        <row r="3248">
          <cell r="B3248" t="str">
            <v>1000493776-10</v>
          </cell>
          <cell r="C3248" t="str">
            <v>4600010076</v>
          </cell>
          <cell r="D3248" t="str">
            <v>A4707-0014</v>
          </cell>
          <cell r="E3248" t="str">
            <v>LEVIS</v>
          </cell>
          <cell r="F3248">
            <v>45239</v>
          </cell>
          <cell r="G3248">
            <v>45239</v>
          </cell>
        </row>
        <row r="3248">
          <cell r="I3248" t="str">
            <v>241</v>
          </cell>
          <cell r="J3248" t="str">
            <v>Ocean</v>
          </cell>
          <cell r="K3248" t="str">
            <v>UNITED KINGDOM</v>
          </cell>
          <cell r="L3248" t="str">
            <v>OPEN</v>
          </cell>
        </row>
        <row r="3248">
          <cell r="N3248" t="str">
            <v>00010</v>
          </cell>
          <cell r="O3248">
            <v>354</v>
          </cell>
          <cell r="P3248">
            <v>354</v>
          </cell>
          <cell r="Q3248">
            <v>11.06</v>
          </cell>
        </row>
        <row r="3249">
          <cell r="B3249" t="str">
            <v>1000493779-10</v>
          </cell>
          <cell r="C3249" t="str">
            <v>4600010076</v>
          </cell>
          <cell r="D3249" t="str">
            <v>A4707-0016</v>
          </cell>
          <cell r="E3249" t="str">
            <v>LEVIS</v>
          </cell>
          <cell r="F3249">
            <v>45239</v>
          </cell>
          <cell r="G3249">
            <v>45239</v>
          </cell>
        </row>
        <row r="3249">
          <cell r="I3249" t="str">
            <v>241</v>
          </cell>
          <cell r="J3249" t="str">
            <v>Ocean</v>
          </cell>
          <cell r="K3249" t="str">
            <v>UNITED KINGDOM</v>
          </cell>
          <cell r="L3249" t="str">
            <v>OPEN</v>
          </cell>
        </row>
        <row r="3249">
          <cell r="N3249" t="str">
            <v>00010</v>
          </cell>
          <cell r="O3249">
            <v>473</v>
          </cell>
          <cell r="P3249">
            <v>473</v>
          </cell>
          <cell r="Q3249">
            <v>9.34</v>
          </cell>
        </row>
        <row r="3250">
          <cell r="B3250" t="str">
            <v>1000493778-10</v>
          </cell>
          <cell r="C3250" t="str">
            <v>4600010076</v>
          </cell>
          <cell r="D3250" t="str">
            <v>A4707-0016</v>
          </cell>
          <cell r="E3250" t="str">
            <v>LEVIS</v>
          </cell>
          <cell r="F3250">
            <v>45232</v>
          </cell>
          <cell r="G3250">
            <v>45232</v>
          </cell>
        </row>
        <row r="3250">
          <cell r="I3250" t="str">
            <v>241</v>
          </cell>
          <cell r="J3250" t="str">
            <v>Ocean</v>
          </cell>
          <cell r="K3250" t="str">
            <v>GERMANY</v>
          </cell>
          <cell r="L3250" t="str">
            <v>OPEN</v>
          </cell>
        </row>
        <row r="3250">
          <cell r="N3250" t="str">
            <v>00010</v>
          </cell>
          <cell r="O3250">
            <v>202</v>
          </cell>
          <cell r="P3250">
            <v>202</v>
          </cell>
          <cell r="Q3250">
            <v>9.34</v>
          </cell>
        </row>
        <row r="3251">
          <cell r="B3251" t="str">
            <v>1000493775-10</v>
          </cell>
          <cell r="C3251" t="str">
            <v>4600010076</v>
          </cell>
          <cell r="D3251" t="str">
            <v>A4707-0002</v>
          </cell>
          <cell r="E3251" t="str">
            <v>LEVIS</v>
          </cell>
          <cell r="F3251">
            <v>45232</v>
          </cell>
          <cell r="G3251">
            <v>45232</v>
          </cell>
        </row>
        <row r="3251">
          <cell r="I3251" t="str">
            <v>241</v>
          </cell>
          <cell r="J3251" t="str">
            <v>Ocean</v>
          </cell>
          <cell r="K3251" t="str">
            <v>UNITED KINGDOM</v>
          </cell>
          <cell r="L3251" t="str">
            <v>OPEN</v>
          </cell>
        </row>
        <row r="3251">
          <cell r="N3251" t="str">
            <v>00010</v>
          </cell>
          <cell r="O3251">
            <v>248</v>
          </cell>
          <cell r="P3251">
            <v>248</v>
          </cell>
          <cell r="Q3251">
            <v>9.11</v>
          </cell>
        </row>
        <row r="3252">
          <cell r="B3252" t="str">
            <v>1000493774-10</v>
          </cell>
          <cell r="C3252" t="str">
            <v>4600010076</v>
          </cell>
          <cell r="D3252" t="str">
            <v>A4707-0002</v>
          </cell>
          <cell r="E3252" t="str">
            <v>LEVIS</v>
          </cell>
          <cell r="F3252">
            <v>45232</v>
          </cell>
          <cell r="G3252">
            <v>45232</v>
          </cell>
        </row>
        <row r="3252">
          <cell r="I3252" t="str">
            <v>241</v>
          </cell>
          <cell r="J3252" t="str">
            <v>Ocean</v>
          </cell>
          <cell r="K3252" t="str">
            <v>CZECH REPUBLIC</v>
          </cell>
          <cell r="L3252" t="str">
            <v>OPEN</v>
          </cell>
        </row>
        <row r="3252">
          <cell r="N3252" t="str">
            <v>00010</v>
          </cell>
          <cell r="O3252">
            <v>438</v>
          </cell>
          <cell r="P3252">
            <v>438</v>
          </cell>
          <cell r="Q3252">
            <v>9.11</v>
          </cell>
        </row>
        <row r="3253">
          <cell r="B3253" t="str">
            <v>1000493777-10</v>
          </cell>
          <cell r="C3253" t="str">
            <v>4600010076</v>
          </cell>
          <cell r="D3253" t="str">
            <v>A4707-0016</v>
          </cell>
          <cell r="E3253" t="str">
            <v>LEVIS</v>
          </cell>
          <cell r="F3253">
            <v>45232</v>
          </cell>
          <cell r="G3253">
            <v>45232</v>
          </cell>
        </row>
        <row r="3253">
          <cell r="I3253" t="str">
            <v>241</v>
          </cell>
          <cell r="J3253" t="str">
            <v>Ocean</v>
          </cell>
          <cell r="K3253" t="str">
            <v>UNITED KINGDOM</v>
          </cell>
          <cell r="L3253" t="str">
            <v>OPEN</v>
          </cell>
        </row>
        <row r="3253">
          <cell r="N3253" t="str">
            <v>00010</v>
          </cell>
          <cell r="O3253">
            <v>282</v>
          </cell>
          <cell r="P3253">
            <v>282</v>
          </cell>
          <cell r="Q3253">
            <v>9.34</v>
          </cell>
        </row>
        <row r="3254">
          <cell r="B3254" t="str">
            <v>1000493772-10</v>
          </cell>
          <cell r="C3254" t="str">
            <v>4600010076</v>
          </cell>
          <cell r="D3254" t="str">
            <v>A4707-0000</v>
          </cell>
          <cell r="E3254" t="str">
            <v>LEVIS</v>
          </cell>
          <cell r="F3254">
            <v>45239</v>
          </cell>
          <cell r="G3254">
            <v>45239</v>
          </cell>
        </row>
        <row r="3254">
          <cell r="I3254" t="str">
            <v>241</v>
          </cell>
          <cell r="J3254" t="str">
            <v>Ocean</v>
          </cell>
          <cell r="K3254" t="str">
            <v>CZECH REPUBLIC</v>
          </cell>
          <cell r="L3254" t="str">
            <v>OPEN</v>
          </cell>
        </row>
        <row r="3254">
          <cell r="N3254" t="str">
            <v>00010</v>
          </cell>
          <cell r="O3254">
            <v>748</v>
          </cell>
          <cell r="P3254">
            <v>748</v>
          </cell>
          <cell r="Q3254">
            <v>9.11</v>
          </cell>
        </row>
        <row r="3255">
          <cell r="B3255" t="str">
            <v>1000493773-10</v>
          </cell>
          <cell r="C3255" t="str">
            <v>4600010076</v>
          </cell>
          <cell r="D3255" t="str">
            <v>A4707-0000</v>
          </cell>
          <cell r="E3255" t="str">
            <v>LEVIS</v>
          </cell>
          <cell r="F3255">
            <v>45239</v>
          </cell>
          <cell r="G3255">
            <v>45239</v>
          </cell>
        </row>
        <row r="3255">
          <cell r="I3255" t="str">
            <v>241</v>
          </cell>
          <cell r="J3255" t="str">
            <v>Ocean</v>
          </cell>
          <cell r="K3255" t="str">
            <v>UNITED KINGDOM</v>
          </cell>
          <cell r="L3255" t="str">
            <v>OPEN</v>
          </cell>
        </row>
        <row r="3255">
          <cell r="N3255" t="str">
            <v>00010</v>
          </cell>
          <cell r="O3255">
            <v>631</v>
          </cell>
          <cell r="P3255">
            <v>631</v>
          </cell>
          <cell r="Q3255">
            <v>9.11</v>
          </cell>
        </row>
        <row r="3256">
          <cell r="B3256" t="str">
            <v>1000493909-10</v>
          </cell>
          <cell r="C3256" t="str">
            <v>4600010076</v>
          </cell>
          <cell r="D3256" t="str">
            <v>A7400-0001</v>
          </cell>
          <cell r="E3256" t="str">
            <v>LEVIS</v>
          </cell>
          <cell r="F3256">
            <v>45225</v>
          </cell>
          <cell r="G3256">
            <v>45225</v>
          </cell>
        </row>
        <row r="3256">
          <cell r="I3256" t="str">
            <v>241</v>
          </cell>
          <cell r="J3256" t="str">
            <v>Ocean</v>
          </cell>
          <cell r="K3256" t="str">
            <v>CZECH REPUBLIC</v>
          </cell>
          <cell r="L3256" t="str">
            <v>OPEN</v>
          </cell>
        </row>
        <row r="3256">
          <cell r="N3256" t="str">
            <v>00010</v>
          </cell>
          <cell r="O3256">
            <v>276</v>
          </cell>
          <cell r="P3256">
            <v>276</v>
          </cell>
          <cell r="Q3256">
            <v>7.71</v>
          </cell>
        </row>
        <row r="3257">
          <cell r="B3257" t="str">
            <v>1000493908-10</v>
          </cell>
          <cell r="C3257" t="str">
            <v>4600010076</v>
          </cell>
          <cell r="D3257" t="str">
            <v>A7400-0000</v>
          </cell>
          <cell r="E3257" t="str">
            <v>LEVIS</v>
          </cell>
          <cell r="F3257">
            <v>45225</v>
          </cell>
          <cell r="G3257">
            <v>45225</v>
          </cell>
        </row>
        <row r="3257">
          <cell r="I3257" t="str">
            <v>241</v>
          </cell>
          <cell r="J3257" t="str">
            <v>Ocean</v>
          </cell>
          <cell r="K3257" t="str">
            <v>CZECH REPUBLIC</v>
          </cell>
          <cell r="L3257" t="str">
            <v>OPEN</v>
          </cell>
        </row>
        <row r="3257">
          <cell r="N3257" t="str">
            <v>00010</v>
          </cell>
          <cell r="O3257">
            <v>905</v>
          </cell>
          <cell r="P3257">
            <v>905</v>
          </cell>
          <cell r="Q3257">
            <v>7.51</v>
          </cell>
        </row>
        <row r="3258">
          <cell r="B3258" t="str">
            <v>1000494086-10</v>
          </cell>
          <cell r="C3258" t="str">
            <v>4600010076</v>
          </cell>
          <cell r="D3258" t="str">
            <v>19632-0117</v>
          </cell>
          <cell r="E3258" t="str">
            <v>LEVIS</v>
          </cell>
          <cell r="F3258">
            <v>45232</v>
          </cell>
          <cell r="G3258">
            <v>45232</v>
          </cell>
        </row>
        <row r="3258">
          <cell r="I3258" t="str">
            <v>241</v>
          </cell>
          <cell r="J3258" t="str">
            <v>Ocean</v>
          </cell>
          <cell r="K3258" t="str">
            <v>GERMANY</v>
          </cell>
          <cell r="L3258" t="str">
            <v>OPEN</v>
          </cell>
        </row>
        <row r="3258">
          <cell r="N3258" t="str">
            <v>00010</v>
          </cell>
          <cell r="O3258">
            <v>1886</v>
          </cell>
          <cell r="P3258">
            <v>1886</v>
          </cell>
          <cell r="Q3258">
            <v>8.51</v>
          </cell>
        </row>
        <row r="3259">
          <cell r="B3259" t="str">
            <v>1000494085-10</v>
          </cell>
          <cell r="C3259" t="str">
            <v>4600010076</v>
          </cell>
          <cell r="D3259" t="str">
            <v>19632-0117</v>
          </cell>
          <cell r="E3259" t="str">
            <v>LEVIS</v>
          </cell>
          <cell r="F3259">
            <v>45232</v>
          </cell>
          <cell r="G3259">
            <v>45232</v>
          </cell>
        </row>
        <row r="3259">
          <cell r="I3259" t="str">
            <v>241</v>
          </cell>
          <cell r="J3259" t="str">
            <v>Ocean</v>
          </cell>
          <cell r="K3259" t="str">
            <v>CZECH REPUBLIC</v>
          </cell>
          <cell r="L3259" t="str">
            <v>OPEN</v>
          </cell>
        </row>
        <row r="3259">
          <cell r="N3259" t="str">
            <v>00010</v>
          </cell>
          <cell r="O3259">
            <v>2165</v>
          </cell>
          <cell r="P3259">
            <v>2165</v>
          </cell>
          <cell r="Q3259">
            <v>8.51</v>
          </cell>
        </row>
        <row r="3260">
          <cell r="B3260" t="str">
            <v>4525029473-10</v>
          </cell>
          <cell r="C3260" t="str">
            <v>4625002996</v>
          </cell>
          <cell r="D3260" t="str">
            <v>19627-0228</v>
          </cell>
          <cell r="E3260" t="str">
            <v>LEVIS</v>
          </cell>
          <cell r="F3260">
            <v>45225</v>
          </cell>
          <cell r="G3260">
            <v>45225</v>
          </cell>
        </row>
        <row r="3260">
          <cell r="I3260" t="str">
            <v>241</v>
          </cell>
          <cell r="J3260" t="str">
            <v>Ocean</v>
          </cell>
          <cell r="K3260" t="str">
            <v>AUSTRALIA</v>
          </cell>
          <cell r="L3260" t="str">
            <v>OPEN</v>
          </cell>
        </row>
        <row r="3260">
          <cell r="N3260" t="str">
            <v>00010</v>
          </cell>
          <cell r="O3260">
            <v>841</v>
          </cell>
          <cell r="P3260">
            <v>841</v>
          </cell>
          <cell r="Q3260">
            <v>7.06</v>
          </cell>
        </row>
        <row r="3261">
          <cell r="B3261" t="str">
            <v>4525029469-10</v>
          </cell>
          <cell r="C3261" t="str">
            <v>4625002996</v>
          </cell>
          <cell r="D3261" t="str">
            <v>19626-0226</v>
          </cell>
          <cell r="E3261" t="str">
            <v>LEVIS</v>
          </cell>
          <cell r="F3261">
            <v>45239</v>
          </cell>
          <cell r="G3261">
            <v>45239</v>
          </cell>
        </row>
        <row r="3261">
          <cell r="I3261" t="str">
            <v>241</v>
          </cell>
          <cell r="J3261" t="str">
            <v>Ocean</v>
          </cell>
          <cell r="K3261" t="str">
            <v>AUSTRALIA</v>
          </cell>
          <cell r="L3261" t="str">
            <v>OPEN</v>
          </cell>
        </row>
        <row r="3261">
          <cell r="N3261" t="str">
            <v>00010</v>
          </cell>
          <cell r="O3261">
            <v>330</v>
          </cell>
          <cell r="P3261">
            <v>330</v>
          </cell>
          <cell r="Q3261">
            <v>6.68</v>
          </cell>
        </row>
        <row r="3262">
          <cell r="B3262" t="str">
            <v>4525029474-10</v>
          </cell>
          <cell r="C3262" t="str">
            <v>4625002996</v>
          </cell>
          <cell r="D3262" t="str">
            <v>19627-0228</v>
          </cell>
          <cell r="E3262" t="str">
            <v>LEVIS</v>
          </cell>
          <cell r="F3262">
            <v>45232</v>
          </cell>
          <cell r="G3262">
            <v>45232</v>
          </cell>
        </row>
        <row r="3262">
          <cell r="I3262" t="str">
            <v>241</v>
          </cell>
          <cell r="J3262" t="str">
            <v>Ocean</v>
          </cell>
          <cell r="K3262" t="str">
            <v>AUSTRALIA</v>
          </cell>
          <cell r="L3262" t="str">
            <v>OPEN</v>
          </cell>
        </row>
        <row r="3262">
          <cell r="N3262" t="str">
            <v>00010</v>
          </cell>
          <cell r="O3262">
            <v>1563</v>
          </cell>
          <cell r="P3262">
            <v>1563</v>
          </cell>
          <cell r="Q3262">
            <v>7.06</v>
          </cell>
        </row>
        <row r="3263">
          <cell r="B3263" t="str">
            <v>4525029507-10</v>
          </cell>
          <cell r="C3263" t="str">
            <v>4625002996</v>
          </cell>
          <cell r="D3263" t="str">
            <v>19632-0000</v>
          </cell>
          <cell r="E3263" t="str">
            <v>LEVIS</v>
          </cell>
          <cell r="F3263">
            <v>45239</v>
          </cell>
          <cell r="G3263">
            <v>45239</v>
          </cell>
        </row>
        <row r="3263">
          <cell r="I3263" t="str">
            <v>241</v>
          </cell>
          <cell r="J3263" t="str">
            <v>Ocean</v>
          </cell>
          <cell r="K3263" t="str">
            <v>AUSTRALIA</v>
          </cell>
          <cell r="L3263" t="str">
            <v>OPEN</v>
          </cell>
        </row>
        <row r="3263">
          <cell r="N3263" t="str">
            <v>00010</v>
          </cell>
          <cell r="O3263">
            <v>1748</v>
          </cell>
          <cell r="P3263">
            <v>1748</v>
          </cell>
          <cell r="Q3263">
            <v>6.9</v>
          </cell>
        </row>
        <row r="3264">
          <cell r="B3264" t="str">
            <v>4545015329-10</v>
          </cell>
          <cell r="C3264" t="str">
            <v>4645001686</v>
          </cell>
          <cell r="D3264" t="str">
            <v>A3410-0047</v>
          </cell>
          <cell r="E3264" t="str">
            <v>LEVIS</v>
          </cell>
          <cell r="F3264">
            <v>45239</v>
          </cell>
          <cell r="G3264">
            <v>45239</v>
          </cell>
        </row>
        <row r="3264">
          <cell r="I3264" t="str">
            <v>241</v>
          </cell>
          <cell r="J3264" t="str">
            <v>Ocean</v>
          </cell>
          <cell r="K3264" t="str">
            <v>CHINA</v>
          </cell>
          <cell r="L3264" t="str">
            <v>OPEN</v>
          </cell>
        </row>
        <row r="3264">
          <cell r="N3264" t="str">
            <v>00010</v>
          </cell>
          <cell r="O3264">
            <v>800</v>
          </cell>
          <cell r="P3264">
            <v>800</v>
          </cell>
          <cell r="Q3264">
            <v>8.05</v>
          </cell>
        </row>
        <row r="3265">
          <cell r="B3265" t="str">
            <v>4545015328-10</v>
          </cell>
          <cell r="C3265" t="str">
            <v>4645001686</v>
          </cell>
          <cell r="D3265" t="str">
            <v>A3410-0047</v>
          </cell>
          <cell r="E3265" t="str">
            <v>LEVIS</v>
          </cell>
          <cell r="F3265">
            <v>45225</v>
          </cell>
          <cell r="G3265">
            <v>45225</v>
          </cell>
        </row>
        <row r="3265">
          <cell r="I3265" t="str">
            <v>241</v>
          </cell>
          <cell r="J3265" t="str">
            <v>Ocean</v>
          </cell>
          <cell r="K3265" t="str">
            <v>CHINA</v>
          </cell>
          <cell r="L3265" t="str">
            <v>OPEN</v>
          </cell>
        </row>
        <row r="3265">
          <cell r="N3265" t="str">
            <v>00010</v>
          </cell>
          <cell r="O3265">
            <v>200</v>
          </cell>
          <cell r="P3265">
            <v>200</v>
          </cell>
          <cell r="Q3265">
            <v>8.05</v>
          </cell>
        </row>
        <row r="3266">
          <cell r="B3266" t="str">
            <v>4525029512-10</v>
          </cell>
          <cell r="C3266" t="str">
            <v>4625002996</v>
          </cell>
          <cell r="D3266" t="str">
            <v>19645-0037</v>
          </cell>
          <cell r="E3266" t="str">
            <v>LEVIS</v>
          </cell>
          <cell r="F3266">
            <v>45225</v>
          </cell>
          <cell r="G3266">
            <v>45225</v>
          </cell>
        </row>
        <row r="3266">
          <cell r="I3266" t="str">
            <v>241</v>
          </cell>
          <cell r="J3266" t="str">
            <v>Ocean</v>
          </cell>
          <cell r="K3266" t="str">
            <v>AUSTRALIA</v>
          </cell>
          <cell r="L3266" t="str">
            <v>OPEN</v>
          </cell>
        </row>
        <row r="3266">
          <cell r="N3266" t="str">
            <v>00010</v>
          </cell>
          <cell r="O3266">
            <v>313</v>
          </cell>
          <cell r="P3266">
            <v>313</v>
          </cell>
          <cell r="Q3266">
            <v>9.41</v>
          </cell>
        </row>
        <row r="3267">
          <cell r="B3267" t="str">
            <v>4515043733-10</v>
          </cell>
          <cell r="C3267" t="str">
            <v>4615004210</v>
          </cell>
          <cell r="D3267" t="str">
            <v>18883-0011</v>
          </cell>
          <cell r="E3267" t="str">
            <v>LEVIS</v>
          </cell>
          <cell r="F3267">
            <v>45232</v>
          </cell>
          <cell r="G3267">
            <v>45232</v>
          </cell>
        </row>
        <row r="3267">
          <cell r="I3267" t="str">
            <v>241</v>
          </cell>
          <cell r="J3267" t="str">
            <v>Ocean</v>
          </cell>
          <cell r="K3267" t="str">
            <v>JAPAN</v>
          </cell>
          <cell r="L3267" t="str">
            <v>OPEN</v>
          </cell>
        </row>
        <row r="3267">
          <cell r="N3267" t="str">
            <v>00010</v>
          </cell>
          <cell r="O3267">
            <v>400</v>
          </cell>
          <cell r="P3267">
            <v>400</v>
          </cell>
          <cell r="Q3267">
            <v>6.58</v>
          </cell>
        </row>
        <row r="3268">
          <cell r="B3268" t="str">
            <v>4515043736-10</v>
          </cell>
          <cell r="C3268" t="str">
            <v>4615004210</v>
          </cell>
          <cell r="D3268" t="str">
            <v>19626-0226</v>
          </cell>
          <cell r="E3268" t="str">
            <v>LEVIS</v>
          </cell>
          <cell r="F3268">
            <v>45239</v>
          </cell>
          <cell r="G3268">
            <v>45239</v>
          </cell>
        </row>
        <row r="3268">
          <cell r="I3268" t="str">
            <v>241</v>
          </cell>
          <cell r="J3268" t="str">
            <v>Ocean</v>
          </cell>
          <cell r="K3268" t="str">
            <v>JAPAN</v>
          </cell>
          <cell r="L3268" t="str">
            <v>OPEN</v>
          </cell>
        </row>
        <row r="3268">
          <cell r="N3268" t="str">
            <v>00010</v>
          </cell>
          <cell r="O3268">
            <v>601</v>
          </cell>
          <cell r="P3268">
            <v>601</v>
          </cell>
          <cell r="Q3268">
            <v>6.68</v>
          </cell>
        </row>
        <row r="3269">
          <cell r="B3269" t="str">
            <v>4515043739-10</v>
          </cell>
          <cell r="C3269" t="str">
            <v>4615004210</v>
          </cell>
          <cell r="D3269" t="str">
            <v>19626-0456</v>
          </cell>
          <cell r="E3269" t="str">
            <v>LEVIS</v>
          </cell>
          <cell r="F3269">
            <v>45225</v>
          </cell>
          <cell r="G3269">
            <v>45225</v>
          </cell>
        </row>
        <row r="3269">
          <cell r="I3269" t="str">
            <v>241</v>
          </cell>
          <cell r="J3269" t="str">
            <v>Ocean</v>
          </cell>
          <cell r="K3269" t="str">
            <v>JAPAN</v>
          </cell>
          <cell r="L3269" t="str">
            <v>OPEN</v>
          </cell>
        </row>
        <row r="3269">
          <cell r="N3269" t="str">
            <v>00010</v>
          </cell>
          <cell r="O3269">
            <v>1200</v>
          </cell>
          <cell r="P3269">
            <v>1200</v>
          </cell>
          <cell r="Q3269">
            <v>8.45</v>
          </cell>
        </row>
        <row r="3270">
          <cell r="B3270" t="str">
            <v>4515043740-10</v>
          </cell>
          <cell r="C3270" t="str">
            <v>4615004210</v>
          </cell>
          <cell r="D3270" t="str">
            <v>19627-0141</v>
          </cell>
          <cell r="E3270" t="str">
            <v>LEVIS</v>
          </cell>
          <cell r="F3270">
            <v>45239</v>
          </cell>
          <cell r="G3270">
            <v>45239</v>
          </cell>
        </row>
        <row r="3270">
          <cell r="I3270" t="str">
            <v>241</v>
          </cell>
          <cell r="J3270" t="str">
            <v>Ocean</v>
          </cell>
          <cell r="K3270" t="str">
            <v>JAPAN</v>
          </cell>
          <cell r="L3270" t="str">
            <v>OPEN</v>
          </cell>
        </row>
        <row r="3270">
          <cell r="N3270" t="str">
            <v>00010</v>
          </cell>
          <cell r="O3270">
            <v>400</v>
          </cell>
          <cell r="P3270">
            <v>400</v>
          </cell>
          <cell r="Q3270">
            <v>6.74</v>
          </cell>
        </row>
        <row r="3271">
          <cell r="B3271" t="str">
            <v>4532018986-10</v>
          </cell>
          <cell r="C3271" t="str">
            <v>4632001867</v>
          </cell>
          <cell r="D3271" t="str">
            <v>19626-0226</v>
          </cell>
          <cell r="E3271" t="str">
            <v>LEVIS</v>
          </cell>
          <cell r="F3271">
            <v>45239</v>
          </cell>
          <cell r="G3271">
            <v>45239</v>
          </cell>
        </row>
        <row r="3271">
          <cell r="I3271" t="str">
            <v>241</v>
          </cell>
          <cell r="J3271" t="str">
            <v>Ocean</v>
          </cell>
          <cell r="K3271" t="str">
            <v>INDONESIA</v>
          </cell>
          <cell r="L3271" t="str">
            <v>OPEN</v>
          </cell>
        </row>
        <row r="3271">
          <cell r="N3271" t="str">
            <v>00010</v>
          </cell>
          <cell r="O3271">
            <v>200</v>
          </cell>
          <cell r="P3271">
            <v>200</v>
          </cell>
          <cell r="Q3271">
            <v>6.68</v>
          </cell>
        </row>
        <row r="3272">
          <cell r="B3272" t="str">
            <v>4515043747-10</v>
          </cell>
          <cell r="C3272" t="str">
            <v>4615004210</v>
          </cell>
          <cell r="D3272" t="str">
            <v>19887-0321</v>
          </cell>
          <cell r="E3272" t="str">
            <v>LEVIS</v>
          </cell>
          <cell r="F3272">
            <v>45239</v>
          </cell>
          <cell r="G3272">
            <v>45239</v>
          </cell>
        </row>
        <row r="3272">
          <cell r="I3272" t="str">
            <v>241</v>
          </cell>
          <cell r="J3272" t="str">
            <v>Ocean</v>
          </cell>
          <cell r="K3272" t="str">
            <v>JAPAN</v>
          </cell>
          <cell r="L3272" t="str">
            <v>OPEN</v>
          </cell>
        </row>
        <row r="3272">
          <cell r="N3272" t="str">
            <v>00010</v>
          </cell>
          <cell r="O3272">
            <v>801</v>
          </cell>
          <cell r="P3272">
            <v>801</v>
          </cell>
          <cell r="Q3272">
            <v>7.85</v>
          </cell>
        </row>
        <row r="3273">
          <cell r="B3273" t="str">
            <v>4515043734-10</v>
          </cell>
          <cell r="C3273" t="str">
            <v>4615004210</v>
          </cell>
          <cell r="D3273" t="str">
            <v>18883-0016</v>
          </cell>
          <cell r="E3273" t="str">
            <v>LEVIS</v>
          </cell>
          <cell r="F3273">
            <v>45239</v>
          </cell>
          <cell r="G3273">
            <v>45239</v>
          </cell>
        </row>
        <row r="3273">
          <cell r="I3273" t="str">
            <v>241</v>
          </cell>
          <cell r="J3273" t="str">
            <v>Ocean</v>
          </cell>
          <cell r="K3273" t="str">
            <v>JAPAN</v>
          </cell>
          <cell r="L3273" t="str">
            <v>OPEN</v>
          </cell>
        </row>
        <row r="3273">
          <cell r="N3273" t="str">
            <v>00010</v>
          </cell>
          <cell r="O3273">
            <v>1066</v>
          </cell>
          <cell r="P3273">
            <v>1066</v>
          </cell>
          <cell r="Q3273">
            <v>7.01</v>
          </cell>
        </row>
        <row r="3274">
          <cell r="B3274" t="str">
            <v>4515043742-10</v>
          </cell>
          <cell r="C3274" t="str">
            <v>4615004210</v>
          </cell>
          <cell r="D3274" t="str">
            <v>19632-0089</v>
          </cell>
          <cell r="E3274" t="str">
            <v>LEVIS</v>
          </cell>
          <cell r="F3274">
            <v>45232</v>
          </cell>
          <cell r="G3274">
            <v>45232</v>
          </cell>
        </row>
        <row r="3274">
          <cell r="I3274" t="str">
            <v>241</v>
          </cell>
          <cell r="J3274" t="str">
            <v>Ocean</v>
          </cell>
          <cell r="K3274" t="str">
            <v>JAPAN</v>
          </cell>
          <cell r="L3274" t="str">
            <v>OPEN</v>
          </cell>
        </row>
        <row r="3274">
          <cell r="N3274" t="str">
            <v>00010</v>
          </cell>
          <cell r="O3274">
            <v>3861</v>
          </cell>
          <cell r="P3274">
            <v>3861</v>
          </cell>
          <cell r="Q3274">
            <v>8.89</v>
          </cell>
        </row>
        <row r="3275">
          <cell r="B3275" t="str">
            <v>4515043743-10</v>
          </cell>
          <cell r="C3275" t="str">
            <v>4615004210</v>
          </cell>
          <cell r="D3275" t="str">
            <v>19632-0117</v>
          </cell>
          <cell r="E3275" t="str">
            <v>LEVIS</v>
          </cell>
          <cell r="F3275">
            <v>45232</v>
          </cell>
          <cell r="G3275">
            <v>45232</v>
          </cell>
        </row>
        <row r="3275">
          <cell r="I3275" t="str">
            <v>241</v>
          </cell>
          <cell r="J3275" t="str">
            <v>Ocean</v>
          </cell>
          <cell r="K3275" t="str">
            <v>JAPAN</v>
          </cell>
          <cell r="L3275" t="str">
            <v>OPEN</v>
          </cell>
        </row>
        <row r="3275">
          <cell r="N3275" t="str">
            <v>00010</v>
          </cell>
          <cell r="O3275">
            <v>2100</v>
          </cell>
          <cell r="P3275">
            <v>2100</v>
          </cell>
          <cell r="Q3275">
            <v>8.45</v>
          </cell>
        </row>
        <row r="3276">
          <cell r="B3276" t="str">
            <v>4532018987-10</v>
          </cell>
          <cell r="C3276" t="str">
            <v>4632001867</v>
          </cell>
          <cell r="D3276" t="str">
            <v>19626-0509</v>
          </cell>
          <cell r="E3276" t="str">
            <v>LEVIS</v>
          </cell>
          <cell r="F3276">
            <v>45225</v>
          </cell>
          <cell r="G3276">
            <v>45225</v>
          </cell>
        </row>
        <row r="3276">
          <cell r="I3276" t="str">
            <v>241</v>
          </cell>
          <cell r="J3276" t="str">
            <v>Ocean</v>
          </cell>
          <cell r="K3276" t="str">
            <v>INDONESIA</v>
          </cell>
          <cell r="L3276" t="str">
            <v>OPEN</v>
          </cell>
        </row>
        <row r="3276">
          <cell r="N3276" t="str">
            <v>00010</v>
          </cell>
          <cell r="O3276">
            <v>420</v>
          </cell>
          <cell r="P3276">
            <v>420</v>
          </cell>
          <cell r="Q3276">
            <v>6.87</v>
          </cell>
        </row>
        <row r="3277">
          <cell r="B3277" t="str">
            <v>4515043767-10</v>
          </cell>
          <cell r="C3277" t="str">
            <v>4615004210</v>
          </cell>
          <cell r="D3277" t="str">
            <v>A4707-0000</v>
          </cell>
          <cell r="E3277" t="str">
            <v>LEVIS</v>
          </cell>
          <cell r="F3277">
            <v>45239</v>
          </cell>
          <cell r="G3277">
            <v>45239</v>
          </cell>
        </row>
        <row r="3277">
          <cell r="I3277" t="str">
            <v>241</v>
          </cell>
          <cell r="J3277" t="str">
            <v>Ocean</v>
          </cell>
          <cell r="K3277" t="str">
            <v>JAPAN</v>
          </cell>
          <cell r="L3277" t="str">
            <v>OPEN</v>
          </cell>
        </row>
        <row r="3277">
          <cell r="N3277" t="str">
            <v>00010</v>
          </cell>
          <cell r="O3277">
            <v>475</v>
          </cell>
          <cell r="P3277">
            <v>475</v>
          </cell>
          <cell r="Q3277">
            <v>9.28</v>
          </cell>
        </row>
        <row r="3278">
          <cell r="B3278" t="str">
            <v>4515043766-10</v>
          </cell>
          <cell r="C3278" t="str">
            <v>4615004210</v>
          </cell>
          <cell r="D3278" t="str">
            <v>A4707-0000</v>
          </cell>
          <cell r="E3278" t="str">
            <v>LEVIS</v>
          </cell>
          <cell r="F3278">
            <v>45232</v>
          </cell>
          <cell r="G3278">
            <v>45232</v>
          </cell>
        </row>
        <row r="3278">
          <cell r="I3278" t="str">
            <v>241</v>
          </cell>
          <cell r="J3278" t="str">
            <v>Ocean</v>
          </cell>
          <cell r="K3278" t="str">
            <v>JAPAN</v>
          </cell>
          <cell r="L3278" t="str">
            <v>OPEN</v>
          </cell>
        </row>
        <row r="3278">
          <cell r="N3278" t="str">
            <v>00010</v>
          </cell>
          <cell r="O3278">
            <v>907</v>
          </cell>
          <cell r="P3278">
            <v>907</v>
          </cell>
          <cell r="Q3278">
            <v>9.28</v>
          </cell>
        </row>
        <row r="3279">
          <cell r="B3279" t="str">
            <v>4531019902-10</v>
          </cell>
          <cell r="C3279" t="str">
            <v>4631002806</v>
          </cell>
          <cell r="D3279" t="str">
            <v>19632-0117</v>
          </cell>
          <cell r="E3279" t="str">
            <v>LEVIS</v>
          </cell>
          <cell r="F3279">
            <v>45225</v>
          </cell>
          <cell r="G3279">
            <v>45225</v>
          </cell>
        </row>
        <row r="3279">
          <cell r="I3279" t="str">
            <v>241</v>
          </cell>
          <cell r="J3279" t="str">
            <v>Ocean</v>
          </cell>
          <cell r="K3279" t="str">
            <v>KOREA</v>
          </cell>
          <cell r="L3279" t="str">
            <v>OPEN</v>
          </cell>
        </row>
        <row r="3279">
          <cell r="N3279" t="str">
            <v>00010</v>
          </cell>
          <cell r="O3279">
            <v>700</v>
          </cell>
          <cell r="P3279">
            <v>700</v>
          </cell>
          <cell r="Q3279">
            <v>8.45</v>
          </cell>
        </row>
        <row r="3280">
          <cell r="B3280" t="str">
            <v>4515043768-10</v>
          </cell>
          <cell r="C3280" t="str">
            <v>4615004210</v>
          </cell>
          <cell r="D3280" t="str">
            <v>A4707-0016</v>
          </cell>
          <cell r="E3280" t="str">
            <v>LEVIS</v>
          </cell>
          <cell r="F3280">
            <v>45232</v>
          </cell>
          <cell r="G3280">
            <v>45232</v>
          </cell>
        </row>
        <row r="3280">
          <cell r="I3280" t="str">
            <v>241</v>
          </cell>
          <cell r="J3280" t="str">
            <v>Ocean</v>
          </cell>
          <cell r="K3280" t="str">
            <v>JAPAN</v>
          </cell>
          <cell r="L3280" t="str">
            <v>OPEN</v>
          </cell>
        </row>
        <row r="3280">
          <cell r="N3280" t="str">
            <v>00010</v>
          </cell>
          <cell r="O3280">
            <v>750</v>
          </cell>
          <cell r="P3280">
            <v>750</v>
          </cell>
          <cell r="Q3280">
            <v>9.05</v>
          </cell>
        </row>
        <row r="3281">
          <cell r="B3281" t="str">
            <v>4531019891-10</v>
          </cell>
          <cell r="C3281" t="str">
            <v>4631002806</v>
          </cell>
          <cell r="D3281" t="str">
            <v>18759-0154</v>
          </cell>
          <cell r="E3281" t="str">
            <v>LEVIS</v>
          </cell>
          <cell r="F3281">
            <v>45239</v>
          </cell>
          <cell r="G3281">
            <v>45239</v>
          </cell>
        </row>
        <row r="3281">
          <cell r="I3281" t="str">
            <v>241</v>
          </cell>
          <cell r="J3281" t="str">
            <v>Ocean</v>
          </cell>
          <cell r="K3281" t="str">
            <v>KOREA</v>
          </cell>
          <cell r="L3281" t="str">
            <v>OPEN</v>
          </cell>
        </row>
        <row r="3281">
          <cell r="N3281" t="str">
            <v>00010</v>
          </cell>
          <cell r="O3281">
            <v>252</v>
          </cell>
          <cell r="P3281">
            <v>252</v>
          </cell>
          <cell r="Q3281">
            <v>7.45</v>
          </cell>
        </row>
        <row r="3282">
          <cell r="B3282" t="str">
            <v>4531019897-10</v>
          </cell>
          <cell r="C3282" t="str">
            <v>4631002806</v>
          </cell>
          <cell r="D3282" t="str">
            <v>19627-0209</v>
          </cell>
          <cell r="E3282" t="str">
            <v>LEVIS</v>
          </cell>
          <cell r="F3282">
            <v>45225</v>
          </cell>
          <cell r="G3282">
            <v>45225</v>
          </cell>
        </row>
        <row r="3282">
          <cell r="I3282" t="str">
            <v>241</v>
          </cell>
          <cell r="J3282" t="str">
            <v>Ocean</v>
          </cell>
          <cell r="K3282" t="str">
            <v>KOREA</v>
          </cell>
          <cell r="L3282" t="str">
            <v>OPEN</v>
          </cell>
        </row>
        <row r="3282">
          <cell r="N3282" t="str">
            <v>00010</v>
          </cell>
          <cell r="O3282">
            <v>1644</v>
          </cell>
          <cell r="P3282">
            <v>1644</v>
          </cell>
          <cell r="Q3282">
            <v>8.74</v>
          </cell>
        </row>
        <row r="3283">
          <cell r="B3283" t="str">
            <v>4512151492-10</v>
          </cell>
          <cell r="C3283" t="str">
            <v>4612016423</v>
          </cell>
          <cell r="D3283" t="str">
            <v>19626-0464</v>
          </cell>
          <cell r="E3283" t="str">
            <v>LEVIS</v>
          </cell>
          <cell r="F3283">
            <v>45225</v>
          </cell>
          <cell r="G3283">
            <v>45225</v>
          </cell>
        </row>
        <row r="3283">
          <cell r="I3283" t="str">
            <v>241</v>
          </cell>
          <cell r="J3283" t="str">
            <v>Ocean</v>
          </cell>
          <cell r="K3283" t="str">
            <v>SINGAPORE</v>
          </cell>
          <cell r="L3283" t="str">
            <v>OPEN</v>
          </cell>
        </row>
        <row r="3283">
          <cell r="N3283" t="str">
            <v>00010</v>
          </cell>
          <cell r="O3283">
            <v>350</v>
          </cell>
          <cell r="P3283">
            <v>350</v>
          </cell>
          <cell r="Q3283">
            <v>6.8</v>
          </cell>
        </row>
        <row r="3284">
          <cell r="B3284" t="str">
            <v>4512151489-10</v>
          </cell>
          <cell r="C3284" t="str">
            <v>4612016423</v>
          </cell>
          <cell r="D3284" t="str">
            <v>18883-0282</v>
          </cell>
          <cell r="E3284" t="str">
            <v>LEVIS</v>
          </cell>
          <cell r="F3284">
            <v>45225</v>
          </cell>
          <cell r="G3284">
            <v>45225</v>
          </cell>
        </row>
        <row r="3284">
          <cell r="I3284" t="str">
            <v>241</v>
          </cell>
          <cell r="J3284" t="str">
            <v>Ocean</v>
          </cell>
          <cell r="K3284" t="str">
            <v>SINGAPORE</v>
          </cell>
          <cell r="L3284" t="str">
            <v>OPEN</v>
          </cell>
        </row>
        <row r="3284">
          <cell r="N3284" t="str">
            <v>00010</v>
          </cell>
          <cell r="O3284">
            <v>300</v>
          </cell>
          <cell r="P3284">
            <v>300</v>
          </cell>
          <cell r="Q3284">
            <v>7.9</v>
          </cell>
        </row>
        <row r="3285">
          <cell r="B3285" t="str">
            <v>4512151495-10</v>
          </cell>
          <cell r="C3285" t="str">
            <v>4612016423</v>
          </cell>
          <cell r="D3285" t="str">
            <v>19627-0228</v>
          </cell>
          <cell r="E3285" t="str">
            <v>LEVIS</v>
          </cell>
          <cell r="F3285">
            <v>45232</v>
          </cell>
          <cell r="G3285">
            <v>45232</v>
          </cell>
        </row>
        <row r="3285">
          <cell r="I3285" t="str">
            <v>241</v>
          </cell>
          <cell r="J3285" t="str">
            <v>Ocean</v>
          </cell>
          <cell r="K3285" t="str">
            <v>SINGAPORE</v>
          </cell>
          <cell r="L3285" t="str">
            <v>OPEN</v>
          </cell>
        </row>
        <row r="3285">
          <cell r="N3285" t="str">
            <v>00010</v>
          </cell>
          <cell r="O3285">
            <v>250</v>
          </cell>
          <cell r="P3285">
            <v>250</v>
          </cell>
          <cell r="Q3285">
            <v>7.06</v>
          </cell>
        </row>
        <row r="3286">
          <cell r="B3286" t="str">
            <v>4512151493-10</v>
          </cell>
          <cell r="C3286" t="str">
            <v>4612016423</v>
          </cell>
          <cell r="D3286" t="str">
            <v>19626-0465</v>
          </cell>
          <cell r="E3286" t="str">
            <v>LEVIS</v>
          </cell>
          <cell r="F3286">
            <v>45225</v>
          </cell>
          <cell r="G3286">
            <v>45225</v>
          </cell>
        </row>
        <row r="3286">
          <cell r="I3286" t="str">
            <v>241</v>
          </cell>
          <cell r="J3286" t="str">
            <v>Ocean</v>
          </cell>
          <cell r="K3286" t="str">
            <v>SINGAPORE</v>
          </cell>
          <cell r="L3286" t="str">
            <v>OPEN</v>
          </cell>
        </row>
        <row r="3286">
          <cell r="N3286" t="str">
            <v>00010</v>
          </cell>
          <cell r="O3286">
            <v>200</v>
          </cell>
          <cell r="P3286">
            <v>200</v>
          </cell>
          <cell r="Q3286">
            <v>6.85</v>
          </cell>
        </row>
        <row r="3287">
          <cell r="B3287" t="str">
            <v>4512151498-10</v>
          </cell>
          <cell r="C3287" t="str">
            <v>4612016423</v>
          </cell>
          <cell r="D3287" t="str">
            <v>19631-0001</v>
          </cell>
          <cell r="E3287" t="str">
            <v>LEVIS</v>
          </cell>
          <cell r="F3287">
            <v>45232</v>
          </cell>
          <cell r="G3287">
            <v>45232</v>
          </cell>
        </row>
        <row r="3287">
          <cell r="I3287" t="str">
            <v>241</v>
          </cell>
          <cell r="J3287" t="str">
            <v>Ocean</v>
          </cell>
          <cell r="K3287" t="str">
            <v>SINGAPORE</v>
          </cell>
          <cell r="L3287" t="str">
            <v>OPEN</v>
          </cell>
        </row>
        <row r="3287">
          <cell r="N3287" t="str">
            <v>00010</v>
          </cell>
          <cell r="O3287">
            <v>345</v>
          </cell>
          <cell r="P3287">
            <v>345</v>
          </cell>
          <cell r="Q3287">
            <v>6.43</v>
          </cell>
        </row>
        <row r="3288">
          <cell r="B3288" t="str">
            <v>4527032714-10</v>
          </cell>
          <cell r="C3288" t="str">
            <v>4627003249</v>
          </cell>
          <cell r="D3288" t="str">
            <v>19632-0117</v>
          </cell>
          <cell r="E3288" t="str">
            <v>LEVIS</v>
          </cell>
          <cell r="F3288">
            <v>45225</v>
          </cell>
          <cell r="G3288">
            <v>45225</v>
          </cell>
        </row>
        <row r="3288">
          <cell r="I3288" t="str">
            <v>241</v>
          </cell>
          <cell r="J3288" t="str">
            <v>Ocean</v>
          </cell>
          <cell r="K3288" t="str">
            <v>MALAYSIA</v>
          </cell>
          <cell r="L3288" t="str">
            <v>OPEN</v>
          </cell>
        </row>
        <row r="3288">
          <cell r="N3288" t="str">
            <v>00010</v>
          </cell>
          <cell r="O3288">
            <v>1109</v>
          </cell>
          <cell r="P3288">
            <v>1109</v>
          </cell>
          <cell r="Q3288">
            <v>8.45</v>
          </cell>
        </row>
        <row r="3289">
          <cell r="B3289" t="str">
            <v>4512151497-10</v>
          </cell>
          <cell r="C3289" t="str">
            <v>4612016423</v>
          </cell>
          <cell r="D3289" t="str">
            <v>19627-0235</v>
          </cell>
          <cell r="E3289" t="str">
            <v>LEVIS</v>
          </cell>
          <cell r="F3289">
            <v>45232</v>
          </cell>
          <cell r="G3289">
            <v>45232</v>
          </cell>
        </row>
        <row r="3289">
          <cell r="I3289" t="str">
            <v>241</v>
          </cell>
          <cell r="J3289" t="str">
            <v>Ocean</v>
          </cell>
          <cell r="K3289" t="str">
            <v>SINGAPORE</v>
          </cell>
          <cell r="L3289" t="str">
            <v>OPEN</v>
          </cell>
        </row>
        <row r="3289">
          <cell r="N3289" t="str">
            <v>00010</v>
          </cell>
          <cell r="O3289">
            <v>300</v>
          </cell>
          <cell r="P3289">
            <v>300</v>
          </cell>
          <cell r="Q3289">
            <v>6.73</v>
          </cell>
        </row>
        <row r="3290">
          <cell r="B3290" t="str">
            <v>4527032699-10</v>
          </cell>
          <cell r="C3290" t="str">
            <v>4627003249</v>
          </cell>
          <cell r="D3290" t="str">
            <v>19626-0226</v>
          </cell>
          <cell r="E3290" t="str">
            <v>LEVIS</v>
          </cell>
          <cell r="F3290">
            <v>45239</v>
          </cell>
          <cell r="G3290">
            <v>45239</v>
          </cell>
        </row>
        <row r="3290">
          <cell r="I3290" t="str">
            <v>241</v>
          </cell>
          <cell r="J3290" t="str">
            <v>Ocean</v>
          </cell>
          <cell r="K3290" t="str">
            <v>MALAYSIA</v>
          </cell>
          <cell r="L3290" t="str">
            <v>OPEN</v>
          </cell>
        </row>
        <row r="3290">
          <cell r="N3290" t="str">
            <v>00010</v>
          </cell>
          <cell r="O3290">
            <v>200</v>
          </cell>
          <cell r="P3290">
            <v>200</v>
          </cell>
          <cell r="Q3290">
            <v>6.68</v>
          </cell>
        </row>
        <row r="3291">
          <cell r="B3291" t="str">
            <v>4527032702-10</v>
          </cell>
          <cell r="C3291" t="str">
            <v>4627003249</v>
          </cell>
          <cell r="D3291" t="str">
            <v>19626-0465</v>
          </cell>
          <cell r="E3291" t="str">
            <v>LEVIS</v>
          </cell>
          <cell r="F3291">
            <v>45225</v>
          </cell>
          <cell r="G3291">
            <v>45225</v>
          </cell>
        </row>
        <row r="3291">
          <cell r="I3291" t="str">
            <v>241</v>
          </cell>
          <cell r="J3291" t="str">
            <v>Ocean</v>
          </cell>
          <cell r="K3291" t="str">
            <v>MALAYSIA</v>
          </cell>
          <cell r="L3291" t="str">
            <v>OPEN</v>
          </cell>
        </row>
        <row r="3291">
          <cell r="N3291" t="str">
            <v>00010</v>
          </cell>
          <cell r="O3291">
            <v>200</v>
          </cell>
          <cell r="P3291">
            <v>200</v>
          </cell>
          <cell r="Q3291">
            <v>6.85</v>
          </cell>
        </row>
        <row r="3292">
          <cell r="B3292" t="str">
            <v>4527032713-10</v>
          </cell>
          <cell r="C3292" t="str">
            <v>4627003249</v>
          </cell>
          <cell r="D3292" t="str">
            <v>19631-0211</v>
          </cell>
          <cell r="E3292" t="str">
            <v>LEVIS</v>
          </cell>
          <cell r="F3292">
            <v>45239</v>
          </cell>
          <cell r="G3292">
            <v>45239</v>
          </cell>
        </row>
        <row r="3292">
          <cell r="I3292" t="str">
            <v>241</v>
          </cell>
          <cell r="J3292" t="str">
            <v>Ocean</v>
          </cell>
          <cell r="K3292" t="str">
            <v>MALAYSIA</v>
          </cell>
          <cell r="L3292" t="str">
            <v>OPEN</v>
          </cell>
        </row>
        <row r="3292">
          <cell r="N3292" t="str">
            <v>00010</v>
          </cell>
          <cell r="O3292">
            <v>200</v>
          </cell>
          <cell r="P3292">
            <v>200</v>
          </cell>
          <cell r="Q3292">
            <v>6.69</v>
          </cell>
        </row>
        <row r="3293">
          <cell r="B3293" t="str">
            <v>4530022400-10</v>
          </cell>
          <cell r="C3293" t="str">
            <v>4630002773</v>
          </cell>
          <cell r="D3293" t="str">
            <v>19626-0509</v>
          </cell>
          <cell r="E3293" t="str">
            <v>LEVIS</v>
          </cell>
          <cell r="F3293">
            <v>45239</v>
          </cell>
          <cell r="G3293">
            <v>45239</v>
          </cell>
        </row>
        <row r="3293">
          <cell r="I3293" t="str">
            <v>241</v>
          </cell>
          <cell r="J3293" t="str">
            <v>Ocean</v>
          </cell>
          <cell r="K3293" t="str">
            <v>PHILIPPINES</v>
          </cell>
          <cell r="L3293" t="str">
            <v>OPEN</v>
          </cell>
        </row>
        <row r="3293">
          <cell r="N3293" t="str">
            <v>00010</v>
          </cell>
          <cell r="O3293">
            <v>424</v>
          </cell>
          <cell r="P3293">
            <v>424</v>
          </cell>
          <cell r="Q3293">
            <v>6.87</v>
          </cell>
        </row>
        <row r="3294">
          <cell r="B3294" t="str">
            <v>4512151490-10</v>
          </cell>
          <cell r="C3294" t="str">
            <v>4612016423</v>
          </cell>
          <cell r="D3294" t="str">
            <v>19626-0001</v>
          </cell>
          <cell r="E3294" t="str">
            <v>LEVIS</v>
          </cell>
          <cell r="F3294">
            <v>45239</v>
          </cell>
          <cell r="G3294">
            <v>45239</v>
          </cell>
        </row>
        <row r="3294">
          <cell r="I3294" t="str">
            <v>241</v>
          </cell>
          <cell r="J3294" t="str">
            <v>Ocean</v>
          </cell>
          <cell r="K3294" t="str">
            <v>SINGAPORE</v>
          </cell>
          <cell r="L3294" t="str">
            <v>OPEN</v>
          </cell>
        </row>
        <row r="3294">
          <cell r="N3294" t="str">
            <v>00010</v>
          </cell>
          <cell r="O3294">
            <v>229</v>
          </cell>
          <cell r="P3294">
            <v>229</v>
          </cell>
          <cell r="Q3294">
            <v>6.4</v>
          </cell>
        </row>
        <row r="3295">
          <cell r="B3295" t="str">
            <v>4527032696-10</v>
          </cell>
          <cell r="C3295" t="str">
            <v>4627003249</v>
          </cell>
          <cell r="D3295" t="str">
            <v>18883-0282</v>
          </cell>
          <cell r="E3295" t="str">
            <v>LEVIS</v>
          </cell>
          <cell r="F3295">
            <v>45239</v>
          </cell>
          <cell r="G3295">
            <v>45239</v>
          </cell>
        </row>
        <row r="3295">
          <cell r="I3295" t="str">
            <v>241</v>
          </cell>
          <cell r="J3295" t="str">
            <v>Ocean</v>
          </cell>
          <cell r="K3295" t="str">
            <v>MALAYSIA</v>
          </cell>
          <cell r="L3295" t="str">
            <v>OPEN</v>
          </cell>
        </row>
        <row r="3295">
          <cell r="N3295" t="str">
            <v>00010</v>
          </cell>
          <cell r="O3295">
            <v>1122</v>
          </cell>
          <cell r="P3295">
            <v>1122</v>
          </cell>
          <cell r="Q3295">
            <v>7.9</v>
          </cell>
        </row>
        <row r="3296">
          <cell r="B3296" t="str">
            <v>4527032707-10</v>
          </cell>
          <cell r="C3296" t="str">
            <v>4627003249</v>
          </cell>
          <cell r="D3296" t="str">
            <v>19627-0228</v>
          </cell>
          <cell r="E3296" t="str">
            <v>LEVIS</v>
          </cell>
          <cell r="F3296">
            <v>45225</v>
          </cell>
          <cell r="G3296">
            <v>45225</v>
          </cell>
        </row>
        <row r="3296">
          <cell r="I3296" t="str">
            <v>241</v>
          </cell>
          <cell r="J3296" t="str">
            <v>Ocean</v>
          </cell>
          <cell r="K3296" t="str">
            <v>MALAYSIA</v>
          </cell>
          <cell r="L3296" t="str">
            <v>OPEN</v>
          </cell>
        </row>
        <row r="3296">
          <cell r="N3296" t="str">
            <v>00010</v>
          </cell>
          <cell r="O3296">
            <v>200</v>
          </cell>
          <cell r="P3296">
            <v>200</v>
          </cell>
          <cell r="Q3296">
            <v>7.06</v>
          </cell>
        </row>
        <row r="3297">
          <cell r="B3297" t="str">
            <v>4512151488-10</v>
          </cell>
          <cell r="C3297" t="str">
            <v>4612016423</v>
          </cell>
          <cell r="D3297" t="str">
            <v>18883-0016</v>
          </cell>
          <cell r="E3297" t="str">
            <v>LEVIS</v>
          </cell>
          <cell r="F3297">
            <v>45239</v>
          </cell>
          <cell r="G3297">
            <v>45239</v>
          </cell>
        </row>
        <row r="3297">
          <cell r="I3297" t="str">
            <v>241</v>
          </cell>
          <cell r="J3297" t="str">
            <v>Ocean</v>
          </cell>
          <cell r="K3297" t="str">
            <v>SINGAPORE</v>
          </cell>
          <cell r="L3297" t="str">
            <v>OPEN</v>
          </cell>
        </row>
        <row r="3297">
          <cell r="N3297" t="str">
            <v>00010</v>
          </cell>
          <cell r="O3297">
            <v>227</v>
          </cell>
          <cell r="P3297">
            <v>227</v>
          </cell>
          <cell r="Q3297">
            <v>7.01</v>
          </cell>
        </row>
        <row r="3298">
          <cell r="B3298" t="str">
            <v>4527032698-10</v>
          </cell>
          <cell r="C3298" t="str">
            <v>4627003249</v>
          </cell>
          <cell r="D3298" t="str">
            <v>19626-0001</v>
          </cell>
          <cell r="E3298" t="str">
            <v>LEVIS</v>
          </cell>
          <cell r="F3298">
            <v>45239</v>
          </cell>
          <cell r="G3298">
            <v>45239</v>
          </cell>
        </row>
        <row r="3298">
          <cell r="I3298" t="str">
            <v>241</v>
          </cell>
          <cell r="J3298" t="str">
            <v>Ocean</v>
          </cell>
          <cell r="K3298" t="str">
            <v>MALAYSIA</v>
          </cell>
          <cell r="L3298" t="str">
            <v>OPEN</v>
          </cell>
        </row>
        <row r="3298">
          <cell r="N3298" t="str">
            <v>00010</v>
          </cell>
          <cell r="O3298">
            <v>200</v>
          </cell>
          <cell r="P3298">
            <v>200</v>
          </cell>
          <cell r="Q3298">
            <v>6.4</v>
          </cell>
        </row>
        <row r="3299">
          <cell r="B3299" t="str">
            <v>4527032711-10</v>
          </cell>
          <cell r="C3299" t="str">
            <v>4627003249</v>
          </cell>
          <cell r="D3299" t="str">
            <v>19627-0235</v>
          </cell>
          <cell r="E3299" t="str">
            <v>LEVIS</v>
          </cell>
          <cell r="F3299">
            <v>45232</v>
          </cell>
          <cell r="G3299">
            <v>45232</v>
          </cell>
        </row>
        <row r="3299">
          <cell r="I3299" t="str">
            <v>241</v>
          </cell>
          <cell r="J3299" t="str">
            <v>Ocean</v>
          </cell>
          <cell r="K3299" t="str">
            <v>MALAYSIA</v>
          </cell>
          <cell r="L3299" t="str">
            <v>OPEN</v>
          </cell>
        </row>
        <row r="3299">
          <cell r="N3299" t="str">
            <v>00010</v>
          </cell>
          <cell r="O3299">
            <v>400</v>
          </cell>
          <cell r="P3299">
            <v>400</v>
          </cell>
          <cell r="Q3299">
            <v>6.73</v>
          </cell>
        </row>
        <row r="3300">
          <cell r="B3300" t="str">
            <v>4530022393-10</v>
          </cell>
          <cell r="C3300" t="str">
            <v>4630002773</v>
          </cell>
          <cell r="D3300" t="str">
            <v>18882-0693</v>
          </cell>
          <cell r="E3300" t="str">
            <v>LEVIS</v>
          </cell>
          <cell r="F3300">
            <v>45225</v>
          </cell>
          <cell r="G3300">
            <v>45225</v>
          </cell>
        </row>
        <row r="3300">
          <cell r="I3300" t="str">
            <v>241</v>
          </cell>
          <cell r="J3300" t="str">
            <v>Ocean</v>
          </cell>
          <cell r="K3300" t="str">
            <v>PHILIPPINES</v>
          </cell>
          <cell r="L3300" t="str">
            <v>OPEN</v>
          </cell>
        </row>
        <row r="3300">
          <cell r="N3300" t="str">
            <v>00010</v>
          </cell>
          <cell r="O3300">
            <v>277</v>
          </cell>
          <cell r="P3300">
            <v>277</v>
          </cell>
          <cell r="Q3300">
            <v>7.91</v>
          </cell>
        </row>
        <row r="3301">
          <cell r="B3301" t="str">
            <v>4527032700-10</v>
          </cell>
          <cell r="C3301" t="str">
            <v>4627003249</v>
          </cell>
          <cell r="D3301" t="str">
            <v>19626-0464</v>
          </cell>
          <cell r="E3301" t="str">
            <v>LEVIS</v>
          </cell>
          <cell r="F3301">
            <v>45225</v>
          </cell>
          <cell r="G3301">
            <v>45225</v>
          </cell>
        </row>
        <row r="3301">
          <cell r="I3301" t="str">
            <v>241</v>
          </cell>
          <cell r="J3301" t="str">
            <v>Ocean</v>
          </cell>
          <cell r="K3301" t="str">
            <v>MALAYSIA</v>
          </cell>
          <cell r="L3301" t="str">
            <v>OPEN</v>
          </cell>
        </row>
        <row r="3301">
          <cell r="N3301" t="str">
            <v>00010</v>
          </cell>
          <cell r="O3301">
            <v>200</v>
          </cell>
          <cell r="P3301">
            <v>200</v>
          </cell>
          <cell r="Q3301">
            <v>6.8</v>
          </cell>
        </row>
        <row r="3302">
          <cell r="B3302" t="str">
            <v>4527032697-10</v>
          </cell>
          <cell r="C3302" t="str">
            <v>4627003249</v>
          </cell>
          <cell r="D3302" t="str">
            <v>19626-0000</v>
          </cell>
          <cell r="E3302" t="str">
            <v>LEVIS</v>
          </cell>
          <cell r="F3302">
            <v>45239</v>
          </cell>
          <cell r="G3302">
            <v>45239</v>
          </cell>
        </row>
        <row r="3302">
          <cell r="I3302" t="str">
            <v>241</v>
          </cell>
          <cell r="J3302" t="str">
            <v>Ocean</v>
          </cell>
          <cell r="K3302" t="str">
            <v>MALAYSIA</v>
          </cell>
          <cell r="L3302" t="str">
            <v>OPEN</v>
          </cell>
        </row>
        <row r="3302">
          <cell r="N3302" t="str">
            <v>00010</v>
          </cell>
          <cell r="O3302">
            <v>200</v>
          </cell>
          <cell r="P3302">
            <v>200</v>
          </cell>
          <cell r="Q3302">
            <v>6.5</v>
          </cell>
        </row>
        <row r="3303">
          <cell r="B3303" t="str">
            <v>4527032701-10</v>
          </cell>
          <cell r="C3303" t="str">
            <v>4627003249</v>
          </cell>
          <cell r="D3303" t="str">
            <v>19626-0464</v>
          </cell>
          <cell r="E3303" t="str">
            <v>LEVIS</v>
          </cell>
          <cell r="F3303">
            <v>45239</v>
          </cell>
          <cell r="G3303">
            <v>45239</v>
          </cell>
        </row>
        <row r="3303">
          <cell r="I3303" t="str">
            <v>241</v>
          </cell>
          <cell r="J3303" t="str">
            <v>Ocean</v>
          </cell>
          <cell r="K3303" t="str">
            <v>MALAYSIA</v>
          </cell>
          <cell r="L3303" t="str">
            <v>OPEN</v>
          </cell>
        </row>
        <row r="3303">
          <cell r="N3303" t="str">
            <v>00010</v>
          </cell>
          <cell r="O3303">
            <v>300</v>
          </cell>
          <cell r="P3303">
            <v>300</v>
          </cell>
          <cell r="Q3303">
            <v>6.8</v>
          </cell>
        </row>
        <row r="3304">
          <cell r="B3304" t="str">
            <v>4530022396-10</v>
          </cell>
          <cell r="C3304" t="str">
            <v>4630002773</v>
          </cell>
          <cell r="D3304" t="str">
            <v>18883-0277</v>
          </cell>
          <cell r="E3304" t="str">
            <v>LEVIS</v>
          </cell>
          <cell r="F3304">
            <v>45232</v>
          </cell>
          <cell r="G3304">
            <v>45232</v>
          </cell>
        </row>
        <row r="3304">
          <cell r="I3304" t="str">
            <v>241</v>
          </cell>
          <cell r="J3304" t="str">
            <v>Ocean</v>
          </cell>
          <cell r="K3304" t="str">
            <v>PHILIPPINES</v>
          </cell>
          <cell r="L3304" t="str">
            <v>OPEN</v>
          </cell>
        </row>
        <row r="3304">
          <cell r="N3304" t="str">
            <v>00010</v>
          </cell>
          <cell r="O3304">
            <v>574</v>
          </cell>
          <cell r="P3304">
            <v>574</v>
          </cell>
          <cell r="Q3304">
            <v>6.85</v>
          </cell>
        </row>
        <row r="3305">
          <cell r="B3305" t="str">
            <v>4527032703-10</v>
          </cell>
          <cell r="C3305" t="str">
            <v>4627003249</v>
          </cell>
          <cell r="D3305" t="str">
            <v>19626-0509</v>
          </cell>
          <cell r="E3305" t="str">
            <v>LEVIS</v>
          </cell>
          <cell r="F3305">
            <v>45225</v>
          </cell>
          <cell r="G3305">
            <v>45225</v>
          </cell>
        </row>
        <row r="3305">
          <cell r="I3305" t="str">
            <v>241</v>
          </cell>
          <cell r="J3305" t="str">
            <v>Ocean</v>
          </cell>
          <cell r="K3305" t="str">
            <v>MALAYSIA</v>
          </cell>
          <cell r="L3305" t="str">
            <v>OPEN</v>
          </cell>
        </row>
        <row r="3305">
          <cell r="N3305" t="str">
            <v>00010</v>
          </cell>
          <cell r="O3305">
            <v>200</v>
          </cell>
          <cell r="P3305">
            <v>200</v>
          </cell>
          <cell r="Q3305">
            <v>6.87</v>
          </cell>
        </row>
        <row r="3306">
          <cell r="B3306" t="str">
            <v>4527032708-10</v>
          </cell>
          <cell r="C3306" t="str">
            <v>4627003249</v>
          </cell>
          <cell r="D3306" t="str">
            <v>19627-0228</v>
          </cell>
          <cell r="E3306" t="str">
            <v>LEVIS</v>
          </cell>
          <cell r="F3306">
            <v>45232</v>
          </cell>
          <cell r="G3306">
            <v>45232</v>
          </cell>
        </row>
        <row r="3306">
          <cell r="I3306" t="str">
            <v>241</v>
          </cell>
          <cell r="J3306" t="str">
            <v>Ocean</v>
          </cell>
          <cell r="K3306" t="str">
            <v>MALAYSIA</v>
          </cell>
          <cell r="L3306" t="str">
            <v>OPEN</v>
          </cell>
        </row>
        <row r="3306">
          <cell r="N3306" t="str">
            <v>00010</v>
          </cell>
          <cell r="O3306">
            <v>702</v>
          </cell>
          <cell r="P3306">
            <v>702</v>
          </cell>
          <cell r="Q3306">
            <v>7.06</v>
          </cell>
        </row>
        <row r="3307">
          <cell r="B3307" t="str">
            <v>4530022399-10</v>
          </cell>
          <cell r="C3307" t="str">
            <v>4630002773</v>
          </cell>
          <cell r="D3307" t="str">
            <v>19626-0509</v>
          </cell>
          <cell r="E3307" t="str">
            <v>LEVIS</v>
          </cell>
          <cell r="F3307">
            <v>45225</v>
          </cell>
          <cell r="G3307">
            <v>45225</v>
          </cell>
        </row>
        <row r="3307">
          <cell r="I3307" t="str">
            <v>241</v>
          </cell>
          <cell r="J3307" t="str">
            <v>Ocean</v>
          </cell>
          <cell r="K3307" t="str">
            <v>PHILIPPINES</v>
          </cell>
          <cell r="L3307" t="str">
            <v>OPEN</v>
          </cell>
        </row>
        <row r="3307">
          <cell r="N3307" t="str">
            <v>00010</v>
          </cell>
          <cell r="O3307">
            <v>271</v>
          </cell>
          <cell r="P3307">
            <v>271</v>
          </cell>
          <cell r="Q3307">
            <v>6.87</v>
          </cell>
        </row>
        <row r="3308">
          <cell r="B3308" t="str">
            <v>4530022395-10</v>
          </cell>
          <cell r="C3308" t="str">
            <v>4630002773</v>
          </cell>
          <cell r="D3308" t="str">
            <v>18883-0011</v>
          </cell>
          <cell r="E3308" t="str">
            <v>LEVIS</v>
          </cell>
          <cell r="F3308">
            <v>45260</v>
          </cell>
          <cell r="G3308">
            <v>45260</v>
          </cell>
        </row>
        <row r="3308">
          <cell r="I3308" t="str">
            <v>241</v>
          </cell>
          <cell r="J3308" t="str">
            <v>Ocean</v>
          </cell>
          <cell r="K3308" t="str">
            <v>PHILIPPINES</v>
          </cell>
          <cell r="L3308" t="str">
            <v>OPEN</v>
          </cell>
        </row>
        <row r="3308">
          <cell r="N3308" t="str">
            <v>00010</v>
          </cell>
          <cell r="O3308">
            <v>200</v>
          </cell>
          <cell r="P3308">
            <v>200</v>
          </cell>
          <cell r="Q3308">
            <v>6.58</v>
          </cell>
        </row>
        <row r="3309">
          <cell r="B3309" t="str">
            <v>4530022397-10</v>
          </cell>
          <cell r="C3309" t="str">
            <v>4630002773</v>
          </cell>
          <cell r="D3309" t="str">
            <v>18883-0277</v>
          </cell>
          <cell r="E3309" t="str">
            <v>LEVIS</v>
          </cell>
          <cell r="F3309">
            <v>45239</v>
          </cell>
          <cell r="G3309">
            <v>45239</v>
          </cell>
        </row>
        <row r="3309">
          <cell r="I3309" t="str">
            <v>241</v>
          </cell>
          <cell r="J3309" t="str">
            <v>Ocean</v>
          </cell>
          <cell r="K3309" t="str">
            <v>PHILIPPINES</v>
          </cell>
          <cell r="L3309" t="str">
            <v>OPEN</v>
          </cell>
        </row>
        <row r="3309">
          <cell r="N3309" t="str">
            <v>00010</v>
          </cell>
          <cell r="O3309">
            <v>762</v>
          </cell>
          <cell r="P3309">
            <v>762</v>
          </cell>
          <cell r="Q3309">
            <v>6.85</v>
          </cell>
        </row>
        <row r="3310">
          <cell r="B3310" t="str">
            <v>4530022409-10</v>
          </cell>
          <cell r="C3310" t="str">
            <v>4630002773</v>
          </cell>
          <cell r="D3310" t="str">
            <v>A3410-0007</v>
          </cell>
          <cell r="E3310" t="str">
            <v>LEVIS</v>
          </cell>
          <cell r="F3310">
            <v>45239</v>
          </cell>
          <cell r="G3310">
            <v>45239</v>
          </cell>
        </row>
        <row r="3310">
          <cell r="I3310" t="str">
            <v>241</v>
          </cell>
          <cell r="J3310" t="str">
            <v>Ocean</v>
          </cell>
          <cell r="K3310" t="str">
            <v>PHILIPPINES</v>
          </cell>
          <cell r="L3310" t="str">
            <v>OPEN</v>
          </cell>
        </row>
        <row r="3310">
          <cell r="N3310" t="str">
            <v>00010</v>
          </cell>
          <cell r="O3310">
            <v>677</v>
          </cell>
          <cell r="P3310">
            <v>677</v>
          </cell>
          <cell r="Q3310">
            <v>7.41</v>
          </cell>
        </row>
        <row r="3311">
          <cell r="B3311" t="str">
            <v>4530022394-10</v>
          </cell>
          <cell r="C3311" t="str">
            <v>4630002773</v>
          </cell>
          <cell r="D3311" t="str">
            <v>18882-0693</v>
          </cell>
          <cell r="E3311" t="str">
            <v>LEVIS</v>
          </cell>
          <cell r="F3311">
            <v>45239</v>
          </cell>
          <cell r="G3311">
            <v>45239</v>
          </cell>
        </row>
        <row r="3311">
          <cell r="I3311" t="str">
            <v>241</v>
          </cell>
          <cell r="J3311" t="str">
            <v>Ocean</v>
          </cell>
          <cell r="K3311" t="str">
            <v>PHILIPPINES</v>
          </cell>
          <cell r="L3311" t="str">
            <v>OPEN</v>
          </cell>
        </row>
        <row r="3311">
          <cell r="N3311" t="str">
            <v>00010</v>
          </cell>
          <cell r="O3311">
            <v>683</v>
          </cell>
          <cell r="P3311">
            <v>683</v>
          </cell>
          <cell r="Q3311">
            <v>7.91</v>
          </cell>
        </row>
        <row r="3312">
          <cell r="B3312" t="str">
            <v>4530022398-10</v>
          </cell>
          <cell r="C3312" t="str">
            <v>4630002773</v>
          </cell>
          <cell r="D3312" t="str">
            <v>19626-0001</v>
          </cell>
          <cell r="E3312" t="str">
            <v>LEVIS</v>
          </cell>
          <cell r="F3312">
            <v>45239</v>
          </cell>
          <cell r="G3312">
            <v>45239</v>
          </cell>
        </row>
        <row r="3312">
          <cell r="I3312" t="str">
            <v>241</v>
          </cell>
          <cell r="J3312" t="str">
            <v>Ocean</v>
          </cell>
          <cell r="K3312" t="str">
            <v>PHILIPPINES</v>
          </cell>
          <cell r="L3312" t="str">
            <v>OPEN</v>
          </cell>
        </row>
        <row r="3312">
          <cell r="N3312" t="str">
            <v>00010</v>
          </cell>
          <cell r="O3312">
            <v>860</v>
          </cell>
          <cell r="P3312">
            <v>860</v>
          </cell>
          <cell r="Q3312">
            <v>6.4</v>
          </cell>
        </row>
        <row r="3313">
          <cell r="B3313" t="str">
            <v>4530022403-10</v>
          </cell>
          <cell r="C3313" t="str">
            <v>4630002773</v>
          </cell>
          <cell r="D3313" t="str">
            <v>19627-0236</v>
          </cell>
          <cell r="E3313" t="str">
            <v>LEVIS</v>
          </cell>
          <cell r="F3313">
            <v>45239</v>
          </cell>
          <cell r="G3313">
            <v>45239</v>
          </cell>
        </row>
        <row r="3313">
          <cell r="I3313" t="str">
            <v>241</v>
          </cell>
          <cell r="J3313" t="str">
            <v>Ocean</v>
          </cell>
          <cell r="K3313" t="str">
            <v>PHILIPPINES</v>
          </cell>
          <cell r="L3313" t="str">
            <v>OPEN</v>
          </cell>
        </row>
        <row r="3313">
          <cell r="N3313" t="str">
            <v>00010</v>
          </cell>
          <cell r="O3313">
            <v>2633</v>
          </cell>
          <cell r="P3313">
            <v>2633</v>
          </cell>
          <cell r="Q3313">
            <v>7.46</v>
          </cell>
        </row>
        <row r="3314">
          <cell r="B3314" t="str">
            <v>4550003939-10</v>
          </cell>
          <cell r="C3314" t="str">
            <v>4650000312</v>
          </cell>
          <cell r="D3314" t="str">
            <v>A3410-0047</v>
          </cell>
          <cell r="E3314" t="str">
            <v>LEVIS</v>
          </cell>
          <cell r="F3314">
            <v>45239</v>
          </cell>
          <cell r="G3314">
            <v>45239</v>
          </cell>
        </row>
        <row r="3314">
          <cell r="I3314" t="str">
            <v>241</v>
          </cell>
          <cell r="J3314" t="str">
            <v>Ocean</v>
          </cell>
          <cell r="K3314" t="str">
            <v>THAILAND</v>
          </cell>
          <cell r="L3314" t="str">
            <v>OPEN</v>
          </cell>
        </row>
        <row r="3314">
          <cell r="N3314" t="str">
            <v>00010</v>
          </cell>
          <cell r="O3314">
            <v>392</v>
          </cell>
          <cell r="P3314">
            <v>392</v>
          </cell>
          <cell r="Q3314">
            <v>8.05</v>
          </cell>
        </row>
        <row r="3315">
          <cell r="B3315" t="str">
            <v>4550003921-10</v>
          </cell>
          <cell r="C3315" t="str">
            <v>4650000312</v>
          </cell>
          <cell r="D3315" t="str">
            <v>18883-0277</v>
          </cell>
          <cell r="E3315" t="str">
            <v>LEVIS</v>
          </cell>
          <cell r="F3315">
            <v>45225</v>
          </cell>
          <cell r="G3315">
            <v>45225</v>
          </cell>
        </row>
        <row r="3315">
          <cell r="I3315" t="str">
            <v>241</v>
          </cell>
          <cell r="J3315" t="str">
            <v>Ocean</v>
          </cell>
          <cell r="K3315" t="str">
            <v>THAILAND</v>
          </cell>
          <cell r="L3315" t="str">
            <v>OPEN</v>
          </cell>
        </row>
        <row r="3315">
          <cell r="N3315" t="str">
            <v>00010</v>
          </cell>
          <cell r="O3315">
            <v>897</v>
          </cell>
          <cell r="P3315">
            <v>897</v>
          </cell>
          <cell r="Q3315">
            <v>6.85</v>
          </cell>
        </row>
        <row r="3316">
          <cell r="B3316" t="str">
            <v>4550003920-10</v>
          </cell>
          <cell r="C3316" t="str">
            <v>4650000312</v>
          </cell>
          <cell r="D3316" t="str">
            <v>18883-0016</v>
          </cell>
          <cell r="E3316" t="str">
            <v>LEVIS</v>
          </cell>
          <cell r="F3316">
            <v>45239</v>
          </cell>
          <cell r="G3316">
            <v>45239</v>
          </cell>
        </row>
        <row r="3316">
          <cell r="I3316" t="str">
            <v>241</v>
          </cell>
          <cell r="J3316" t="str">
            <v>Ocean</v>
          </cell>
          <cell r="K3316" t="str">
            <v>THAILAND</v>
          </cell>
          <cell r="L3316" t="str">
            <v>OPEN</v>
          </cell>
        </row>
        <row r="3316">
          <cell r="N3316" t="str">
            <v>00010</v>
          </cell>
          <cell r="O3316">
            <v>331</v>
          </cell>
          <cell r="P3316">
            <v>331</v>
          </cell>
          <cell r="Q3316">
            <v>7.01</v>
          </cell>
        </row>
        <row r="3317">
          <cell r="B3317" t="str">
            <v>4550003924-10</v>
          </cell>
          <cell r="C3317" t="str">
            <v>4650000312</v>
          </cell>
          <cell r="D3317" t="str">
            <v>19626-0457</v>
          </cell>
          <cell r="E3317" t="str">
            <v>LEVIS</v>
          </cell>
          <cell r="F3317">
            <v>45225</v>
          </cell>
          <cell r="G3317">
            <v>45225</v>
          </cell>
        </row>
        <row r="3317">
          <cell r="I3317" t="str">
            <v>241</v>
          </cell>
          <cell r="J3317" t="str">
            <v>Ocean</v>
          </cell>
          <cell r="K3317" t="str">
            <v>THAILAND</v>
          </cell>
          <cell r="L3317" t="str">
            <v>OPEN</v>
          </cell>
        </row>
        <row r="3317">
          <cell r="N3317" t="str">
            <v>00010</v>
          </cell>
          <cell r="O3317">
            <v>1689</v>
          </cell>
          <cell r="P3317">
            <v>1689</v>
          </cell>
          <cell r="Q3317">
            <v>8.5</v>
          </cell>
        </row>
        <row r="3318">
          <cell r="B3318" t="str">
            <v>4550003919-10</v>
          </cell>
          <cell r="C3318" t="str">
            <v>4650000312</v>
          </cell>
          <cell r="D3318" t="str">
            <v>18882-0693</v>
          </cell>
          <cell r="E3318" t="str">
            <v>LEVIS</v>
          </cell>
          <cell r="F3318">
            <v>45225</v>
          </cell>
          <cell r="G3318">
            <v>45225</v>
          </cell>
        </row>
        <row r="3318">
          <cell r="I3318" t="str">
            <v>241</v>
          </cell>
          <cell r="J3318" t="str">
            <v>Ocean</v>
          </cell>
          <cell r="K3318" t="str">
            <v>THAILAND</v>
          </cell>
          <cell r="L3318" t="str">
            <v>OPEN</v>
          </cell>
        </row>
        <row r="3318">
          <cell r="N3318" t="str">
            <v>00010</v>
          </cell>
          <cell r="O3318">
            <v>620</v>
          </cell>
          <cell r="P3318">
            <v>620</v>
          </cell>
          <cell r="Q3318">
            <v>7.91</v>
          </cell>
        </row>
        <row r="3319">
          <cell r="B3319" t="str">
            <v>4550003937-10</v>
          </cell>
          <cell r="C3319" t="str">
            <v>4650000312</v>
          </cell>
          <cell r="D3319" t="str">
            <v>A3410-0007</v>
          </cell>
          <cell r="E3319" t="str">
            <v>LEVIS</v>
          </cell>
          <cell r="F3319">
            <v>45239</v>
          </cell>
          <cell r="G3319">
            <v>45239</v>
          </cell>
        </row>
        <row r="3319">
          <cell r="I3319" t="str">
            <v>241</v>
          </cell>
          <cell r="J3319" t="str">
            <v>Ocean</v>
          </cell>
          <cell r="K3319" t="str">
            <v>THAILAND</v>
          </cell>
          <cell r="L3319" t="str">
            <v>OPEN</v>
          </cell>
        </row>
        <row r="3319">
          <cell r="N3319" t="str">
            <v>00010</v>
          </cell>
          <cell r="O3319">
            <v>434</v>
          </cell>
          <cell r="P3319">
            <v>434</v>
          </cell>
          <cell r="Q3319">
            <v>7.41</v>
          </cell>
        </row>
        <row r="3320">
          <cell r="B3320" t="str">
            <v>4550003938-10</v>
          </cell>
          <cell r="C3320" t="str">
            <v>4650000312</v>
          </cell>
          <cell r="D3320" t="str">
            <v>A3410-0047</v>
          </cell>
          <cell r="E3320" t="str">
            <v>LEVIS</v>
          </cell>
          <cell r="F3320">
            <v>45225</v>
          </cell>
          <cell r="G3320">
            <v>45225</v>
          </cell>
        </row>
        <row r="3320">
          <cell r="I3320" t="str">
            <v>241</v>
          </cell>
          <cell r="J3320" t="str">
            <v>Ocean</v>
          </cell>
          <cell r="K3320" t="str">
            <v>THAILAND</v>
          </cell>
          <cell r="L3320" t="str">
            <v>OPEN</v>
          </cell>
        </row>
        <row r="3320">
          <cell r="N3320" t="str">
            <v>00010</v>
          </cell>
          <cell r="O3320">
            <v>296</v>
          </cell>
          <cell r="P3320">
            <v>296</v>
          </cell>
          <cell r="Q3320">
            <v>8.05</v>
          </cell>
        </row>
        <row r="3321">
          <cell r="B3321" t="str">
            <v>4515043807-10</v>
          </cell>
          <cell r="C3321" t="str">
            <v>4615004210</v>
          </cell>
          <cell r="D3321" t="str">
            <v>A4707-0002</v>
          </cell>
          <cell r="E3321" t="str">
            <v>LEVIS</v>
          </cell>
          <cell r="F3321">
            <v>45232</v>
          </cell>
          <cell r="G3321">
            <v>45232</v>
          </cell>
        </row>
        <row r="3321">
          <cell r="I3321" t="str">
            <v>241</v>
          </cell>
          <cell r="J3321" t="str">
            <v>Ocean</v>
          </cell>
          <cell r="K3321" t="str">
            <v>JAPAN</v>
          </cell>
          <cell r="L3321" t="str">
            <v>OPEN</v>
          </cell>
        </row>
        <row r="3321">
          <cell r="N3321" t="str">
            <v>00010</v>
          </cell>
          <cell r="O3321">
            <v>1300</v>
          </cell>
          <cell r="P3321">
            <v>1300</v>
          </cell>
          <cell r="Q3321">
            <v>9.28</v>
          </cell>
        </row>
        <row r="3322">
          <cell r="B3322" t="str">
            <v>4532019001-10</v>
          </cell>
          <cell r="C3322" t="str">
            <v>4632001867</v>
          </cell>
          <cell r="D3322" t="str">
            <v>19626-0457</v>
          </cell>
          <cell r="E3322" t="str">
            <v>LEVIS</v>
          </cell>
          <cell r="F3322">
            <v>45232</v>
          </cell>
          <cell r="G3322">
            <v>45232</v>
          </cell>
        </row>
        <row r="3322">
          <cell r="I3322" t="str">
            <v>241</v>
          </cell>
          <cell r="J3322" t="str">
            <v>Ocean</v>
          </cell>
          <cell r="K3322" t="str">
            <v>INDONESIA</v>
          </cell>
          <cell r="L3322" t="str">
            <v>OPEN</v>
          </cell>
        </row>
        <row r="3322">
          <cell r="N3322" t="str">
            <v>00010</v>
          </cell>
          <cell r="O3322">
            <v>200</v>
          </cell>
          <cell r="P3322">
            <v>200</v>
          </cell>
          <cell r="Q3322">
            <v>8.5</v>
          </cell>
        </row>
        <row r="3323">
          <cell r="B3323" t="str">
            <v>2100051170-10</v>
          </cell>
          <cell r="C3323" t="str">
            <v>4600001580</v>
          </cell>
          <cell r="D3323" t="str">
            <v>A7529-0000</v>
          </cell>
          <cell r="E3323" t="str">
            <v>LEVIS</v>
          </cell>
          <cell r="F3323">
            <v>45233</v>
          </cell>
          <cell r="G3323">
            <v>45233</v>
          </cell>
        </row>
        <row r="3323">
          <cell r="I3323" t="str">
            <v>241</v>
          </cell>
          <cell r="J3323" t="str">
            <v>Ocean</v>
          </cell>
          <cell r="K3323" t="str">
            <v>CANADA</v>
          </cell>
          <cell r="L3323" t="str">
            <v>OPEN</v>
          </cell>
        </row>
        <row r="3323">
          <cell r="N3323" t="str">
            <v>00010</v>
          </cell>
          <cell r="O3323">
            <v>2760</v>
          </cell>
          <cell r="P3323">
            <v>2760</v>
          </cell>
          <cell r="Q3323">
            <v>8.16</v>
          </cell>
        </row>
        <row r="3324">
          <cell r="B3324" t="str">
            <v>2100051167-10</v>
          </cell>
          <cell r="C3324" t="str">
            <v>4600001580</v>
          </cell>
          <cell r="D3324" t="str">
            <v>A4707-0014</v>
          </cell>
          <cell r="E3324" t="str">
            <v>LEVIS</v>
          </cell>
          <cell r="F3324">
            <v>45240</v>
          </cell>
          <cell r="G3324">
            <v>45240</v>
          </cell>
        </row>
        <row r="3324">
          <cell r="I3324" t="str">
            <v>241</v>
          </cell>
          <cell r="J3324" t="str">
            <v>Ocean</v>
          </cell>
          <cell r="K3324" t="str">
            <v>CANADA</v>
          </cell>
          <cell r="L3324" t="str">
            <v>OPEN</v>
          </cell>
        </row>
        <row r="3324">
          <cell r="N3324" t="str">
            <v>00010</v>
          </cell>
          <cell r="O3324">
            <v>865</v>
          </cell>
          <cell r="P3324">
            <v>865</v>
          </cell>
          <cell r="Q3324">
            <v>11.17</v>
          </cell>
        </row>
        <row r="3325">
          <cell r="B3325" t="str">
            <v>2100051162-10</v>
          </cell>
          <cell r="C3325" t="str">
            <v>4600001580</v>
          </cell>
          <cell r="D3325" t="str">
            <v>19626-0509</v>
          </cell>
          <cell r="E3325" t="str">
            <v>LEVIS</v>
          </cell>
          <cell r="F3325">
            <v>45226</v>
          </cell>
          <cell r="G3325">
            <v>45226</v>
          </cell>
        </row>
        <row r="3325">
          <cell r="I3325" t="str">
            <v>241</v>
          </cell>
          <cell r="J3325" t="str">
            <v>Ocean</v>
          </cell>
          <cell r="K3325" t="str">
            <v>CANADA</v>
          </cell>
          <cell r="L3325" t="str">
            <v>OPEN</v>
          </cell>
        </row>
        <row r="3325">
          <cell r="N3325" t="str">
            <v>00010</v>
          </cell>
          <cell r="O3325">
            <v>2255</v>
          </cell>
          <cell r="P3325">
            <v>2255</v>
          </cell>
          <cell r="Q3325">
            <v>6.93</v>
          </cell>
        </row>
        <row r="3326">
          <cell r="B3326" t="str">
            <v>3280053498-10</v>
          </cell>
          <cell r="C3326" t="str">
            <v>-</v>
          </cell>
          <cell r="D3326" t="str">
            <v>00505-2854</v>
          </cell>
          <cell r="E3326" t="str">
            <v>LSPL-RT</v>
          </cell>
          <cell r="F3326">
            <v>45232</v>
          </cell>
          <cell r="G3326">
            <v>45232</v>
          </cell>
        </row>
        <row r="3326">
          <cell r="I3326" t="str">
            <v>241</v>
          </cell>
          <cell r="J3326" t="str">
            <v>Ocean</v>
          </cell>
          <cell r="K3326" t="str">
            <v>BRAZIL</v>
          </cell>
          <cell r="L3326" t="str">
            <v>Open</v>
          </cell>
        </row>
        <row r="3326">
          <cell r="N3326" t="str">
            <v>00010</v>
          </cell>
          <cell r="O3326">
            <v>1576</v>
          </cell>
          <cell r="P3326">
            <v>1576</v>
          </cell>
          <cell r="Q3326">
            <v>8.66</v>
          </cell>
        </row>
        <row r="3327">
          <cell r="B3327" t="str">
            <v>3280053503-10</v>
          </cell>
          <cell r="C3327" t="str">
            <v>-</v>
          </cell>
          <cell r="D3327" t="str">
            <v>00514-0730</v>
          </cell>
          <cell r="E3327" t="str">
            <v>LSPL-RT</v>
          </cell>
          <cell r="F3327">
            <v>45246</v>
          </cell>
          <cell r="G3327">
            <v>45246</v>
          </cell>
        </row>
        <row r="3327">
          <cell r="I3327" t="str">
            <v>241</v>
          </cell>
          <cell r="J3327" t="str">
            <v>Ocean</v>
          </cell>
          <cell r="K3327" t="str">
            <v>BRAZIL</v>
          </cell>
          <cell r="L3327" t="str">
            <v>Open</v>
          </cell>
        </row>
        <row r="3327">
          <cell r="N3327" t="str">
            <v>00010</v>
          </cell>
          <cell r="O3327">
            <v>900</v>
          </cell>
          <cell r="P3327">
            <v>900</v>
          </cell>
          <cell r="Q3327">
            <v>7.06</v>
          </cell>
        </row>
        <row r="3328">
          <cell r="B3328" t="str">
            <v>3280053500-10</v>
          </cell>
          <cell r="C3328" t="str">
            <v>-</v>
          </cell>
          <cell r="D3328" t="str">
            <v>00505-2855</v>
          </cell>
          <cell r="E3328" t="str">
            <v>LSPL-RT</v>
          </cell>
          <cell r="F3328">
            <v>45267</v>
          </cell>
          <cell r="G3328">
            <v>45267</v>
          </cell>
        </row>
        <row r="3328">
          <cell r="I3328" t="str">
            <v>241</v>
          </cell>
          <cell r="J3328" t="str">
            <v>Ocean</v>
          </cell>
          <cell r="K3328" t="str">
            <v>BRAZIL</v>
          </cell>
          <cell r="L3328" t="str">
            <v>Open</v>
          </cell>
        </row>
        <row r="3328">
          <cell r="N3328" t="str">
            <v>00010</v>
          </cell>
          <cell r="O3328">
            <v>800</v>
          </cell>
          <cell r="P3328">
            <v>800</v>
          </cell>
          <cell r="Q3328">
            <v>8.54</v>
          </cell>
        </row>
        <row r="3329">
          <cell r="B3329" t="str">
            <v>2100051809-10</v>
          </cell>
          <cell r="C3329" t="str">
            <v>4600001575</v>
          </cell>
          <cell r="D3329" t="str">
            <v>19631-0203</v>
          </cell>
          <cell r="E3329" t="str">
            <v>LEVIS</v>
          </cell>
          <cell r="F3329">
            <v>45226</v>
          </cell>
          <cell r="G3329">
            <v>45226</v>
          </cell>
        </row>
        <row r="3329">
          <cell r="I3329" t="str">
            <v>241</v>
          </cell>
          <cell r="J3329" t="str">
            <v>Ocean</v>
          </cell>
          <cell r="K3329" t="str">
            <v>MEXICO</v>
          </cell>
          <cell r="L3329" t="str">
            <v>OPEN</v>
          </cell>
        </row>
        <row r="3329">
          <cell r="N3329" t="str">
            <v>00010</v>
          </cell>
          <cell r="O3329">
            <v>1000</v>
          </cell>
          <cell r="P3329">
            <v>1000</v>
          </cell>
          <cell r="Q3329">
            <v>6.9</v>
          </cell>
        </row>
        <row r="3330">
          <cell r="B3330" t="str">
            <v>2100051800-10</v>
          </cell>
          <cell r="C3330" t="str">
            <v>4600001575</v>
          </cell>
          <cell r="D3330" t="str">
            <v>19626-0464</v>
          </cell>
          <cell r="E3330" t="str">
            <v>LEVIS</v>
          </cell>
          <cell r="F3330">
            <v>45233</v>
          </cell>
          <cell r="G3330">
            <v>45233</v>
          </cell>
        </row>
        <row r="3330">
          <cell r="I3330" t="str">
            <v>241</v>
          </cell>
          <cell r="J3330" t="str">
            <v>Ocean</v>
          </cell>
          <cell r="K3330" t="str">
            <v>MEXICO</v>
          </cell>
          <cell r="L3330" t="str">
            <v>OPEN</v>
          </cell>
        </row>
        <row r="3330">
          <cell r="N3330" t="str">
            <v>00010</v>
          </cell>
          <cell r="O3330">
            <v>1500</v>
          </cell>
          <cell r="P3330">
            <v>1500</v>
          </cell>
          <cell r="Q3330">
            <v>6.8</v>
          </cell>
        </row>
        <row r="3331">
          <cell r="B3331" t="str">
            <v>2100051806-10</v>
          </cell>
          <cell r="C3331" t="str">
            <v>4600001575</v>
          </cell>
          <cell r="D3331" t="str">
            <v>18883-0151</v>
          </cell>
          <cell r="E3331" t="str">
            <v>LEVIS</v>
          </cell>
          <cell r="F3331">
            <v>45233</v>
          </cell>
          <cell r="G3331">
            <v>45233</v>
          </cell>
        </row>
        <row r="3331">
          <cell r="I3331" t="str">
            <v>241</v>
          </cell>
          <cell r="J3331" t="str">
            <v>Ocean</v>
          </cell>
          <cell r="K3331" t="str">
            <v>MEXICO</v>
          </cell>
          <cell r="L3331" t="str">
            <v>OPEN</v>
          </cell>
        </row>
        <row r="3331">
          <cell r="N3331" t="str">
            <v>00010</v>
          </cell>
          <cell r="O3331">
            <v>3600</v>
          </cell>
          <cell r="P3331">
            <v>3600</v>
          </cell>
          <cell r="Q3331">
            <v>7.68</v>
          </cell>
        </row>
        <row r="3332">
          <cell r="B3332" t="str">
            <v>2100051798-10</v>
          </cell>
          <cell r="C3332" t="str">
            <v>4600001575</v>
          </cell>
          <cell r="D3332" t="str">
            <v>19626-0464</v>
          </cell>
          <cell r="E3332" t="str">
            <v>LEVIS</v>
          </cell>
          <cell r="F3332">
            <v>45268</v>
          </cell>
          <cell r="G3332">
            <v>45268</v>
          </cell>
        </row>
        <row r="3332">
          <cell r="I3332" t="str">
            <v>241</v>
          </cell>
          <cell r="J3332" t="str">
            <v>Ocean</v>
          </cell>
          <cell r="K3332" t="str">
            <v>MEXICO</v>
          </cell>
          <cell r="L3332" t="str">
            <v>OPEN</v>
          </cell>
        </row>
        <row r="3332">
          <cell r="N3332" t="str">
            <v>00010</v>
          </cell>
          <cell r="O3332">
            <v>2000</v>
          </cell>
          <cell r="P3332">
            <v>2000</v>
          </cell>
          <cell r="Q3332">
            <v>6.8</v>
          </cell>
        </row>
        <row r="3333">
          <cell r="B3333" t="str">
            <v>2100051793-10</v>
          </cell>
          <cell r="C3333" t="str">
            <v>4600001575</v>
          </cell>
          <cell r="D3333" t="str">
            <v>18882-0023</v>
          </cell>
          <cell r="E3333" t="str">
            <v>LEVIS</v>
          </cell>
          <cell r="F3333">
            <v>45240</v>
          </cell>
          <cell r="G3333">
            <v>45240</v>
          </cell>
        </row>
        <row r="3333">
          <cell r="I3333" t="str">
            <v>241</v>
          </cell>
          <cell r="J3333" t="str">
            <v>Ocean</v>
          </cell>
          <cell r="K3333" t="str">
            <v>MEXICO</v>
          </cell>
          <cell r="L3333" t="str">
            <v>OPEN</v>
          </cell>
        </row>
        <row r="3333">
          <cell r="N3333" t="str">
            <v>00010</v>
          </cell>
          <cell r="O3333">
            <v>1000</v>
          </cell>
          <cell r="P3333">
            <v>1000</v>
          </cell>
          <cell r="Q3333">
            <v>6.49</v>
          </cell>
        </row>
        <row r="3334">
          <cell r="B3334" t="str">
            <v>2100051802-10</v>
          </cell>
          <cell r="C3334" t="str">
            <v>4600001575</v>
          </cell>
          <cell r="D3334" t="str">
            <v>19631-0204</v>
          </cell>
          <cell r="E3334" t="str">
            <v>LEVIS</v>
          </cell>
          <cell r="F3334">
            <v>45226</v>
          </cell>
          <cell r="G3334">
            <v>45226</v>
          </cell>
        </row>
        <row r="3334">
          <cell r="I3334" t="str">
            <v>241</v>
          </cell>
          <cell r="J3334" t="str">
            <v>Ocean</v>
          </cell>
          <cell r="K3334" t="str">
            <v>MEXICO</v>
          </cell>
          <cell r="L3334" t="str">
            <v>OPEN</v>
          </cell>
        </row>
        <row r="3334">
          <cell r="N3334" t="str">
            <v>00010</v>
          </cell>
          <cell r="O3334">
            <v>4200</v>
          </cell>
          <cell r="P3334">
            <v>4200</v>
          </cell>
          <cell r="Q3334">
            <v>7</v>
          </cell>
        </row>
        <row r="3335">
          <cell r="B3335" t="str">
            <v>2100051794-10</v>
          </cell>
          <cell r="C3335" t="str">
            <v>4600001575</v>
          </cell>
          <cell r="D3335" t="str">
            <v>19643-0001</v>
          </cell>
          <cell r="E3335" t="str">
            <v>LEVIS</v>
          </cell>
          <cell r="F3335">
            <v>45261</v>
          </cell>
          <cell r="G3335">
            <v>45261</v>
          </cell>
        </row>
        <row r="3335">
          <cell r="I3335" t="str">
            <v>241</v>
          </cell>
          <cell r="J3335" t="str">
            <v>Ocean</v>
          </cell>
          <cell r="K3335" t="str">
            <v>MEXICO</v>
          </cell>
          <cell r="L3335" t="str">
            <v>OPEN</v>
          </cell>
        </row>
        <row r="3335">
          <cell r="N3335" t="str">
            <v>00010</v>
          </cell>
          <cell r="O3335">
            <v>3000</v>
          </cell>
          <cell r="P3335">
            <v>3000</v>
          </cell>
          <cell r="Q3335">
            <v>8.26</v>
          </cell>
        </row>
        <row r="3336">
          <cell r="B3336" t="str">
            <v>2100051796-10</v>
          </cell>
          <cell r="C3336" t="str">
            <v>4600001575</v>
          </cell>
          <cell r="D3336" t="str">
            <v>18883-0011</v>
          </cell>
          <cell r="E3336" t="str">
            <v>LEVIS</v>
          </cell>
          <cell r="F3336">
            <v>45261</v>
          </cell>
          <cell r="G3336">
            <v>45261</v>
          </cell>
        </row>
        <row r="3336">
          <cell r="I3336" t="str">
            <v>241</v>
          </cell>
          <cell r="J3336" t="str">
            <v>Ocean</v>
          </cell>
          <cell r="K3336" t="str">
            <v>MEXICO</v>
          </cell>
          <cell r="L3336" t="str">
            <v>OPEN</v>
          </cell>
        </row>
        <row r="3336">
          <cell r="N3336" t="str">
            <v>00010</v>
          </cell>
          <cell r="O3336">
            <v>2000</v>
          </cell>
          <cell r="P3336">
            <v>2000</v>
          </cell>
          <cell r="Q3336">
            <v>6.65</v>
          </cell>
        </row>
        <row r="3337">
          <cell r="B3337" t="str">
            <v>2100051803-10</v>
          </cell>
          <cell r="C3337" t="str">
            <v>4600001575</v>
          </cell>
          <cell r="D3337" t="str">
            <v>19626-0464</v>
          </cell>
          <cell r="E3337" t="str">
            <v>LEVIS</v>
          </cell>
          <cell r="F3337">
            <v>45226</v>
          </cell>
          <cell r="G3337">
            <v>45226</v>
          </cell>
        </row>
        <row r="3337">
          <cell r="I3337" t="str">
            <v>241</v>
          </cell>
          <cell r="J3337" t="str">
            <v>Ocean</v>
          </cell>
          <cell r="K3337" t="str">
            <v>MEXICO</v>
          </cell>
          <cell r="L3337" t="str">
            <v>OPEN</v>
          </cell>
        </row>
        <row r="3337">
          <cell r="N3337" t="str">
            <v>00010</v>
          </cell>
          <cell r="O3337">
            <v>2500</v>
          </cell>
          <cell r="P3337">
            <v>2500</v>
          </cell>
          <cell r="Q3337">
            <v>6.8</v>
          </cell>
        </row>
        <row r="3338">
          <cell r="B3338" t="str">
            <v>4530022438-10</v>
          </cell>
          <cell r="C3338" t="str">
            <v>4630002773</v>
          </cell>
          <cell r="D3338" t="str">
            <v>19626-0457</v>
          </cell>
          <cell r="E3338" t="str">
            <v>LEVIS</v>
          </cell>
          <cell r="F3338">
            <v>45239</v>
          </cell>
          <cell r="G3338">
            <v>45239</v>
          </cell>
        </row>
        <row r="3338">
          <cell r="I3338" t="str">
            <v>241</v>
          </cell>
          <cell r="J3338" t="str">
            <v>Ocean</v>
          </cell>
          <cell r="K3338" t="str">
            <v>PHILIPPINES</v>
          </cell>
          <cell r="L3338" t="str">
            <v>OPEN</v>
          </cell>
        </row>
        <row r="3338">
          <cell r="N3338" t="str">
            <v>00010</v>
          </cell>
          <cell r="O3338">
            <v>2406</v>
          </cell>
          <cell r="P3338">
            <v>2406</v>
          </cell>
          <cell r="Q3338">
            <v>8.5</v>
          </cell>
        </row>
        <row r="3339">
          <cell r="B3339" t="str">
            <v>4532019010-10</v>
          </cell>
          <cell r="C3339" t="str">
            <v>4632001867</v>
          </cell>
          <cell r="D3339" t="str">
            <v>19632-0117</v>
          </cell>
          <cell r="E3339" t="str">
            <v>LEVIS</v>
          </cell>
          <cell r="F3339">
            <v>45232</v>
          </cell>
          <cell r="G3339">
            <v>45232</v>
          </cell>
        </row>
        <row r="3339">
          <cell r="I3339" t="str">
            <v>241</v>
          </cell>
          <cell r="J3339" t="str">
            <v>Ocean</v>
          </cell>
          <cell r="K3339" t="str">
            <v>INDONESIA</v>
          </cell>
          <cell r="L3339" t="str">
            <v>OPEN</v>
          </cell>
        </row>
        <row r="3339">
          <cell r="N3339" t="str">
            <v>00010</v>
          </cell>
          <cell r="O3339">
            <v>1140</v>
          </cell>
          <cell r="P3339">
            <v>1140</v>
          </cell>
          <cell r="Q3339">
            <v>8.45</v>
          </cell>
        </row>
        <row r="3340">
          <cell r="B3340" t="str">
            <v>4514061682-10</v>
          </cell>
          <cell r="C3340" t="str">
            <v>4614004657</v>
          </cell>
          <cell r="D3340" t="str">
            <v>A3410-0047</v>
          </cell>
          <cell r="E3340" t="str">
            <v>LEVIS</v>
          </cell>
          <cell r="F3340">
            <v>45239</v>
          </cell>
          <cell r="G3340">
            <v>45239</v>
          </cell>
        </row>
        <row r="3340">
          <cell r="I3340" t="str">
            <v>241</v>
          </cell>
          <cell r="J3340" t="str">
            <v>Truck</v>
          </cell>
          <cell r="K3340" t="str">
            <v>PAKISTAN</v>
          </cell>
          <cell r="L3340" t="str">
            <v>OPEN</v>
          </cell>
        </row>
        <row r="3340">
          <cell r="N3340" t="str">
            <v>00010</v>
          </cell>
          <cell r="O3340">
            <v>216</v>
          </cell>
          <cell r="P3340">
            <v>216</v>
          </cell>
          <cell r="Q3340">
            <v>8.05</v>
          </cell>
        </row>
        <row r="3341">
          <cell r="B3341" t="str">
            <v>4514061678-10</v>
          </cell>
          <cell r="C3341" t="str">
            <v>4614004657</v>
          </cell>
          <cell r="D3341" t="str">
            <v>19632-0089</v>
          </cell>
          <cell r="E3341" t="str">
            <v>LEVIS</v>
          </cell>
          <cell r="F3341">
            <v>45260</v>
          </cell>
          <cell r="G3341">
            <v>45260</v>
          </cell>
        </row>
        <row r="3341">
          <cell r="I3341" t="str">
            <v>241</v>
          </cell>
          <cell r="J3341" t="str">
            <v>Truck</v>
          </cell>
          <cell r="K3341" t="str">
            <v>PAKISTAN</v>
          </cell>
          <cell r="L3341" t="str">
            <v>OPEN</v>
          </cell>
        </row>
        <row r="3341">
          <cell r="N3341" t="str">
            <v>00010</v>
          </cell>
          <cell r="O3341">
            <v>400</v>
          </cell>
          <cell r="P3341">
            <v>400</v>
          </cell>
          <cell r="Q3341">
            <v>8.89</v>
          </cell>
        </row>
        <row r="3342">
          <cell r="B3342" t="str">
            <v>4512151593-10</v>
          </cell>
          <cell r="C3342" t="str">
            <v>4612016423</v>
          </cell>
          <cell r="D3342" t="str">
            <v>19627-0228</v>
          </cell>
          <cell r="E3342" t="str">
            <v>LEVIS</v>
          </cell>
          <cell r="F3342">
            <v>45225</v>
          </cell>
          <cell r="G3342">
            <v>45225</v>
          </cell>
        </row>
        <row r="3342">
          <cell r="I3342" t="str">
            <v>241</v>
          </cell>
          <cell r="J3342" t="str">
            <v>Ocean</v>
          </cell>
          <cell r="K3342" t="str">
            <v>SINGAPORE</v>
          </cell>
          <cell r="L3342" t="str">
            <v>OPEN</v>
          </cell>
        </row>
        <row r="3342">
          <cell r="N3342" t="str">
            <v>00010</v>
          </cell>
          <cell r="O3342">
            <v>599</v>
          </cell>
          <cell r="P3342">
            <v>599</v>
          </cell>
          <cell r="Q3342">
            <v>7.06</v>
          </cell>
        </row>
        <row r="3343">
          <cell r="B3343" t="str">
            <v>4512151595-10</v>
          </cell>
          <cell r="C3343" t="str">
            <v>4612016423</v>
          </cell>
          <cell r="D3343" t="str">
            <v>19627-0235</v>
          </cell>
          <cell r="E3343" t="str">
            <v>LEVIS</v>
          </cell>
          <cell r="F3343">
            <v>45225</v>
          </cell>
          <cell r="G3343">
            <v>45225</v>
          </cell>
        </row>
        <row r="3343">
          <cell r="I3343" t="str">
            <v>241</v>
          </cell>
          <cell r="J3343" t="str">
            <v>Ocean</v>
          </cell>
          <cell r="K3343" t="str">
            <v>SINGAPORE</v>
          </cell>
          <cell r="L3343" t="str">
            <v>OPEN</v>
          </cell>
        </row>
        <row r="3343">
          <cell r="N3343" t="str">
            <v>00010</v>
          </cell>
          <cell r="O3343">
            <v>265</v>
          </cell>
          <cell r="P3343">
            <v>265</v>
          </cell>
          <cell r="Q3343">
            <v>6.73</v>
          </cell>
        </row>
        <row r="3344">
          <cell r="B3344" t="str">
            <v>4512151583-10</v>
          </cell>
          <cell r="C3344" t="str">
            <v>4612016423</v>
          </cell>
          <cell r="D3344" t="str">
            <v>A3410-0025</v>
          </cell>
          <cell r="E3344" t="str">
            <v>LEVIS</v>
          </cell>
          <cell r="F3344">
            <v>45225</v>
          </cell>
          <cell r="G3344">
            <v>45225</v>
          </cell>
        </row>
        <row r="3344">
          <cell r="I3344" t="str">
            <v>241</v>
          </cell>
          <cell r="J3344" t="str">
            <v>Ocean</v>
          </cell>
          <cell r="K3344" t="str">
            <v>SINGAPORE</v>
          </cell>
          <cell r="L3344" t="str">
            <v>OPEN</v>
          </cell>
        </row>
        <row r="3344">
          <cell r="N3344" t="str">
            <v>00010</v>
          </cell>
          <cell r="O3344">
            <v>142</v>
          </cell>
          <cell r="P3344">
            <v>142</v>
          </cell>
          <cell r="Q3344">
            <v>8.24</v>
          </cell>
        </row>
        <row r="3345">
          <cell r="B3345" t="str">
            <v>4512151590-10</v>
          </cell>
          <cell r="C3345" t="str">
            <v>4612016423</v>
          </cell>
          <cell r="D3345" t="str">
            <v>18883-0276</v>
          </cell>
          <cell r="E3345" t="str">
            <v>LEVIS</v>
          </cell>
          <cell r="F3345">
            <v>45225</v>
          </cell>
          <cell r="G3345">
            <v>45225</v>
          </cell>
        </row>
        <row r="3345">
          <cell r="I3345" t="str">
            <v>241</v>
          </cell>
          <cell r="J3345" t="str">
            <v>Ocean</v>
          </cell>
          <cell r="K3345" t="str">
            <v>SINGAPORE</v>
          </cell>
          <cell r="L3345" t="str">
            <v>OPEN</v>
          </cell>
        </row>
        <row r="3345">
          <cell r="N3345" t="str">
            <v>00010</v>
          </cell>
          <cell r="O3345">
            <v>534</v>
          </cell>
          <cell r="P3345">
            <v>534</v>
          </cell>
          <cell r="Q3345">
            <v>6.79</v>
          </cell>
        </row>
        <row r="3346">
          <cell r="B3346" t="str">
            <v>4512151585-10</v>
          </cell>
          <cell r="C3346" t="str">
            <v>4612016423</v>
          </cell>
          <cell r="D3346" t="str">
            <v>A4707-0016</v>
          </cell>
          <cell r="E3346" t="str">
            <v>LEVIS</v>
          </cell>
          <cell r="F3346">
            <v>45232</v>
          </cell>
          <cell r="G3346">
            <v>45232</v>
          </cell>
        </row>
        <row r="3346">
          <cell r="I3346" t="str">
            <v>241</v>
          </cell>
          <cell r="J3346" t="str">
            <v>Ocean</v>
          </cell>
          <cell r="K3346" t="str">
            <v>SINGAPORE</v>
          </cell>
          <cell r="L3346" t="str">
            <v>OPEN</v>
          </cell>
        </row>
        <row r="3346">
          <cell r="N3346" t="str">
            <v>00010</v>
          </cell>
          <cell r="O3346">
            <v>63</v>
          </cell>
          <cell r="P3346">
            <v>63</v>
          </cell>
          <cell r="Q3346">
            <v>9.05</v>
          </cell>
        </row>
        <row r="3347">
          <cell r="B3347" t="str">
            <v>4512151592-10</v>
          </cell>
          <cell r="C3347" t="str">
            <v>4612016423</v>
          </cell>
          <cell r="D3347" t="str">
            <v>19626-0456</v>
          </cell>
          <cell r="E3347" t="str">
            <v>LEVIS</v>
          </cell>
          <cell r="F3347">
            <v>45225</v>
          </cell>
          <cell r="G3347">
            <v>45225</v>
          </cell>
        </row>
        <row r="3347">
          <cell r="I3347" t="str">
            <v>241</v>
          </cell>
          <cell r="J3347" t="str">
            <v>Ocean</v>
          </cell>
          <cell r="K3347" t="str">
            <v>SINGAPORE</v>
          </cell>
          <cell r="L3347" t="str">
            <v>OPEN</v>
          </cell>
        </row>
        <row r="3347">
          <cell r="N3347" t="str">
            <v>00010</v>
          </cell>
          <cell r="O3347">
            <v>252</v>
          </cell>
          <cell r="P3347">
            <v>252</v>
          </cell>
          <cell r="Q3347">
            <v>8.45</v>
          </cell>
        </row>
        <row r="3348">
          <cell r="B3348" t="str">
            <v>4512151591-10</v>
          </cell>
          <cell r="C3348" t="str">
            <v>4612016423</v>
          </cell>
          <cell r="D3348" t="str">
            <v>18883-0276</v>
          </cell>
          <cell r="E3348" t="str">
            <v>LEVIS</v>
          </cell>
          <cell r="F3348">
            <v>45225</v>
          </cell>
          <cell r="G3348">
            <v>45225</v>
          </cell>
        </row>
        <row r="3348">
          <cell r="I3348" t="str">
            <v>241</v>
          </cell>
          <cell r="J3348" t="str">
            <v>Ocean</v>
          </cell>
          <cell r="K3348" t="str">
            <v>SINGAPORE</v>
          </cell>
          <cell r="L3348" t="str">
            <v>OPEN</v>
          </cell>
        </row>
        <row r="3348">
          <cell r="N3348" t="str">
            <v>00010</v>
          </cell>
          <cell r="O3348">
            <v>264</v>
          </cell>
          <cell r="P3348">
            <v>264</v>
          </cell>
          <cell r="Q3348">
            <v>6.79</v>
          </cell>
        </row>
        <row r="3349">
          <cell r="B3349" t="str">
            <v>4512151594-10</v>
          </cell>
          <cell r="C3349" t="str">
            <v>4612016423</v>
          </cell>
          <cell r="D3349" t="str">
            <v>19627-0228</v>
          </cell>
          <cell r="E3349" t="str">
            <v>LEVIS</v>
          </cell>
          <cell r="F3349">
            <v>45225</v>
          </cell>
          <cell r="G3349">
            <v>45225</v>
          </cell>
        </row>
        <row r="3349">
          <cell r="I3349" t="str">
            <v>241</v>
          </cell>
          <cell r="J3349" t="str">
            <v>Ocean</v>
          </cell>
          <cell r="K3349" t="str">
            <v>SINGAPORE</v>
          </cell>
          <cell r="L3349" t="str">
            <v>OPEN</v>
          </cell>
        </row>
        <row r="3349">
          <cell r="N3349" t="str">
            <v>00010</v>
          </cell>
          <cell r="O3349">
            <v>294</v>
          </cell>
          <cell r="P3349">
            <v>294</v>
          </cell>
          <cell r="Q3349">
            <v>7.06</v>
          </cell>
        </row>
        <row r="3350">
          <cell r="B3350" t="str">
            <v>4512151603-10</v>
          </cell>
          <cell r="C3350" t="str">
            <v>4612016423</v>
          </cell>
          <cell r="D3350" t="str">
            <v>52797-0022</v>
          </cell>
          <cell r="E3350" t="str">
            <v>LEVIS</v>
          </cell>
          <cell r="F3350">
            <v>45225</v>
          </cell>
          <cell r="G3350">
            <v>45225</v>
          </cell>
        </row>
        <row r="3350">
          <cell r="I3350" t="str">
            <v>241</v>
          </cell>
          <cell r="J3350" t="str">
            <v>Ocean</v>
          </cell>
          <cell r="K3350" t="str">
            <v>SINGAPORE</v>
          </cell>
          <cell r="L3350" t="str">
            <v>OPEN</v>
          </cell>
        </row>
        <row r="3350">
          <cell r="N3350" t="str">
            <v>00010</v>
          </cell>
          <cell r="O3350">
            <v>283</v>
          </cell>
          <cell r="P3350">
            <v>283</v>
          </cell>
          <cell r="Q3350">
            <v>7.3</v>
          </cell>
        </row>
        <row r="3351">
          <cell r="B3351" t="str">
            <v>4512151604-10</v>
          </cell>
          <cell r="C3351" t="str">
            <v>4612016423</v>
          </cell>
          <cell r="D3351" t="str">
            <v>52797-0022</v>
          </cell>
          <cell r="E3351" t="str">
            <v>LEVIS</v>
          </cell>
          <cell r="F3351">
            <v>45225</v>
          </cell>
          <cell r="G3351">
            <v>45225</v>
          </cell>
        </row>
        <row r="3351">
          <cell r="I3351" t="str">
            <v>241</v>
          </cell>
          <cell r="J3351" t="str">
            <v>Ocean</v>
          </cell>
          <cell r="K3351" t="str">
            <v>SINGAPORE</v>
          </cell>
          <cell r="L3351" t="str">
            <v>OPEN</v>
          </cell>
        </row>
        <row r="3351">
          <cell r="N3351" t="str">
            <v>00010</v>
          </cell>
          <cell r="O3351">
            <v>249</v>
          </cell>
          <cell r="P3351">
            <v>249</v>
          </cell>
          <cell r="Q3351">
            <v>7.3</v>
          </cell>
        </row>
        <row r="3352">
          <cell r="B3352" t="str">
            <v>4512151606-10</v>
          </cell>
          <cell r="C3352" t="str">
            <v>4612016423</v>
          </cell>
          <cell r="D3352" t="str">
            <v>A3410-0025</v>
          </cell>
          <cell r="E3352" t="str">
            <v>LEVIS</v>
          </cell>
          <cell r="F3352">
            <v>45225</v>
          </cell>
          <cell r="G3352">
            <v>45225</v>
          </cell>
        </row>
        <row r="3352">
          <cell r="I3352" t="str">
            <v>241</v>
          </cell>
          <cell r="J3352" t="str">
            <v>Ocean</v>
          </cell>
          <cell r="K3352" t="str">
            <v>SINGAPORE</v>
          </cell>
          <cell r="L3352" t="str">
            <v>OPEN</v>
          </cell>
        </row>
        <row r="3352">
          <cell r="N3352" t="str">
            <v>00010</v>
          </cell>
          <cell r="O3352">
            <v>534</v>
          </cell>
          <cell r="P3352">
            <v>534</v>
          </cell>
          <cell r="Q3352">
            <v>8.24</v>
          </cell>
        </row>
        <row r="3353">
          <cell r="B3353" t="str">
            <v>4512151628-10</v>
          </cell>
          <cell r="C3353" t="str">
            <v>4612016423</v>
          </cell>
          <cell r="D3353" t="str">
            <v>18759-0063</v>
          </cell>
          <cell r="E3353" t="str">
            <v>LEVIS</v>
          </cell>
          <cell r="F3353">
            <v>45239</v>
          </cell>
          <cell r="G3353">
            <v>45239</v>
          </cell>
        </row>
        <row r="3353">
          <cell r="I3353" t="str">
            <v>241</v>
          </cell>
          <cell r="J3353" t="str">
            <v>Ocean</v>
          </cell>
          <cell r="K3353" t="str">
            <v>SINGAPORE</v>
          </cell>
          <cell r="L3353" t="str">
            <v>OPEN</v>
          </cell>
        </row>
        <row r="3353">
          <cell r="N3353" t="str">
            <v>00010</v>
          </cell>
          <cell r="O3353">
            <v>169</v>
          </cell>
          <cell r="P3353">
            <v>169</v>
          </cell>
          <cell r="Q3353">
            <v>7</v>
          </cell>
        </row>
        <row r="3354">
          <cell r="B3354" t="str">
            <v>4512151629-10</v>
          </cell>
          <cell r="C3354" t="str">
            <v>4612016423</v>
          </cell>
          <cell r="D3354" t="str">
            <v>18759-0158</v>
          </cell>
          <cell r="E3354" t="str">
            <v>LEVIS</v>
          </cell>
          <cell r="F3354">
            <v>45225</v>
          </cell>
          <cell r="G3354">
            <v>45225</v>
          </cell>
        </row>
        <row r="3354">
          <cell r="I3354" t="str">
            <v>241</v>
          </cell>
          <cell r="J3354" t="str">
            <v>Ocean</v>
          </cell>
          <cell r="K3354" t="str">
            <v>SINGAPORE</v>
          </cell>
          <cell r="L3354" t="str">
            <v>OPEN</v>
          </cell>
        </row>
        <row r="3354">
          <cell r="N3354" t="str">
            <v>00010</v>
          </cell>
          <cell r="O3354">
            <v>176</v>
          </cell>
          <cell r="P3354">
            <v>176</v>
          </cell>
          <cell r="Q3354">
            <v>9.15</v>
          </cell>
        </row>
        <row r="3355">
          <cell r="B3355" t="str">
            <v>4512151656-10</v>
          </cell>
          <cell r="C3355" t="str">
            <v>4612016423</v>
          </cell>
          <cell r="D3355" t="str">
            <v>A1953-0012</v>
          </cell>
          <cell r="E3355" t="str">
            <v>LEVIS</v>
          </cell>
          <cell r="F3355">
            <v>45239</v>
          </cell>
          <cell r="G3355">
            <v>45239</v>
          </cell>
        </row>
        <row r="3355">
          <cell r="I3355" t="str">
            <v>241</v>
          </cell>
          <cell r="J3355" t="str">
            <v>Ocean</v>
          </cell>
          <cell r="K3355" t="str">
            <v>SINGAPORE</v>
          </cell>
          <cell r="L3355" t="str">
            <v>OPEN</v>
          </cell>
        </row>
        <row r="3355">
          <cell r="N3355" t="str">
            <v>00010</v>
          </cell>
          <cell r="O3355">
            <v>70</v>
          </cell>
          <cell r="P3355">
            <v>70</v>
          </cell>
          <cell r="Q3355">
            <v>7.6</v>
          </cell>
        </row>
        <row r="3356">
          <cell r="B3356" t="str">
            <v>4512151705-10</v>
          </cell>
          <cell r="C3356" t="str">
            <v>4612016423</v>
          </cell>
          <cell r="D3356" t="str">
            <v>19627-0235</v>
          </cell>
          <cell r="E3356" t="str">
            <v>LEVIS</v>
          </cell>
          <cell r="F3356">
            <v>45225</v>
          </cell>
          <cell r="G3356">
            <v>45225</v>
          </cell>
        </row>
        <row r="3356">
          <cell r="I3356" t="str">
            <v>241</v>
          </cell>
          <cell r="J3356" t="str">
            <v>Ocean</v>
          </cell>
          <cell r="K3356" t="str">
            <v>SINGAPORE</v>
          </cell>
          <cell r="L3356" t="str">
            <v>OPEN</v>
          </cell>
        </row>
        <row r="3356">
          <cell r="N3356" t="str">
            <v>00010</v>
          </cell>
          <cell r="O3356">
            <v>535</v>
          </cell>
          <cell r="P3356">
            <v>535</v>
          </cell>
          <cell r="Q3356">
            <v>6.73</v>
          </cell>
        </row>
        <row r="3357">
          <cell r="B3357" t="str">
            <v>4512151700-10</v>
          </cell>
          <cell r="C3357" t="str">
            <v>4612016423</v>
          </cell>
          <cell r="D3357" t="str">
            <v>18759-0063</v>
          </cell>
          <cell r="E3357" t="str">
            <v>LEVIS</v>
          </cell>
          <cell r="F3357">
            <v>45239</v>
          </cell>
          <cell r="G3357">
            <v>45239</v>
          </cell>
        </row>
        <row r="3357">
          <cell r="I3357" t="str">
            <v>241</v>
          </cell>
          <cell r="J3357" t="str">
            <v>Ocean</v>
          </cell>
          <cell r="K3357" t="str">
            <v>SINGAPORE</v>
          </cell>
          <cell r="L3357" t="str">
            <v>OPEN</v>
          </cell>
        </row>
        <row r="3357">
          <cell r="N3357" t="str">
            <v>00010</v>
          </cell>
          <cell r="O3357">
            <v>428</v>
          </cell>
          <cell r="P3357">
            <v>428</v>
          </cell>
          <cell r="Q3357">
            <v>7</v>
          </cell>
        </row>
        <row r="3358">
          <cell r="B3358" t="str">
            <v>4512151701-10</v>
          </cell>
          <cell r="C3358" t="str">
            <v>4612016423</v>
          </cell>
          <cell r="D3358" t="str">
            <v>18759-0063</v>
          </cell>
          <cell r="E3358" t="str">
            <v>LEVIS</v>
          </cell>
          <cell r="F3358">
            <v>45239</v>
          </cell>
          <cell r="G3358">
            <v>45239</v>
          </cell>
        </row>
        <row r="3358">
          <cell r="I3358" t="str">
            <v>241</v>
          </cell>
          <cell r="J3358" t="str">
            <v>Ocean</v>
          </cell>
          <cell r="K3358" t="str">
            <v>SINGAPORE</v>
          </cell>
          <cell r="L3358" t="str">
            <v>OPEN</v>
          </cell>
        </row>
        <row r="3358">
          <cell r="N3358" t="str">
            <v>00010</v>
          </cell>
          <cell r="O3358">
            <v>248</v>
          </cell>
          <cell r="P3358">
            <v>248</v>
          </cell>
          <cell r="Q3358">
            <v>7</v>
          </cell>
        </row>
        <row r="3359">
          <cell r="B3359" t="str">
            <v>4512151771-10</v>
          </cell>
          <cell r="C3359" t="str">
            <v>4612016423</v>
          </cell>
          <cell r="D3359" t="str">
            <v>A1953-0006</v>
          </cell>
          <cell r="E3359" t="str">
            <v>LEVIS</v>
          </cell>
          <cell r="F3359">
            <v>45239</v>
          </cell>
          <cell r="G3359">
            <v>45239</v>
          </cell>
        </row>
        <row r="3359">
          <cell r="I3359" t="str">
            <v>241</v>
          </cell>
          <cell r="J3359" t="str">
            <v>Ocean</v>
          </cell>
          <cell r="K3359" t="str">
            <v>SINGAPORE</v>
          </cell>
          <cell r="L3359" t="str">
            <v>OPEN</v>
          </cell>
        </row>
        <row r="3359">
          <cell r="N3359" t="str">
            <v>00010</v>
          </cell>
          <cell r="O3359">
            <v>420</v>
          </cell>
          <cell r="P3359">
            <v>420</v>
          </cell>
          <cell r="Q3359">
            <v>7.15</v>
          </cell>
        </row>
        <row r="3360">
          <cell r="B3360" t="str">
            <v>4512151772-10</v>
          </cell>
          <cell r="C3360" t="str">
            <v>4612016423</v>
          </cell>
          <cell r="D3360" t="str">
            <v>A1953-0006</v>
          </cell>
          <cell r="E3360" t="str">
            <v>LEVIS</v>
          </cell>
          <cell r="F3360">
            <v>45239</v>
          </cell>
          <cell r="G3360">
            <v>45239</v>
          </cell>
        </row>
        <row r="3360">
          <cell r="I3360" t="str">
            <v>241</v>
          </cell>
          <cell r="J3360" t="str">
            <v>Ocean</v>
          </cell>
          <cell r="K3360" t="str">
            <v>SINGAPORE</v>
          </cell>
          <cell r="L3360" t="str">
            <v>OPEN</v>
          </cell>
        </row>
        <row r="3360">
          <cell r="N3360" t="str">
            <v>00010</v>
          </cell>
          <cell r="O3360">
            <v>216</v>
          </cell>
          <cell r="P3360">
            <v>216</v>
          </cell>
          <cell r="Q3360">
            <v>7.15</v>
          </cell>
        </row>
        <row r="3361">
          <cell r="B3361" t="str">
            <v>4512151774-10</v>
          </cell>
          <cell r="C3361" t="str">
            <v>4612016423</v>
          </cell>
          <cell r="D3361" t="str">
            <v>A1953-0012</v>
          </cell>
          <cell r="E3361" t="str">
            <v>LEVIS</v>
          </cell>
          <cell r="F3361">
            <v>45239</v>
          </cell>
          <cell r="G3361">
            <v>45239</v>
          </cell>
        </row>
        <row r="3361">
          <cell r="I3361" t="str">
            <v>241</v>
          </cell>
          <cell r="J3361" t="str">
            <v>Ocean</v>
          </cell>
          <cell r="K3361" t="str">
            <v>SINGAPORE</v>
          </cell>
          <cell r="L3361" t="str">
            <v>OPEN</v>
          </cell>
        </row>
        <row r="3361">
          <cell r="N3361" t="str">
            <v>00010</v>
          </cell>
          <cell r="O3361">
            <v>420</v>
          </cell>
          <cell r="P3361">
            <v>420</v>
          </cell>
          <cell r="Q3361">
            <v>7.6</v>
          </cell>
        </row>
        <row r="3362">
          <cell r="B3362" t="str">
            <v>4512151775-10</v>
          </cell>
          <cell r="C3362" t="str">
            <v>4612016423</v>
          </cell>
          <cell r="D3362" t="str">
            <v>A3410-0025</v>
          </cell>
          <cell r="E3362" t="str">
            <v>LEVIS</v>
          </cell>
          <cell r="F3362">
            <v>45225</v>
          </cell>
          <cell r="G3362">
            <v>45225</v>
          </cell>
        </row>
        <row r="3362">
          <cell r="I3362" t="str">
            <v>241</v>
          </cell>
          <cell r="J3362" t="str">
            <v>Ocean</v>
          </cell>
          <cell r="K3362" t="str">
            <v>SINGAPORE</v>
          </cell>
          <cell r="L3362" t="str">
            <v>OPEN</v>
          </cell>
        </row>
        <row r="3362">
          <cell r="N3362" t="str">
            <v>00010</v>
          </cell>
          <cell r="O3362">
            <v>144</v>
          </cell>
          <cell r="P3362">
            <v>144</v>
          </cell>
          <cell r="Q3362">
            <v>8.24</v>
          </cell>
        </row>
        <row r="3363">
          <cell r="B3363" t="str">
            <v>4512151773-10</v>
          </cell>
          <cell r="C3363" t="str">
            <v>4612016423</v>
          </cell>
          <cell r="D3363" t="str">
            <v>A1953-0012</v>
          </cell>
          <cell r="E3363" t="str">
            <v>LEVIS</v>
          </cell>
          <cell r="F3363">
            <v>45239</v>
          </cell>
          <cell r="G3363">
            <v>45239</v>
          </cell>
        </row>
        <row r="3363">
          <cell r="I3363" t="str">
            <v>241</v>
          </cell>
          <cell r="J3363" t="str">
            <v>Ocean</v>
          </cell>
          <cell r="K3363" t="str">
            <v>SINGAPORE</v>
          </cell>
          <cell r="L3363" t="str">
            <v>OPEN</v>
          </cell>
        </row>
        <row r="3363">
          <cell r="N3363" t="str">
            <v>00010</v>
          </cell>
          <cell r="O3363">
            <v>216</v>
          </cell>
          <cell r="P3363">
            <v>216</v>
          </cell>
          <cell r="Q3363">
            <v>7.6</v>
          </cell>
        </row>
        <row r="3364">
          <cell r="B3364" t="str">
            <v>3280053541-10</v>
          </cell>
          <cell r="C3364" t="str">
            <v>-</v>
          </cell>
          <cell r="D3364" t="str">
            <v>18759-0050</v>
          </cell>
          <cell r="E3364" t="str">
            <v>LEVIS</v>
          </cell>
          <cell r="F3364">
            <v>45239</v>
          </cell>
          <cell r="G3364">
            <v>45239</v>
          </cell>
        </row>
        <row r="3364">
          <cell r="I3364" t="str">
            <v>241</v>
          </cell>
          <cell r="J3364" t="str">
            <v>Ocean</v>
          </cell>
          <cell r="K3364" t="str">
            <v>BRAZIL</v>
          </cell>
          <cell r="L3364" t="str">
            <v>Open</v>
          </cell>
        </row>
        <row r="3364">
          <cell r="N3364" t="str">
            <v>00010</v>
          </cell>
          <cell r="O3364">
            <v>900</v>
          </cell>
          <cell r="P3364">
            <v>900</v>
          </cell>
          <cell r="Q3364">
            <v>6.8</v>
          </cell>
        </row>
        <row r="3365">
          <cell r="B3365" t="str">
            <v>3280053550-10</v>
          </cell>
          <cell r="C3365" t="str">
            <v>-</v>
          </cell>
          <cell r="D3365" t="str">
            <v>18883-0252</v>
          </cell>
          <cell r="E3365" t="str">
            <v>LEVIS</v>
          </cell>
          <cell r="F3365">
            <v>45239</v>
          </cell>
          <cell r="G3365">
            <v>45239</v>
          </cell>
        </row>
        <row r="3365">
          <cell r="I3365" t="str">
            <v>241</v>
          </cell>
          <cell r="J3365" t="str">
            <v>Ocean</v>
          </cell>
          <cell r="K3365" t="str">
            <v>BRAZIL</v>
          </cell>
          <cell r="L3365" t="str">
            <v>Open</v>
          </cell>
        </row>
        <row r="3365">
          <cell r="N3365" t="str">
            <v>00010</v>
          </cell>
          <cell r="O3365">
            <v>900</v>
          </cell>
          <cell r="P3365">
            <v>900</v>
          </cell>
          <cell r="Q3365">
            <v>7.89</v>
          </cell>
        </row>
        <row r="3366">
          <cell r="B3366" t="str">
            <v>3280053554-10</v>
          </cell>
          <cell r="C3366" t="str">
            <v>-</v>
          </cell>
          <cell r="D3366" t="str">
            <v>18883-0282</v>
          </cell>
          <cell r="E3366" t="str">
            <v>LEVIS</v>
          </cell>
          <cell r="F3366">
            <v>45239</v>
          </cell>
          <cell r="G3366">
            <v>45239</v>
          </cell>
        </row>
        <row r="3366">
          <cell r="I3366" t="str">
            <v>241</v>
          </cell>
          <cell r="J3366" t="str">
            <v>Ocean</v>
          </cell>
          <cell r="K3366" t="str">
            <v>BRAZIL</v>
          </cell>
          <cell r="L3366" t="str">
            <v>Open</v>
          </cell>
        </row>
        <row r="3366">
          <cell r="N3366" t="str">
            <v>00010</v>
          </cell>
          <cell r="O3366">
            <v>1724</v>
          </cell>
          <cell r="P3366">
            <v>1724</v>
          </cell>
          <cell r="Q3366">
            <v>7.9</v>
          </cell>
        </row>
        <row r="3367">
          <cell r="B3367" t="str">
            <v>3280053544-10</v>
          </cell>
          <cell r="C3367" t="str">
            <v>-</v>
          </cell>
          <cell r="D3367" t="str">
            <v>18883-0011</v>
          </cell>
          <cell r="E3367" t="str">
            <v>LEVIS</v>
          </cell>
          <cell r="F3367">
            <v>45232</v>
          </cell>
          <cell r="G3367">
            <v>45232</v>
          </cell>
        </row>
        <row r="3367">
          <cell r="I3367" t="str">
            <v>241</v>
          </cell>
          <cell r="J3367" t="str">
            <v>Ocean</v>
          </cell>
          <cell r="K3367" t="str">
            <v>BRAZIL</v>
          </cell>
          <cell r="L3367" t="str">
            <v>Open</v>
          </cell>
        </row>
        <row r="3367">
          <cell r="N3367" t="str">
            <v>00010</v>
          </cell>
          <cell r="O3367">
            <v>600</v>
          </cell>
          <cell r="P3367">
            <v>600</v>
          </cell>
          <cell r="Q3367">
            <v>6.58</v>
          </cell>
        </row>
        <row r="3368">
          <cell r="B3368" t="str">
            <v>3280053566-10</v>
          </cell>
          <cell r="C3368" t="str">
            <v>-</v>
          </cell>
          <cell r="D3368" t="str">
            <v>19631-0211</v>
          </cell>
          <cell r="E3368" t="str">
            <v>LEVIS</v>
          </cell>
          <cell r="F3368">
            <v>45239</v>
          </cell>
          <cell r="G3368">
            <v>45239</v>
          </cell>
        </row>
        <row r="3368">
          <cell r="I3368" t="str">
            <v>241</v>
          </cell>
          <cell r="J3368" t="str">
            <v>Ocean</v>
          </cell>
          <cell r="K3368" t="str">
            <v>BRAZIL</v>
          </cell>
          <cell r="L3368" t="str">
            <v>Open</v>
          </cell>
        </row>
        <row r="3368">
          <cell r="N3368" t="str">
            <v>00010</v>
          </cell>
          <cell r="O3368">
            <v>1400</v>
          </cell>
          <cell r="P3368">
            <v>1400</v>
          </cell>
          <cell r="Q3368">
            <v>6.69</v>
          </cell>
        </row>
        <row r="3369">
          <cell r="B3369" t="str">
            <v>3280053584-10</v>
          </cell>
          <cell r="C3369" t="str">
            <v>-</v>
          </cell>
          <cell r="D3369" t="str">
            <v>52797-0390</v>
          </cell>
          <cell r="E3369" t="str">
            <v>LEVIS</v>
          </cell>
          <cell r="F3369">
            <v>45225</v>
          </cell>
          <cell r="G3369">
            <v>45225</v>
          </cell>
        </row>
        <row r="3369">
          <cell r="I3369" t="str">
            <v>241</v>
          </cell>
          <cell r="J3369" t="str">
            <v>Ocean</v>
          </cell>
          <cell r="K3369" t="str">
            <v>BRAZIL</v>
          </cell>
          <cell r="L3369" t="str">
            <v>Open</v>
          </cell>
        </row>
        <row r="3369">
          <cell r="N3369" t="str">
            <v>00010</v>
          </cell>
          <cell r="O3369">
            <v>759</v>
          </cell>
          <cell r="P3369">
            <v>759</v>
          </cell>
          <cell r="Q3369">
            <v>7.57</v>
          </cell>
        </row>
        <row r="3370">
          <cell r="B3370" t="str">
            <v>3280053605-10</v>
          </cell>
          <cell r="C3370" t="str">
            <v>-</v>
          </cell>
          <cell r="D3370" t="str">
            <v>A3410-0025</v>
          </cell>
          <cell r="E3370" t="str">
            <v>LEVIS</v>
          </cell>
          <cell r="F3370">
            <v>45239</v>
          </cell>
          <cell r="G3370">
            <v>45239</v>
          </cell>
        </row>
        <row r="3370">
          <cell r="I3370" t="str">
            <v>241</v>
          </cell>
          <cell r="J3370" t="str">
            <v>Ocean</v>
          </cell>
          <cell r="K3370" t="str">
            <v>BRAZIL</v>
          </cell>
          <cell r="L3370" t="str">
            <v>Open</v>
          </cell>
        </row>
        <row r="3370">
          <cell r="N3370" t="str">
            <v>00010</v>
          </cell>
          <cell r="O3370">
            <v>583</v>
          </cell>
          <cell r="P3370">
            <v>583</v>
          </cell>
          <cell r="Q3370">
            <v>8.24</v>
          </cell>
        </row>
        <row r="3371">
          <cell r="B3371" t="str">
            <v>3280053641-10</v>
          </cell>
          <cell r="C3371" t="str">
            <v>-</v>
          </cell>
          <cell r="D3371" t="str">
            <v>18759-0154</v>
          </cell>
          <cell r="E3371" t="str">
            <v>LEVIS</v>
          </cell>
          <cell r="F3371">
            <v>45239</v>
          </cell>
          <cell r="G3371">
            <v>45239</v>
          </cell>
        </row>
        <row r="3371">
          <cell r="I3371" t="str">
            <v>241</v>
          </cell>
          <cell r="J3371" t="str">
            <v>Ocean</v>
          </cell>
          <cell r="K3371" t="str">
            <v>BRAZIL</v>
          </cell>
          <cell r="L3371" t="str">
            <v>Open</v>
          </cell>
        </row>
        <row r="3371">
          <cell r="N3371" t="str">
            <v>00010</v>
          </cell>
          <cell r="O3371">
            <v>1995</v>
          </cell>
          <cell r="P3371">
            <v>1995</v>
          </cell>
          <cell r="Q3371">
            <v>7.45</v>
          </cell>
        </row>
        <row r="3372">
          <cell r="B3372" t="str">
            <v>3280053642-10</v>
          </cell>
          <cell r="C3372" t="str">
            <v>-</v>
          </cell>
          <cell r="D3372" t="str">
            <v>18759-0158</v>
          </cell>
          <cell r="E3372" t="str">
            <v>LEVIS</v>
          </cell>
          <cell r="F3372">
            <v>45239</v>
          </cell>
          <cell r="G3372">
            <v>45239</v>
          </cell>
        </row>
        <row r="3372">
          <cell r="I3372" t="str">
            <v>241</v>
          </cell>
          <cell r="J3372" t="str">
            <v>Ocean</v>
          </cell>
          <cell r="K3372" t="str">
            <v>BRAZIL</v>
          </cell>
          <cell r="L3372" t="str">
            <v>Open</v>
          </cell>
        </row>
        <row r="3372">
          <cell r="N3372" t="str">
            <v>00010</v>
          </cell>
          <cell r="O3372">
            <v>1081</v>
          </cell>
          <cell r="P3372">
            <v>1081</v>
          </cell>
          <cell r="Q3372">
            <v>9.15</v>
          </cell>
        </row>
        <row r="3373">
          <cell r="B3373" t="str">
            <v>2100051895-10</v>
          </cell>
          <cell r="C3373" t="str">
            <v>4600001580</v>
          </cell>
          <cell r="D3373" t="str">
            <v>52797-0390</v>
          </cell>
          <cell r="E3373" t="str">
            <v>LEVIS</v>
          </cell>
          <cell r="F3373">
            <v>45226</v>
          </cell>
          <cell r="G3373">
            <v>45226</v>
          </cell>
        </row>
        <row r="3373">
          <cell r="I3373" t="str">
            <v>241</v>
          </cell>
          <cell r="J3373" t="str">
            <v>Ocean</v>
          </cell>
          <cell r="K3373" t="str">
            <v>CANADA</v>
          </cell>
          <cell r="L3373" t="str">
            <v>OPEN</v>
          </cell>
        </row>
        <row r="3373">
          <cell r="N3373" t="str">
            <v>00010</v>
          </cell>
          <cell r="O3373">
            <v>253</v>
          </cell>
          <cell r="P3373">
            <v>253</v>
          </cell>
          <cell r="Q3373">
            <v>7.63</v>
          </cell>
        </row>
        <row r="3374">
          <cell r="B3374" t="str">
            <v>2100051897-10</v>
          </cell>
          <cell r="C3374" t="str">
            <v>4600001580</v>
          </cell>
          <cell r="D3374" t="str">
            <v>18759-0121</v>
          </cell>
          <cell r="E3374" t="str">
            <v>LEVIS</v>
          </cell>
          <cell r="F3374">
            <v>45240</v>
          </cell>
          <cell r="G3374">
            <v>45240</v>
          </cell>
        </row>
        <row r="3374">
          <cell r="I3374" t="str">
            <v>241</v>
          </cell>
          <cell r="J3374" t="str">
            <v>Ocean</v>
          </cell>
          <cell r="K3374" t="str">
            <v>CANADA</v>
          </cell>
          <cell r="L3374" t="str">
            <v>OPEN</v>
          </cell>
        </row>
        <row r="3374">
          <cell r="N3374" t="str">
            <v>00010</v>
          </cell>
          <cell r="O3374">
            <v>400</v>
          </cell>
          <cell r="P3374">
            <v>400</v>
          </cell>
          <cell r="Q3374">
            <v>8.4</v>
          </cell>
        </row>
        <row r="3375">
          <cell r="B3375" t="str">
            <v>2100051896-10</v>
          </cell>
          <cell r="C3375" t="str">
            <v>4600001580</v>
          </cell>
          <cell r="D3375" t="str">
            <v>A7543-0001</v>
          </cell>
          <cell r="E3375" t="str">
            <v>LEVIS</v>
          </cell>
          <cell r="F3375">
            <v>45240</v>
          </cell>
          <cell r="G3375">
            <v>45240</v>
          </cell>
        </row>
        <row r="3375">
          <cell r="I3375" t="str">
            <v>241</v>
          </cell>
          <cell r="J3375" t="str">
            <v>Ocean</v>
          </cell>
          <cell r="K3375" t="str">
            <v>CANADA</v>
          </cell>
          <cell r="L3375" t="str">
            <v>OPEN</v>
          </cell>
        </row>
        <row r="3375">
          <cell r="N3375" t="str">
            <v>00010</v>
          </cell>
          <cell r="O3375">
            <v>200</v>
          </cell>
          <cell r="P3375">
            <v>200</v>
          </cell>
          <cell r="Q3375">
            <v>7.11</v>
          </cell>
        </row>
        <row r="3376">
          <cell r="B3376" t="str">
            <v>2500032546-10</v>
          </cell>
          <cell r="C3376" t="str">
            <v>4600001575</v>
          </cell>
          <cell r="D3376" t="str">
            <v>18883-0273</v>
          </cell>
          <cell r="E3376" t="str">
            <v>LEVIS</v>
          </cell>
          <cell r="F3376">
            <v>45226</v>
          </cell>
          <cell r="G3376">
            <v>45226</v>
          </cell>
        </row>
        <row r="3376">
          <cell r="I3376" t="str">
            <v>241</v>
          </cell>
          <cell r="J3376" t="str">
            <v>Ocean</v>
          </cell>
          <cell r="K3376" t="str">
            <v>MEXICO</v>
          </cell>
          <cell r="L3376" t="str">
            <v>OPEN</v>
          </cell>
        </row>
        <row r="3376">
          <cell r="N3376" t="str">
            <v>00010</v>
          </cell>
          <cell r="O3376">
            <v>857</v>
          </cell>
          <cell r="P3376">
            <v>857</v>
          </cell>
          <cell r="Q3376">
            <v>7.97</v>
          </cell>
        </row>
        <row r="3377">
          <cell r="B3377" t="str">
            <v>2500032548-10</v>
          </cell>
          <cell r="C3377" t="str">
            <v>4600001575</v>
          </cell>
          <cell r="D3377" t="str">
            <v>19626-0464</v>
          </cell>
          <cell r="E3377" t="str">
            <v>LEVIS</v>
          </cell>
          <cell r="F3377">
            <v>45240</v>
          </cell>
          <cell r="G3377">
            <v>45240</v>
          </cell>
        </row>
        <row r="3377">
          <cell r="I3377" t="str">
            <v>241</v>
          </cell>
          <cell r="J3377" t="str">
            <v>Ocean</v>
          </cell>
          <cell r="K3377" t="str">
            <v>MEXICO</v>
          </cell>
          <cell r="L3377" t="str">
            <v>OPEN</v>
          </cell>
        </row>
        <row r="3377">
          <cell r="N3377" t="str">
            <v>00010</v>
          </cell>
          <cell r="O3377">
            <v>388</v>
          </cell>
          <cell r="P3377">
            <v>388</v>
          </cell>
          <cell r="Q3377">
            <v>6.8</v>
          </cell>
        </row>
        <row r="3378">
          <cell r="B3378" t="str">
            <v>2500032547-10</v>
          </cell>
          <cell r="C3378" t="str">
            <v>4600001575</v>
          </cell>
          <cell r="D3378" t="str">
            <v>19626-0509</v>
          </cell>
          <cell r="E3378" t="str">
            <v>LEVIS</v>
          </cell>
          <cell r="F3378">
            <v>45240</v>
          </cell>
          <cell r="G3378">
            <v>45240</v>
          </cell>
        </row>
        <row r="3378">
          <cell r="I3378" t="str">
            <v>241</v>
          </cell>
          <cell r="J3378" t="str">
            <v>Ocean</v>
          </cell>
          <cell r="K3378" t="str">
            <v>MEXICO</v>
          </cell>
          <cell r="L3378" t="str">
            <v>OPEN</v>
          </cell>
        </row>
        <row r="3378">
          <cell r="N3378" t="str">
            <v>00010</v>
          </cell>
          <cell r="O3378">
            <v>947</v>
          </cell>
          <cell r="P3378">
            <v>947</v>
          </cell>
          <cell r="Q3378">
            <v>6.87</v>
          </cell>
        </row>
        <row r="3379">
          <cell r="B3379" t="str">
            <v>2500032545-10</v>
          </cell>
          <cell r="C3379" t="str">
            <v>4600001575</v>
          </cell>
          <cell r="D3379" t="str">
            <v>19626-0509</v>
          </cell>
          <cell r="E3379" t="str">
            <v>LEVIS</v>
          </cell>
          <cell r="F3379">
            <v>45240</v>
          </cell>
          <cell r="G3379">
            <v>45240</v>
          </cell>
        </row>
        <row r="3379">
          <cell r="I3379" t="str">
            <v>241</v>
          </cell>
          <cell r="J3379" t="str">
            <v>Ocean</v>
          </cell>
          <cell r="K3379" t="str">
            <v>MEXICO</v>
          </cell>
          <cell r="L3379" t="str">
            <v>OPEN</v>
          </cell>
        </row>
        <row r="3379">
          <cell r="N3379" t="str">
            <v>00010</v>
          </cell>
          <cell r="O3379">
            <v>696</v>
          </cell>
          <cell r="P3379">
            <v>696</v>
          </cell>
          <cell r="Q3379">
            <v>6.87</v>
          </cell>
        </row>
        <row r="3380">
          <cell r="B3380" t="str">
            <v>2500032544-10</v>
          </cell>
          <cell r="C3380" t="str">
            <v>4600001575</v>
          </cell>
          <cell r="D3380" t="str">
            <v>18883-0273</v>
          </cell>
          <cell r="E3380" t="str">
            <v>LEVIS</v>
          </cell>
          <cell r="F3380">
            <v>45226</v>
          </cell>
          <cell r="G3380">
            <v>45226</v>
          </cell>
        </row>
        <row r="3380">
          <cell r="I3380" t="str">
            <v>241</v>
          </cell>
          <cell r="J3380" t="str">
            <v>Ocean</v>
          </cell>
          <cell r="K3380" t="str">
            <v>MEXICO</v>
          </cell>
          <cell r="L3380" t="str">
            <v>OPEN</v>
          </cell>
        </row>
        <row r="3380">
          <cell r="N3380" t="str">
            <v>00010</v>
          </cell>
          <cell r="O3380">
            <v>270</v>
          </cell>
          <cell r="P3380">
            <v>270</v>
          </cell>
          <cell r="Q3380">
            <v>7.97</v>
          </cell>
        </row>
        <row r="3381">
          <cell r="B3381" t="str">
            <v>2500032549-10</v>
          </cell>
          <cell r="C3381" t="str">
            <v>4600001575</v>
          </cell>
          <cell r="D3381" t="str">
            <v>19631-0204</v>
          </cell>
          <cell r="E3381" t="str">
            <v>LEVIS</v>
          </cell>
          <cell r="F3381">
            <v>45226</v>
          </cell>
          <cell r="G3381">
            <v>45226</v>
          </cell>
        </row>
        <row r="3381">
          <cell r="I3381" t="str">
            <v>241</v>
          </cell>
          <cell r="J3381" t="str">
            <v>Ocean</v>
          </cell>
          <cell r="K3381" t="str">
            <v>MEXICO</v>
          </cell>
          <cell r="L3381" t="str">
            <v>OPEN</v>
          </cell>
        </row>
        <row r="3381">
          <cell r="N3381" t="str">
            <v>00010</v>
          </cell>
          <cell r="O3381">
            <v>200</v>
          </cell>
          <cell r="P3381">
            <v>200</v>
          </cell>
          <cell r="Q3381">
            <v>7</v>
          </cell>
        </row>
        <row r="3382">
          <cell r="B3382" t="str">
            <v>2500032685-10</v>
          </cell>
          <cell r="C3382" t="str">
            <v>4600001575</v>
          </cell>
          <cell r="D3382" t="str">
            <v>19627-0141</v>
          </cell>
          <cell r="E3382" t="str">
            <v>LEVIS</v>
          </cell>
          <cell r="F3382">
            <v>45247</v>
          </cell>
          <cell r="G3382">
            <v>45247</v>
          </cell>
        </row>
        <row r="3382">
          <cell r="I3382" t="str">
            <v>241</v>
          </cell>
          <cell r="J3382" t="str">
            <v>Ocean</v>
          </cell>
          <cell r="K3382" t="str">
            <v>MEXICO</v>
          </cell>
          <cell r="L3382" t="str">
            <v>OPEN</v>
          </cell>
        </row>
        <row r="3382">
          <cell r="N3382" t="str">
            <v>00010</v>
          </cell>
          <cell r="O3382">
            <v>1140</v>
          </cell>
          <cell r="P3382">
            <v>1140</v>
          </cell>
          <cell r="Q3382">
            <v>6.75</v>
          </cell>
        </row>
        <row r="3383">
          <cell r="B3383" t="str">
            <v>2500032718-10</v>
          </cell>
          <cell r="C3383" t="str">
            <v>4600001575</v>
          </cell>
          <cell r="D3383" t="str">
            <v>18883-0277</v>
          </cell>
          <cell r="E3383" t="str">
            <v>LEVIS</v>
          </cell>
          <cell r="F3383">
            <v>45247</v>
          </cell>
          <cell r="G3383">
            <v>45247</v>
          </cell>
        </row>
        <row r="3383">
          <cell r="I3383" t="str">
            <v>241</v>
          </cell>
          <cell r="J3383" t="str">
            <v>Ocean</v>
          </cell>
          <cell r="K3383" t="str">
            <v>MEXICO</v>
          </cell>
          <cell r="L3383" t="str">
            <v>OPEN</v>
          </cell>
        </row>
        <row r="3383">
          <cell r="N3383" t="str">
            <v>00010</v>
          </cell>
          <cell r="O3383">
            <v>1112</v>
          </cell>
          <cell r="P3383">
            <v>1112</v>
          </cell>
          <cell r="Q3383">
            <v>6.85</v>
          </cell>
        </row>
        <row r="3384">
          <cell r="B3384" t="str">
            <v>2500032719-10</v>
          </cell>
          <cell r="C3384" t="str">
            <v>4600001575</v>
          </cell>
          <cell r="D3384" t="str">
            <v>A3410-0025</v>
          </cell>
          <cell r="E3384" t="str">
            <v>LEVIS</v>
          </cell>
          <cell r="F3384">
            <v>45247</v>
          </cell>
          <cell r="G3384">
            <v>45247</v>
          </cell>
        </row>
        <row r="3384">
          <cell r="I3384" t="str">
            <v>241</v>
          </cell>
          <cell r="J3384" t="str">
            <v>Ocean</v>
          </cell>
          <cell r="K3384" t="str">
            <v>MEXICO</v>
          </cell>
          <cell r="L3384" t="str">
            <v>OPEN</v>
          </cell>
        </row>
        <row r="3384">
          <cell r="N3384" t="str">
            <v>00010</v>
          </cell>
          <cell r="O3384">
            <v>240</v>
          </cell>
          <cell r="P3384">
            <v>240</v>
          </cell>
          <cell r="Q3384">
            <v>8.24</v>
          </cell>
        </row>
        <row r="3385">
          <cell r="B3385" t="str">
            <v>2500032763-10</v>
          </cell>
          <cell r="C3385" t="str">
            <v>4600001575</v>
          </cell>
          <cell r="D3385" t="str">
            <v>18759-0050</v>
          </cell>
          <cell r="E3385" t="str">
            <v>LEVIS</v>
          </cell>
          <cell r="F3385">
            <v>45247</v>
          </cell>
          <cell r="G3385">
            <v>45247</v>
          </cell>
        </row>
        <row r="3385">
          <cell r="I3385" t="str">
            <v>241</v>
          </cell>
          <cell r="J3385" t="str">
            <v>Ocean</v>
          </cell>
          <cell r="K3385" t="str">
            <v>MEXICO</v>
          </cell>
          <cell r="L3385" t="str">
            <v>OPEN</v>
          </cell>
        </row>
        <row r="3385">
          <cell r="N3385" t="str">
            <v>00010</v>
          </cell>
          <cell r="O3385">
            <v>201</v>
          </cell>
          <cell r="P3385">
            <v>201</v>
          </cell>
          <cell r="Q3385">
            <v>6.91</v>
          </cell>
        </row>
        <row r="3386">
          <cell r="B3386" t="str">
            <v>2100052115-10</v>
          </cell>
          <cell r="C3386" t="str">
            <v>4600001575</v>
          </cell>
          <cell r="D3386" t="str">
            <v>A7400-0001</v>
          </cell>
          <cell r="E3386" t="str">
            <v>LEVIS</v>
          </cell>
          <cell r="F3386">
            <v>45226</v>
          </cell>
          <cell r="G3386">
            <v>45226</v>
          </cell>
        </row>
        <row r="3386">
          <cell r="I3386" t="str">
            <v>241</v>
          </cell>
          <cell r="J3386" t="str">
            <v>Ocean</v>
          </cell>
          <cell r="K3386" t="str">
            <v>MEXICO</v>
          </cell>
          <cell r="L3386" t="str">
            <v>OPEN</v>
          </cell>
        </row>
        <row r="3386">
          <cell r="N3386" t="str">
            <v>00010</v>
          </cell>
          <cell r="O3386">
            <v>930</v>
          </cell>
          <cell r="P3386">
            <v>930</v>
          </cell>
          <cell r="Q3386">
            <v>7.65</v>
          </cell>
        </row>
        <row r="3387">
          <cell r="B3387" t="str">
            <v>2100052107-10</v>
          </cell>
          <cell r="C3387" t="str">
            <v>4600001575</v>
          </cell>
          <cell r="D3387" t="str">
            <v>19627-0228</v>
          </cell>
          <cell r="E3387" t="str">
            <v>LEVIS</v>
          </cell>
          <cell r="F3387">
            <v>45226</v>
          </cell>
          <cell r="G3387">
            <v>45226</v>
          </cell>
        </row>
        <row r="3387">
          <cell r="I3387" t="str">
            <v>241</v>
          </cell>
          <cell r="J3387" t="str">
            <v>Ocean</v>
          </cell>
          <cell r="K3387" t="str">
            <v>MEXICO</v>
          </cell>
          <cell r="L3387" t="str">
            <v>OPEN</v>
          </cell>
        </row>
        <row r="3387">
          <cell r="N3387" t="str">
            <v>00010</v>
          </cell>
          <cell r="O3387">
            <v>1478</v>
          </cell>
          <cell r="P3387">
            <v>1478</v>
          </cell>
          <cell r="Q3387">
            <v>7.06</v>
          </cell>
        </row>
        <row r="3388">
          <cell r="B3388" t="str">
            <v>2100052114-10</v>
          </cell>
          <cell r="C3388" t="str">
            <v>4600001575</v>
          </cell>
          <cell r="D3388" t="str">
            <v>A7543-0002</v>
          </cell>
          <cell r="E3388" t="str">
            <v>LEVIS</v>
          </cell>
          <cell r="F3388">
            <v>45240</v>
          </cell>
          <cell r="G3388">
            <v>45240</v>
          </cell>
        </row>
        <row r="3388">
          <cell r="I3388" t="str">
            <v>241</v>
          </cell>
          <cell r="J3388" t="str">
            <v>Ocean</v>
          </cell>
          <cell r="K3388" t="str">
            <v>MEXICO</v>
          </cell>
          <cell r="L3388" t="str">
            <v>OPEN</v>
          </cell>
        </row>
        <row r="3388">
          <cell r="N3388" t="str">
            <v>00010</v>
          </cell>
          <cell r="O3388">
            <v>1355</v>
          </cell>
          <cell r="P3388">
            <v>1355</v>
          </cell>
          <cell r="Q3388">
            <v>7.05</v>
          </cell>
        </row>
        <row r="3389">
          <cell r="B3389" t="str">
            <v>2100052119-10</v>
          </cell>
          <cell r="C3389" t="str">
            <v>4600001575</v>
          </cell>
          <cell r="D3389" t="str">
            <v>19626-0456</v>
          </cell>
          <cell r="E3389" t="str">
            <v>LEVIS</v>
          </cell>
          <cell r="F3389">
            <v>45226</v>
          </cell>
          <cell r="G3389">
            <v>45226</v>
          </cell>
        </row>
        <row r="3389">
          <cell r="I3389" t="str">
            <v>241</v>
          </cell>
          <cell r="J3389" t="str">
            <v>Ocean</v>
          </cell>
          <cell r="K3389" t="str">
            <v>MEXICO</v>
          </cell>
          <cell r="L3389" t="str">
            <v>OPEN</v>
          </cell>
        </row>
        <row r="3389">
          <cell r="N3389" t="str">
            <v>00010</v>
          </cell>
          <cell r="O3389">
            <v>200</v>
          </cell>
          <cell r="P3389">
            <v>200</v>
          </cell>
          <cell r="Q3389">
            <v>8.5</v>
          </cell>
        </row>
        <row r="3390">
          <cell r="B3390" t="str">
            <v>2100052108-10</v>
          </cell>
          <cell r="C3390" t="str">
            <v>4600001575</v>
          </cell>
          <cell r="D3390" t="str">
            <v>A4707-0002</v>
          </cell>
          <cell r="E3390" t="str">
            <v>LEVIS</v>
          </cell>
          <cell r="F3390">
            <v>45233</v>
          </cell>
          <cell r="G3390">
            <v>45233</v>
          </cell>
        </row>
        <row r="3390">
          <cell r="I3390" t="str">
            <v>241</v>
          </cell>
          <cell r="J3390" t="str">
            <v>Ocean</v>
          </cell>
          <cell r="K3390" t="str">
            <v>MEXICO</v>
          </cell>
          <cell r="L3390" t="str">
            <v>OPEN</v>
          </cell>
        </row>
        <row r="3390">
          <cell r="N3390" t="str">
            <v>00010</v>
          </cell>
          <cell r="O3390">
            <v>732</v>
          </cell>
          <cell r="P3390">
            <v>732</v>
          </cell>
          <cell r="Q3390">
            <v>9.28</v>
          </cell>
        </row>
        <row r="3391">
          <cell r="B3391" t="str">
            <v>2100052117-10</v>
          </cell>
          <cell r="C3391" t="str">
            <v>4600001575</v>
          </cell>
          <cell r="D3391" t="str">
            <v>19626-0457</v>
          </cell>
          <cell r="E3391" t="str">
            <v>LEVIS</v>
          </cell>
          <cell r="F3391">
            <v>45233</v>
          </cell>
          <cell r="G3391">
            <v>45233</v>
          </cell>
        </row>
        <row r="3391">
          <cell r="I3391" t="str">
            <v>241</v>
          </cell>
          <cell r="J3391" t="str">
            <v>Ocean</v>
          </cell>
          <cell r="K3391" t="str">
            <v>MEXICO</v>
          </cell>
          <cell r="L3391" t="str">
            <v>OPEN</v>
          </cell>
        </row>
        <row r="3391">
          <cell r="N3391" t="str">
            <v>00010</v>
          </cell>
          <cell r="O3391">
            <v>1614</v>
          </cell>
          <cell r="P3391">
            <v>1614</v>
          </cell>
          <cell r="Q3391">
            <v>8.5</v>
          </cell>
        </row>
        <row r="3392">
          <cell r="B3392" t="str">
            <v>2100052112-10</v>
          </cell>
          <cell r="C3392" t="str">
            <v>4600001575</v>
          </cell>
          <cell r="D3392" t="str">
            <v>A3410-0047</v>
          </cell>
          <cell r="E3392" t="str">
            <v>LEVIS</v>
          </cell>
          <cell r="F3392">
            <v>45226</v>
          </cell>
          <cell r="G3392">
            <v>45226</v>
          </cell>
        </row>
        <row r="3392">
          <cell r="I3392" t="str">
            <v>241</v>
          </cell>
          <cell r="J3392" t="str">
            <v>Ocean</v>
          </cell>
          <cell r="K3392" t="str">
            <v>MEXICO</v>
          </cell>
          <cell r="L3392" t="str">
            <v>OPEN</v>
          </cell>
        </row>
        <row r="3392">
          <cell r="N3392" t="str">
            <v>00010</v>
          </cell>
          <cell r="O3392">
            <v>2366</v>
          </cell>
          <cell r="P3392">
            <v>2366</v>
          </cell>
          <cell r="Q3392">
            <v>8.05</v>
          </cell>
        </row>
        <row r="3393">
          <cell r="B3393" t="str">
            <v>2100052110-10</v>
          </cell>
          <cell r="C3393" t="str">
            <v>4600001575</v>
          </cell>
          <cell r="D3393" t="str">
            <v>A7542-0001</v>
          </cell>
          <cell r="E3393" t="str">
            <v>LEVIS</v>
          </cell>
          <cell r="F3393">
            <v>45240</v>
          </cell>
          <cell r="G3393">
            <v>45240</v>
          </cell>
        </row>
        <row r="3393">
          <cell r="I3393" t="str">
            <v>241</v>
          </cell>
          <cell r="J3393" t="str">
            <v>Ocean</v>
          </cell>
          <cell r="K3393" t="str">
            <v>MEXICO</v>
          </cell>
          <cell r="L3393" t="str">
            <v>OPEN</v>
          </cell>
        </row>
        <row r="3393">
          <cell r="N3393" t="str">
            <v>00010</v>
          </cell>
          <cell r="O3393">
            <v>1346</v>
          </cell>
          <cell r="P3393">
            <v>1346</v>
          </cell>
          <cell r="Q3393">
            <v>5.3</v>
          </cell>
        </row>
        <row r="3394">
          <cell r="B3394" t="str">
            <v>2100052109-10</v>
          </cell>
          <cell r="C3394" t="str">
            <v>4600001575</v>
          </cell>
          <cell r="D3394" t="str">
            <v>A7543-0004</v>
          </cell>
          <cell r="E3394" t="str">
            <v>LEVIS</v>
          </cell>
          <cell r="F3394">
            <v>45240</v>
          </cell>
          <cell r="G3394">
            <v>45240</v>
          </cell>
        </row>
        <row r="3394">
          <cell r="I3394" t="str">
            <v>241</v>
          </cell>
          <cell r="J3394" t="str">
            <v>Ocean</v>
          </cell>
          <cell r="K3394" t="str">
            <v>MEXICO</v>
          </cell>
          <cell r="L3394" t="str">
            <v>OPEN</v>
          </cell>
        </row>
        <row r="3394">
          <cell r="N3394" t="str">
            <v>00010</v>
          </cell>
          <cell r="O3394">
            <v>807</v>
          </cell>
          <cell r="P3394">
            <v>807</v>
          </cell>
          <cell r="Q3394">
            <v>7.05</v>
          </cell>
        </row>
        <row r="3395">
          <cell r="B3395" t="str">
            <v>2100052111-10</v>
          </cell>
          <cell r="C3395" t="str">
            <v>4600001575</v>
          </cell>
          <cell r="D3395" t="str">
            <v>18883-0282</v>
          </cell>
          <cell r="E3395" t="str">
            <v>LEVIS</v>
          </cell>
          <cell r="F3395">
            <v>45240</v>
          </cell>
          <cell r="G3395">
            <v>45240</v>
          </cell>
        </row>
        <row r="3395">
          <cell r="I3395" t="str">
            <v>241</v>
          </cell>
          <cell r="J3395" t="str">
            <v>Ocean</v>
          </cell>
          <cell r="K3395" t="str">
            <v>MEXICO</v>
          </cell>
          <cell r="L3395" t="str">
            <v>OPEN</v>
          </cell>
        </row>
        <row r="3395">
          <cell r="N3395" t="str">
            <v>00010</v>
          </cell>
          <cell r="O3395">
            <v>2377</v>
          </cell>
          <cell r="P3395">
            <v>2377</v>
          </cell>
          <cell r="Q3395">
            <v>7.9</v>
          </cell>
        </row>
        <row r="3396">
          <cell r="B3396" t="str">
            <v>2100052118-10</v>
          </cell>
          <cell r="C3396" t="str">
            <v>4600001575</v>
          </cell>
          <cell r="D3396" t="str">
            <v>19626-0450</v>
          </cell>
          <cell r="E3396" t="str">
            <v>LEVIS</v>
          </cell>
          <cell r="F3396">
            <v>45233</v>
          </cell>
          <cell r="G3396">
            <v>45233</v>
          </cell>
        </row>
        <row r="3396">
          <cell r="I3396" t="str">
            <v>241</v>
          </cell>
          <cell r="J3396" t="str">
            <v>Ocean</v>
          </cell>
          <cell r="K3396" t="str">
            <v>MEXICO</v>
          </cell>
          <cell r="L3396" t="str">
            <v>OPEN</v>
          </cell>
        </row>
        <row r="3396">
          <cell r="N3396" t="str">
            <v>00010</v>
          </cell>
          <cell r="O3396">
            <v>1324</v>
          </cell>
          <cell r="P3396">
            <v>1324</v>
          </cell>
          <cell r="Q3396">
            <v>7.63</v>
          </cell>
        </row>
        <row r="3397">
          <cell r="B3397" t="str">
            <v>2100052116-10</v>
          </cell>
          <cell r="C3397" t="str">
            <v>4600001575</v>
          </cell>
          <cell r="D3397" t="str">
            <v>A7543-0001</v>
          </cell>
          <cell r="E3397" t="str">
            <v>LEVIS</v>
          </cell>
          <cell r="F3397">
            <v>45240</v>
          </cell>
          <cell r="G3397">
            <v>45240</v>
          </cell>
        </row>
        <row r="3397">
          <cell r="I3397" t="str">
            <v>241</v>
          </cell>
          <cell r="J3397" t="str">
            <v>Ocean</v>
          </cell>
          <cell r="K3397" t="str">
            <v>MEXICO</v>
          </cell>
          <cell r="L3397" t="str">
            <v>OPEN</v>
          </cell>
        </row>
        <row r="3397">
          <cell r="N3397" t="str">
            <v>00010</v>
          </cell>
          <cell r="O3397">
            <v>908</v>
          </cell>
          <cell r="P3397">
            <v>908</v>
          </cell>
          <cell r="Q3397">
            <v>7.05</v>
          </cell>
        </row>
        <row r="3398">
          <cell r="B3398" t="str">
            <v>2100052106-10</v>
          </cell>
          <cell r="C3398" t="str">
            <v>4600001575</v>
          </cell>
          <cell r="D3398" t="str">
            <v>19626-0509</v>
          </cell>
          <cell r="E3398" t="str">
            <v>LEVIS</v>
          </cell>
          <cell r="F3398">
            <v>45226</v>
          </cell>
          <cell r="G3398">
            <v>45226</v>
          </cell>
        </row>
        <row r="3398">
          <cell r="I3398" t="str">
            <v>241</v>
          </cell>
          <cell r="J3398" t="str">
            <v>Ocean</v>
          </cell>
          <cell r="K3398" t="str">
            <v>MEXICO</v>
          </cell>
          <cell r="L3398" t="str">
            <v>OPEN</v>
          </cell>
        </row>
        <row r="3398">
          <cell r="N3398" t="str">
            <v>00010</v>
          </cell>
          <cell r="O3398">
            <v>1600</v>
          </cell>
          <cell r="P3398">
            <v>1600</v>
          </cell>
          <cell r="Q3398">
            <v>6.87</v>
          </cell>
        </row>
        <row r="3399">
          <cell r="B3399" t="str">
            <v>2100052113-10</v>
          </cell>
          <cell r="C3399" t="str">
            <v>4600001575</v>
          </cell>
          <cell r="D3399" t="str">
            <v>A4707-0014</v>
          </cell>
          <cell r="E3399" t="str">
            <v>LEVIS</v>
          </cell>
          <cell r="F3399">
            <v>45233</v>
          </cell>
          <cell r="G3399">
            <v>45233</v>
          </cell>
        </row>
        <row r="3399">
          <cell r="I3399" t="str">
            <v>241</v>
          </cell>
          <cell r="J3399" t="str">
            <v>Ocean</v>
          </cell>
          <cell r="K3399" t="str">
            <v>MEXICO</v>
          </cell>
          <cell r="L3399" t="str">
            <v>OPEN</v>
          </cell>
        </row>
        <row r="3399">
          <cell r="N3399" t="str">
            <v>00010</v>
          </cell>
          <cell r="O3399">
            <v>1550</v>
          </cell>
          <cell r="P3399">
            <v>1550</v>
          </cell>
          <cell r="Q3399">
            <v>11</v>
          </cell>
        </row>
        <row r="3400">
          <cell r="B3400" t="str">
            <v>2100052124-10</v>
          </cell>
          <cell r="C3400" t="str">
            <v>4600001575</v>
          </cell>
          <cell r="D3400" t="str">
            <v>86156-0039</v>
          </cell>
          <cell r="E3400" t="str">
            <v>DENIZEN</v>
          </cell>
          <cell r="F3400">
            <v>45240</v>
          </cell>
          <cell r="G3400">
            <v>45240</v>
          </cell>
        </row>
        <row r="3400">
          <cell r="I3400" t="str">
            <v>241</v>
          </cell>
          <cell r="J3400" t="str">
            <v>Ocean</v>
          </cell>
          <cell r="K3400" t="str">
            <v>MEXICO</v>
          </cell>
          <cell r="L3400" t="str">
            <v>OPEN</v>
          </cell>
        </row>
        <row r="3400">
          <cell r="N3400" t="str">
            <v>00010</v>
          </cell>
          <cell r="O3400">
            <v>269</v>
          </cell>
          <cell r="P3400">
            <v>269</v>
          </cell>
          <cell r="Q3400">
            <v>6.59</v>
          </cell>
        </row>
        <row r="3401">
          <cell r="B3401" t="str">
            <v>2100052129-10</v>
          </cell>
          <cell r="C3401" t="str">
            <v>4600001575</v>
          </cell>
          <cell r="D3401" t="str">
            <v>A2712-0014</v>
          </cell>
          <cell r="E3401" t="str">
            <v>LSS</v>
          </cell>
          <cell r="F3401">
            <v>45233</v>
          </cell>
          <cell r="G3401">
            <v>45233</v>
          </cell>
        </row>
        <row r="3401">
          <cell r="I3401" t="str">
            <v>241</v>
          </cell>
          <cell r="J3401" t="str">
            <v>Ocean</v>
          </cell>
          <cell r="K3401" t="str">
            <v>MEXICO</v>
          </cell>
          <cell r="L3401" t="str">
            <v>OPEN</v>
          </cell>
        </row>
        <row r="3401">
          <cell r="N3401" t="str">
            <v>00010</v>
          </cell>
          <cell r="O3401">
            <v>220</v>
          </cell>
          <cell r="P3401">
            <v>220</v>
          </cell>
          <cell r="Q3401">
            <v>7.05</v>
          </cell>
        </row>
        <row r="3402">
          <cell r="B3402" t="str">
            <v>2100052121-10</v>
          </cell>
          <cell r="C3402" t="str">
            <v>4600001575</v>
          </cell>
          <cell r="D3402" t="str">
            <v>36723-0094</v>
          </cell>
          <cell r="E3402" t="str">
            <v>LSS</v>
          </cell>
          <cell r="F3402">
            <v>45226</v>
          </cell>
          <cell r="G3402">
            <v>45226</v>
          </cell>
        </row>
        <row r="3402">
          <cell r="I3402" t="str">
            <v>241</v>
          </cell>
          <cell r="J3402" t="str">
            <v>Ocean</v>
          </cell>
          <cell r="K3402" t="str">
            <v>MEXICO</v>
          </cell>
          <cell r="L3402" t="str">
            <v>OPEN</v>
          </cell>
        </row>
        <row r="3402">
          <cell r="N3402" t="str">
            <v>00010</v>
          </cell>
          <cell r="O3402">
            <v>1500</v>
          </cell>
          <cell r="P3402">
            <v>1500</v>
          </cell>
          <cell r="Q3402">
            <v>6.94</v>
          </cell>
        </row>
        <row r="3403">
          <cell r="B3403" t="str">
            <v>2100052127-10</v>
          </cell>
          <cell r="C3403" t="str">
            <v>4600001575</v>
          </cell>
          <cell r="D3403" t="str">
            <v>66897-0171</v>
          </cell>
          <cell r="E3403" t="str">
            <v>DENIZEN</v>
          </cell>
          <cell r="F3403">
            <v>45226</v>
          </cell>
          <cell r="G3403">
            <v>45226</v>
          </cell>
        </row>
        <row r="3403">
          <cell r="I3403" t="str">
            <v>241</v>
          </cell>
          <cell r="J3403" t="str">
            <v>Ocean</v>
          </cell>
          <cell r="K3403" t="str">
            <v>MEXICO</v>
          </cell>
          <cell r="L3403" t="str">
            <v>OPEN</v>
          </cell>
        </row>
        <row r="3403">
          <cell r="N3403" t="str">
            <v>00010</v>
          </cell>
          <cell r="O3403">
            <v>240</v>
          </cell>
          <cell r="P3403">
            <v>240</v>
          </cell>
          <cell r="Q3403">
            <v>6.65</v>
          </cell>
        </row>
        <row r="3404">
          <cell r="B3404" t="str">
            <v>2100052664-10</v>
          </cell>
          <cell r="C3404" t="str">
            <v>4600001575</v>
          </cell>
          <cell r="D3404" t="str">
            <v>A1953-0012</v>
          </cell>
          <cell r="E3404" t="str">
            <v>LEVIS</v>
          </cell>
          <cell r="F3404">
            <v>45240</v>
          </cell>
          <cell r="G3404">
            <v>45240</v>
          </cell>
        </row>
        <row r="3404">
          <cell r="I3404" t="str">
            <v>241</v>
          </cell>
          <cell r="J3404" t="str">
            <v>Ocean</v>
          </cell>
          <cell r="K3404" t="str">
            <v>MEXICO</v>
          </cell>
          <cell r="L3404" t="str">
            <v>OPEN</v>
          </cell>
        </row>
        <row r="3404">
          <cell r="N3404" t="str">
            <v>00010</v>
          </cell>
          <cell r="O3404">
            <v>551</v>
          </cell>
          <cell r="P3404">
            <v>551</v>
          </cell>
          <cell r="Q3404">
            <v>7.6</v>
          </cell>
        </row>
        <row r="3405">
          <cell r="B3405" t="str">
            <v>2500032781-10</v>
          </cell>
          <cell r="C3405" t="str">
            <v>4600001575</v>
          </cell>
          <cell r="D3405" t="str">
            <v>19631-0211</v>
          </cell>
          <cell r="E3405" t="str">
            <v>LEVIS</v>
          </cell>
          <cell r="F3405">
            <v>45240</v>
          </cell>
          <cell r="G3405">
            <v>45240</v>
          </cell>
        </row>
        <row r="3405">
          <cell r="I3405" t="str">
            <v>241</v>
          </cell>
          <cell r="J3405" t="str">
            <v>Ocean</v>
          </cell>
          <cell r="K3405" t="str">
            <v>MEXICO</v>
          </cell>
          <cell r="L3405" t="str">
            <v>OPEN</v>
          </cell>
        </row>
        <row r="3405">
          <cell r="N3405" t="str">
            <v>00010</v>
          </cell>
          <cell r="O3405">
            <v>278</v>
          </cell>
          <cell r="P3405">
            <v>278</v>
          </cell>
          <cell r="Q3405">
            <v>6.69</v>
          </cell>
        </row>
        <row r="3406">
          <cell r="B3406" t="str">
            <v>2500032782-10</v>
          </cell>
          <cell r="C3406" t="str">
            <v>4600001575</v>
          </cell>
          <cell r="D3406" t="str">
            <v>18882-0693</v>
          </cell>
          <cell r="E3406" t="str">
            <v>LEVIS</v>
          </cell>
          <cell r="F3406">
            <v>45226</v>
          </cell>
          <cell r="G3406">
            <v>45226</v>
          </cell>
        </row>
        <row r="3406">
          <cell r="I3406" t="str">
            <v>241</v>
          </cell>
          <cell r="J3406" t="str">
            <v>Ocean</v>
          </cell>
          <cell r="K3406" t="str">
            <v>MEXICO</v>
          </cell>
          <cell r="L3406" t="str">
            <v>OPEN</v>
          </cell>
        </row>
        <row r="3406">
          <cell r="N3406" t="str">
            <v>00010</v>
          </cell>
          <cell r="O3406">
            <v>282</v>
          </cell>
          <cell r="P3406">
            <v>282</v>
          </cell>
          <cell r="Q3406">
            <v>7.91</v>
          </cell>
        </row>
        <row r="3407">
          <cell r="B3407" t="str">
            <v>2500032783-10</v>
          </cell>
          <cell r="C3407" t="str">
            <v>4600001575</v>
          </cell>
          <cell r="D3407" t="str">
            <v>19631-0211</v>
          </cell>
          <cell r="E3407" t="str">
            <v>LEVIS</v>
          </cell>
          <cell r="F3407">
            <v>45240</v>
          </cell>
          <cell r="G3407">
            <v>45240</v>
          </cell>
        </row>
        <row r="3407">
          <cell r="I3407" t="str">
            <v>241</v>
          </cell>
          <cell r="J3407" t="str">
            <v>Ocean</v>
          </cell>
          <cell r="K3407" t="str">
            <v>MEXICO</v>
          </cell>
          <cell r="L3407" t="str">
            <v>OPEN</v>
          </cell>
        </row>
        <row r="3407">
          <cell r="N3407" t="str">
            <v>00010</v>
          </cell>
          <cell r="O3407">
            <v>969</v>
          </cell>
          <cell r="P3407">
            <v>969</v>
          </cell>
          <cell r="Q3407">
            <v>6.69</v>
          </cell>
        </row>
        <row r="3408">
          <cell r="B3408" t="str">
            <v>2500032780-10</v>
          </cell>
          <cell r="C3408" t="str">
            <v>4600001575</v>
          </cell>
          <cell r="D3408" t="str">
            <v>18882-0693</v>
          </cell>
          <cell r="E3408" t="str">
            <v>LEVIS</v>
          </cell>
          <cell r="F3408">
            <v>45226</v>
          </cell>
          <cell r="G3408">
            <v>45226</v>
          </cell>
        </row>
        <row r="3408">
          <cell r="I3408" t="str">
            <v>241</v>
          </cell>
          <cell r="J3408" t="str">
            <v>Ocean</v>
          </cell>
          <cell r="K3408" t="str">
            <v>MEXICO</v>
          </cell>
          <cell r="L3408" t="str">
            <v>OPEN</v>
          </cell>
        </row>
        <row r="3408">
          <cell r="N3408" t="str">
            <v>00010</v>
          </cell>
          <cell r="O3408">
            <v>321</v>
          </cell>
          <cell r="P3408">
            <v>321</v>
          </cell>
          <cell r="Q3408">
            <v>7.91</v>
          </cell>
        </row>
        <row r="3409">
          <cell r="B3409" t="str">
            <v>2500032820-10</v>
          </cell>
          <cell r="C3409" t="str">
            <v>4600001575</v>
          </cell>
          <cell r="D3409" t="str">
            <v>52797-0390</v>
          </cell>
          <cell r="E3409" t="str">
            <v>LEVIS</v>
          </cell>
          <cell r="F3409">
            <v>45226</v>
          </cell>
          <cell r="G3409">
            <v>45226</v>
          </cell>
        </row>
        <row r="3409">
          <cell r="I3409" t="str">
            <v>241</v>
          </cell>
          <cell r="J3409" t="str">
            <v>Ocean</v>
          </cell>
          <cell r="K3409" t="str">
            <v>MEXICO</v>
          </cell>
          <cell r="L3409" t="str">
            <v>OPEN</v>
          </cell>
        </row>
        <row r="3409">
          <cell r="N3409" t="str">
            <v>00010</v>
          </cell>
          <cell r="O3409">
            <v>200</v>
          </cell>
          <cell r="P3409">
            <v>200</v>
          </cell>
          <cell r="Q3409">
            <v>7.57</v>
          </cell>
        </row>
        <row r="3410">
          <cell r="B3410" t="str">
            <v>2100052931-10</v>
          </cell>
          <cell r="C3410" t="str">
            <v>4600001575</v>
          </cell>
          <cell r="D3410" t="str">
            <v>A3410-0025</v>
          </cell>
          <cell r="E3410" t="str">
            <v>LEVIS</v>
          </cell>
          <cell r="F3410">
            <v>45219</v>
          </cell>
          <cell r="G3410">
            <v>45219</v>
          </cell>
        </row>
        <row r="3410">
          <cell r="I3410" t="str">
            <v>241</v>
          </cell>
          <cell r="J3410" t="str">
            <v>Ocean</v>
          </cell>
          <cell r="K3410" t="str">
            <v>MEXICO</v>
          </cell>
          <cell r="L3410" t="str">
            <v>OPEN</v>
          </cell>
        </row>
        <row r="3410">
          <cell r="N3410" t="str">
            <v>00010</v>
          </cell>
          <cell r="O3410">
            <v>1973</v>
          </cell>
          <cell r="P3410">
            <v>1973</v>
          </cell>
          <cell r="Q3410">
            <v>8.24</v>
          </cell>
        </row>
        <row r="3411">
          <cell r="B3411" t="str">
            <v>2100052933-10</v>
          </cell>
          <cell r="C3411" t="str">
            <v>4600001575</v>
          </cell>
          <cell r="D3411" t="str">
            <v>19645-0037</v>
          </cell>
          <cell r="E3411" t="str">
            <v>LEVIS</v>
          </cell>
          <cell r="F3411">
            <v>45226</v>
          </cell>
          <cell r="G3411">
            <v>45226</v>
          </cell>
        </row>
        <row r="3411">
          <cell r="I3411" t="str">
            <v>241</v>
          </cell>
          <cell r="J3411" t="str">
            <v>Ocean</v>
          </cell>
          <cell r="K3411" t="str">
            <v>MEXICO</v>
          </cell>
          <cell r="L3411" t="str">
            <v>OPEN</v>
          </cell>
        </row>
        <row r="3411">
          <cell r="N3411" t="str">
            <v>00010</v>
          </cell>
          <cell r="O3411">
            <v>753</v>
          </cell>
          <cell r="P3411">
            <v>753</v>
          </cell>
          <cell r="Q3411">
            <v>9.3</v>
          </cell>
        </row>
        <row r="3412">
          <cell r="B3412" t="str">
            <v>2100052942-10</v>
          </cell>
          <cell r="C3412" t="str">
            <v>4600001580</v>
          </cell>
          <cell r="D3412" t="str">
            <v>19626-0001</v>
          </cell>
          <cell r="E3412" t="str">
            <v>LEVIS</v>
          </cell>
          <cell r="F3412">
            <v>45240</v>
          </cell>
          <cell r="G3412">
            <v>45240</v>
          </cell>
        </row>
        <row r="3412">
          <cell r="I3412" t="str">
            <v>241</v>
          </cell>
          <cell r="J3412" t="str">
            <v>Ocean</v>
          </cell>
          <cell r="K3412" t="str">
            <v>CANADA</v>
          </cell>
          <cell r="L3412" t="str">
            <v>OPEN</v>
          </cell>
        </row>
        <row r="3412">
          <cell r="N3412" t="str">
            <v>00010</v>
          </cell>
          <cell r="O3412">
            <v>1279</v>
          </cell>
          <cell r="P3412">
            <v>1279</v>
          </cell>
          <cell r="Q3412">
            <v>6.46</v>
          </cell>
        </row>
        <row r="3413">
          <cell r="B3413" t="str">
            <v>2100052941-10</v>
          </cell>
          <cell r="C3413" t="str">
            <v>4600001580</v>
          </cell>
          <cell r="D3413" t="str">
            <v>19632-0117</v>
          </cell>
          <cell r="E3413" t="str">
            <v>LEVIS</v>
          </cell>
          <cell r="F3413">
            <v>45240</v>
          </cell>
          <cell r="G3413">
            <v>45240</v>
          </cell>
        </row>
        <row r="3413">
          <cell r="I3413" t="str">
            <v>241</v>
          </cell>
          <cell r="J3413" t="str">
            <v>Ocean</v>
          </cell>
          <cell r="K3413" t="str">
            <v>CANADA</v>
          </cell>
          <cell r="L3413" t="str">
            <v>OPEN</v>
          </cell>
        </row>
        <row r="3413">
          <cell r="N3413" t="str">
            <v>00010</v>
          </cell>
          <cell r="O3413">
            <v>3060</v>
          </cell>
          <cell r="P3413">
            <v>3060</v>
          </cell>
          <cell r="Q3413">
            <v>8.51</v>
          </cell>
        </row>
        <row r="3414">
          <cell r="B3414" t="str">
            <v>2100052943-10</v>
          </cell>
          <cell r="C3414" t="str">
            <v>4600001580</v>
          </cell>
          <cell r="D3414" t="str">
            <v>19645-0037</v>
          </cell>
          <cell r="E3414" t="str">
            <v>LEVIS</v>
          </cell>
          <cell r="F3414">
            <v>45226</v>
          </cell>
          <cell r="G3414">
            <v>45226</v>
          </cell>
        </row>
        <row r="3414">
          <cell r="I3414" t="str">
            <v>241</v>
          </cell>
          <cell r="J3414" t="str">
            <v>Ocean</v>
          </cell>
          <cell r="K3414" t="str">
            <v>CANADA</v>
          </cell>
          <cell r="L3414" t="str">
            <v>OPEN</v>
          </cell>
        </row>
        <row r="3414">
          <cell r="N3414" t="str">
            <v>00010</v>
          </cell>
          <cell r="O3414">
            <v>200</v>
          </cell>
          <cell r="P3414">
            <v>200</v>
          </cell>
          <cell r="Q3414">
            <v>9.47</v>
          </cell>
        </row>
        <row r="3415">
          <cell r="B3415" t="str">
            <v>2100052939-10</v>
          </cell>
          <cell r="C3415" t="str">
            <v>4600001580</v>
          </cell>
          <cell r="D3415" t="str">
            <v>19631-0203</v>
          </cell>
          <cell r="E3415" t="str">
            <v>LEVIS</v>
          </cell>
          <cell r="F3415">
            <v>45226</v>
          </cell>
          <cell r="G3415">
            <v>45226</v>
          </cell>
        </row>
        <row r="3415">
          <cell r="I3415" t="str">
            <v>241</v>
          </cell>
          <cell r="J3415" t="str">
            <v>Ocean</v>
          </cell>
          <cell r="K3415" t="str">
            <v>CANADA</v>
          </cell>
          <cell r="L3415" t="str">
            <v>OPEN</v>
          </cell>
        </row>
        <row r="3415">
          <cell r="N3415" t="str">
            <v>00010</v>
          </cell>
          <cell r="O3415">
            <v>2760</v>
          </cell>
          <cell r="P3415">
            <v>2760</v>
          </cell>
          <cell r="Q3415">
            <v>6.96</v>
          </cell>
        </row>
        <row r="3416">
          <cell r="B3416" t="str">
            <v>2100052940-10</v>
          </cell>
          <cell r="C3416" t="str">
            <v>4600001580</v>
          </cell>
          <cell r="D3416" t="str">
            <v>A4707-0000</v>
          </cell>
          <cell r="E3416" t="str">
            <v>LEVIS</v>
          </cell>
          <cell r="F3416">
            <v>45240</v>
          </cell>
          <cell r="G3416">
            <v>45240</v>
          </cell>
        </row>
        <row r="3416">
          <cell r="I3416" t="str">
            <v>241</v>
          </cell>
          <cell r="J3416" t="str">
            <v>Ocean</v>
          </cell>
          <cell r="K3416" t="str">
            <v>CANADA</v>
          </cell>
          <cell r="L3416" t="str">
            <v>OPEN</v>
          </cell>
        </row>
        <row r="3416">
          <cell r="N3416" t="str">
            <v>00010</v>
          </cell>
          <cell r="O3416">
            <v>1568</v>
          </cell>
          <cell r="P3416">
            <v>1568</v>
          </cell>
          <cell r="Q3416">
            <v>9.11</v>
          </cell>
        </row>
        <row r="3417">
          <cell r="B3417" t="str">
            <v>2100052944-10</v>
          </cell>
          <cell r="C3417" t="str">
            <v>4600001580</v>
          </cell>
          <cell r="D3417" t="str">
            <v>18759-0063</v>
          </cell>
          <cell r="E3417" t="str">
            <v>LEVIS</v>
          </cell>
          <cell r="F3417">
            <v>45240</v>
          </cell>
          <cell r="G3417">
            <v>45240</v>
          </cell>
        </row>
        <row r="3417">
          <cell r="I3417" t="str">
            <v>241</v>
          </cell>
          <cell r="J3417" t="str">
            <v>Ocean</v>
          </cell>
          <cell r="K3417" t="str">
            <v>CANADA</v>
          </cell>
          <cell r="L3417" t="str">
            <v>OPEN</v>
          </cell>
        </row>
        <row r="3417">
          <cell r="N3417" t="str">
            <v>00010</v>
          </cell>
          <cell r="O3417">
            <v>705</v>
          </cell>
          <cell r="P3417">
            <v>705</v>
          </cell>
          <cell r="Q3417">
            <v>7.06</v>
          </cell>
        </row>
        <row r="3418">
          <cell r="B3418" t="str">
            <v>2100052955-10</v>
          </cell>
          <cell r="C3418" t="str">
            <v>4600001526</v>
          </cell>
          <cell r="D3418" t="str">
            <v>A2712-0014</v>
          </cell>
          <cell r="E3418" t="str">
            <v>LSS</v>
          </cell>
          <cell r="F3418">
            <v>45240</v>
          </cell>
          <cell r="G3418">
            <v>45240</v>
          </cell>
        </row>
        <row r="3418">
          <cell r="I3418" t="str">
            <v>241</v>
          </cell>
          <cell r="J3418" t="str">
            <v>Ocean</v>
          </cell>
          <cell r="K3418" t="str">
            <v>UNITED STATES</v>
          </cell>
          <cell r="L3418" t="str">
            <v>OPEN</v>
          </cell>
        </row>
        <row r="3418">
          <cell r="N3418" t="str">
            <v>00010</v>
          </cell>
          <cell r="O3418">
            <v>3000</v>
          </cell>
          <cell r="P3418">
            <v>3000</v>
          </cell>
          <cell r="Q3418">
            <v>7.05</v>
          </cell>
        </row>
        <row r="3419">
          <cell r="B3419" t="str">
            <v>2100052951-10</v>
          </cell>
          <cell r="C3419" t="str">
            <v>4600001526</v>
          </cell>
          <cell r="D3419" t="str">
            <v>52797-0024</v>
          </cell>
          <cell r="E3419" t="str">
            <v>LEVIS</v>
          </cell>
          <cell r="F3419">
            <v>45240</v>
          </cell>
          <cell r="G3419">
            <v>45240</v>
          </cell>
        </row>
        <row r="3419">
          <cell r="I3419" t="str">
            <v>241</v>
          </cell>
          <cell r="J3419" t="str">
            <v>Ocean</v>
          </cell>
          <cell r="K3419" t="str">
            <v>UNITED STATES</v>
          </cell>
          <cell r="L3419" t="str">
            <v>OPEN</v>
          </cell>
        </row>
        <row r="3419">
          <cell r="N3419" t="str">
            <v>00010</v>
          </cell>
          <cell r="O3419">
            <v>1300</v>
          </cell>
          <cell r="P3419">
            <v>1300</v>
          </cell>
          <cell r="Q3419">
            <v>8.26</v>
          </cell>
        </row>
        <row r="3420">
          <cell r="B3420" t="str">
            <v>2100052949-10</v>
          </cell>
          <cell r="C3420" t="str">
            <v>4600001526</v>
          </cell>
          <cell r="D3420" t="str">
            <v>18882-0694</v>
          </cell>
          <cell r="E3420" t="str">
            <v>LEVIS</v>
          </cell>
          <cell r="F3420">
            <v>45219</v>
          </cell>
          <cell r="G3420">
            <v>45219</v>
          </cell>
        </row>
        <row r="3420">
          <cell r="I3420" t="str">
            <v>241</v>
          </cell>
          <cell r="J3420" t="str">
            <v>Ocean</v>
          </cell>
          <cell r="K3420" t="str">
            <v>UNITED STATES</v>
          </cell>
          <cell r="L3420" t="str">
            <v>OPEN</v>
          </cell>
        </row>
        <row r="3420">
          <cell r="N3420" t="str">
            <v>00010</v>
          </cell>
          <cell r="O3420">
            <v>1076</v>
          </cell>
          <cell r="P3420">
            <v>1076</v>
          </cell>
          <cell r="Q3420">
            <v>7.78</v>
          </cell>
        </row>
        <row r="3421">
          <cell r="B3421" t="str">
            <v>2100052953-10</v>
          </cell>
          <cell r="C3421" t="str">
            <v>4600001526</v>
          </cell>
          <cell r="D3421" t="str">
            <v>19887-0321</v>
          </cell>
          <cell r="E3421" t="str">
            <v>LEVIS</v>
          </cell>
          <cell r="F3421">
            <v>45226</v>
          </cell>
          <cell r="G3421">
            <v>45226</v>
          </cell>
        </row>
        <row r="3421">
          <cell r="I3421" t="str">
            <v>241</v>
          </cell>
          <cell r="J3421" t="str">
            <v>Ocean</v>
          </cell>
          <cell r="K3421" t="str">
            <v>UNITED STATES</v>
          </cell>
          <cell r="L3421" t="str">
            <v>OPEN</v>
          </cell>
        </row>
        <row r="3421">
          <cell r="N3421" t="str">
            <v>00010</v>
          </cell>
          <cell r="O3421">
            <v>1211</v>
          </cell>
          <cell r="P3421">
            <v>1211</v>
          </cell>
          <cell r="Q3421">
            <v>7.91</v>
          </cell>
        </row>
        <row r="3422">
          <cell r="B3422" t="str">
            <v>2100052954-10</v>
          </cell>
          <cell r="C3422" t="str">
            <v>4600001526</v>
          </cell>
          <cell r="D3422" t="str">
            <v>A7520-0002</v>
          </cell>
          <cell r="E3422" t="str">
            <v>LEVIS</v>
          </cell>
          <cell r="F3422">
            <v>45240</v>
          </cell>
          <cell r="G3422">
            <v>45240</v>
          </cell>
        </row>
        <row r="3422">
          <cell r="I3422" t="str">
            <v>241</v>
          </cell>
          <cell r="J3422" t="str">
            <v>Ocean</v>
          </cell>
          <cell r="K3422" t="str">
            <v>UNITED STATES</v>
          </cell>
          <cell r="L3422" t="str">
            <v>OPEN</v>
          </cell>
        </row>
        <row r="3422">
          <cell r="N3422" t="str">
            <v>00010</v>
          </cell>
          <cell r="O3422">
            <v>5023</v>
          </cell>
          <cell r="P3422">
            <v>5023</v>
          </cell>
          <cell r="Q3422">
            <v>5.56</v>
          </cell>
        </row>
        <row r="3423">
          <cell r="B3423" t="str">
            <v>2100052958-10</v>
          </cell>
          <cell r="C3423" t="str">
            <v>4600001526</v>
          </cell>
          <cell r="D3423" t="str">
            <v>66897-0110</v>
          </cell>
          <cell r="E3423" t="str">
            <v>DENIZEN</v>
          </cell>
          <cell r="F3423">
            <v>45226</v>
          </cell>
          <cell r="G3423">
            <v>45226</v>
          </cell>
        </row>
        <row r="3423">
          <cell r="I3423" t="str">
            <v>241</v>
          </cell>
          <cell r="J3423" t="str">
            <v>Ocean</v>
          </cell>
          <cell r="K3423" t="str">
            <v>UNITED STATES</v>
          </cell>
          <cell r="L3423" t="str">
            <v>OPEN</v>
          </cell>
        </row>
        <row r="3423">
          <cell r="N3423" t="str">
            <v>00010</v>
          </cell>
          <cell r="O3423">
            <v>3000</v>
          </cell>
          <cell r="P3423">
            <v>3000</v>
          </cell>
          <cell r="Q3423">
            <v>6.68</v>
          </cell>
        </row>
        <row r="3424">
          <cell r="B3424" t="str">
            <v>2100052961-10</v>
          </cell>
          <cell r="C3424" t="str">
            <v>4600001526</v>
          </cell>
          <cell r="D3424" t="str">
            <v>A7543-0004</v>
          </cell>
          <cell r="E3424" t="str">
            <v>LEVIS</v>
          </cell>
          <cell r="F3424">
            <v>45240</v>
          </cell>
          <cell r="G3424">
            <v>45240</v>
          </cell>
        </row>
        <row r="3424">
          <cell r="I3424" t="str">
            <v>241</v>
          </cell>
          <cell r="J3424" t="str">
            <v>Ocean</v>
          </cell>
          <cell r="K3424" t="str">
            <v>UNITED STATES</v>
          </cell>
          <cell r="L3424" t="str">
            <v>OPEN</v>
          </cell>
        </row>
        <row r="3424">
          <cell r="N3424" t="str">
            <v>00010</v>
          </cell>
          <cell r="O3424">
            <v>1083</v>
          </cell>
          <cell r="P3424">
            <v>1083</v>
          </cell>
          <cell r="Q3424">
            <v>7.11</v>
          </cell>
        </row>
        <row r="3425">
          <cell r="B3425" t="str">
            <v>2100052968-10</v>
          </cell>
          <cell r="C3425" t="str">
            <v>4600001526</v>
          </cell>
          <cell r="D3425" t="str">
            <v>A3410-0047</v>
          </cell>
          <cell r="E3425" t="str">
            <v>LEVIS</v>
          </cell>
          <cell r="F3425">
            <v>45226</v>
          </cell>
          <cell r="G3425">
            <v>45226</v>
          </cell>
        </row>
        <row r="3425">
          <cell r="I3425" t="str">
            <v>241</v>
          </cell>
          <cell r="J3425" t="str">
            <v>Ocean</v>
          </cell>
          <cell r="K3425" t="str">
            <v>UNITED STATES</v>
          </cell>
          <cell r="L3425" t="str">
            <v>OPEN</v>
          </cell>
        </row>
        <row r="3425">
          <cell r="N3425" t="str">
            <v>00010</v>
          </cell>
          <cell r="O3425">
            <v>400</v>
          </cell>
          <cell r="P3425">
            <v>400</v>
          </cell>
          <cell r="Q3425">
            <v>8.11</v>
          </cell>
        </row>
        <row r="3426">
          <cell r="B3426" t="str">
            <v>2100052976-10</v>
          </cell>
          <cell r="C3426" t="str">
            <v>4600001526</v>
          </cell>
          <cell r="D3426" t="str">
            <v>23648-0060</v>
          </cell>
          <cell r="E3426" t="str">
            <v>LEVIS</v>
          </cell>
          <cell r="F3426">
            <v>45240</v>
          </cell>
          <cell r="G3426">
            <v>45240</v>
          </cell>
        </row>
        <row r="3426">
          <cell r="I3426" t="str">
            <v>241</v>
          </cell>
          <cell r="J3426" t="str">
            <v>Ocean</v>
          </cell>
          <cell r="K3426" t="str">
            <v>UNITED STATES</v>
          </cell>
          <cell r="L3426" t="str">
            <v>OPEN</v>
          </cell>
        </row>
        <row r="3426">
          <cell r="N3426" t="str">
            <v>00010</v>
          </cell>
          <cell r="O3426">
            <v>2201</v>
          </cell>
          <cell r="P3426">
            <v>2201</v>
          </cell>
          <cell r="Q3426">
            <v>8.81</v>
          </cell>
        </row>
        <row r="3427">
          <cell r="B3427" t="str">
            <v>2100052978-10</v>
          </cell>
          <cell r="C3427" t="str">
            <v>4600001526</v>
          </cell>
          <cell r="D3427" t="str">
            <v>18882-0023</v>
          </cell>
          <cell r="E3427" t="str">
            <v>LEVIS</v>
          </cell>
          <cell r="F3427">
            <v>45240</v>
          </cell>
          <cell r="G3427">
            <v>45240</v>
          </cell>
        </row>
        <row r="3427">
          <cell r="I3427" t="str">
            <v>241</v>
          </cell>
          <cell r="J3427" t="str">
            <v>Ocean</v>
          </cell>
          <cell r="K3427" t="str">
            <v>UNITED STATES</v>
          </cell>
          <cell r="L3427" t="str">
            <v>OPEN</v>
          </cell>
        </row>
        <row r="3427">
          <cell r="N3427" t="str">
            <v>00010</v>
          </cell>
          <cell r="O3427">
            <v>1096</v>
          </cell>
          <cell r="P3427">
            <v>1096</v>
          </cell>
          <cell r="Q3427">
            <v>6.55</v>
          </cell>
        </row>
        <row r="3428">
          <cell r="B3428" t="str">
            <v>2100052950-10</v>
          </cell>
          <cell r="C3428" t="str">
            <v>4600001526</v>
          </cell>
          <cell r="D3428" t="str">
            <v>23648-0060</v>
          </cell>
          <cell r="E3428" t="str">
            <v>LEVIS</v>
          </cell>
          <cell r="F3428">
            <v>45240</v>
          </cell>
          <cell r="G3428">
            <v>45240</v>
          </cell>
        </row>
        <row r="3428">
          <cell r="I3428" t="str">
            <v>241</v>
          </cell>
          <cell r="J3428" t="str">
            <v>Ocean</v>
          </cell>
          <cell r="K3428" t="str">
            <v>UNITED STATES</v>
          </cell>
          <cell r="L3428" t="str">
            <v>OPEN</v>
          </cell>
        </row>
        <row r="3428">
          <cell r="N3428" t="str">
            <v>00010</v>
          </cell>
          <cell r="O3428">
            <v>200</v>
          </cell>
          <cell r="P3428">
            <v>200</v>
          </cell>
          <cell r="Q3428">
            <v>8.81</v>
          </cell>
        </row>
        <row r="3429">
          <cell r="B3429" t="str">
            <v>2100052948-10</v>
          </cell>
          <cell r="C3429" t="str">
            <v>4600001526</v>
          </cell>
          <cell r="D3429" t="str">
            <v>39252-0052</v>
          </cell>
          <cell r="E3429" t="str">
            <v>LEVIS</v>
          </cell>
          <cell r="F3429">
            <v>45240</v>
          </cell>
          <cell r="G3429">
            <v>45240</v>
          </cell>
        </row>
        <row r="3429">
          <cell r="I3429" t="str">
            <v>241</v>
          </cell>
          <cell r="J3429" t="str">
            <v>Ocean</v>
          </cell>
          <cell r="K3429" t="str">
            <v>UNITED STATES</v>
          </cell>
          <cell r="L3429" t="str">
            <v>OPEN</v>
          </cell>
        </row>
        <row r="3429">
          <cell r="N3429" t="str">
            <v>00010</v>
          </cell>
          <cell r="O3429">
            <v>200</v>
          </cell>
          <cell r="P3429">
            <v>200</v>
          </cell>
          <cell r="Q3429">
            <v>8.52</v>
          </cell>
        </row>
        <row r="3430">
          <cell r="B3430" t="str">
            <v>2100052965-10</v>
          </cell>
          <cell r="C3430" t="str">
            <v>4600001526</v>
          </cell>
          <cell r="D3430" t="str">
            <v>19887-0321</v>
          </cell>
          <cell r="E3430" t="str">
            <v>LEVIS</v>
          </cell>
          <cell r="F3430">
            <v>45240</v>
          </cell>
          <cell r="G3430">
            <v>45240</v>
          </cell>
        </row>
        <row r="3430">
          <cell r="I3430" t="str">
            <v>241</v>
          </cell>
          <cell r="J3430" t="str">
            <v>Ocean</v>
          </cell>
          <cell r="K3430" t="str">
            <v>UNITED STATES</v>
          </cell>
          <cell r="L3430" t="str">
            <v>OPEN</v>
          </cell>
        </row>
        <row r="3430">
          <cell r="N3430" t="str">
            <v>00010</v>
          </cell>
          <cell r="O3430">
            <v>468</v>
          </cell>
          <cell r="P3430">
            <v>468</v>
          </cell>
          <cell r="Q3430">
            <v>7.91</v>
          </cell>
        </row>
        <row r="3431">
          <cell r="B3431" t="str">
            <v>2100052977-10</v>
          </cell>
          <cell r="C3431" t="str">
            <v>4600001526</v>
          </cell>
          <cell r="D3431" t="str">
            <v>19643-0001</v>
          </cell>
          <cell r="E3431" t="str">
            <v>LEVIS</v>
          </cell>
          <cell r="F3431">
            <v>45233</v>
          </cell>
          <cell r="G3431">
            <v>45233</v>
          </cell>
        </row>
        <row r="3431">
          <cell r="I3431" t="str">
            <v>241</v>
          </cell>
          <cell r="J3431" t="str">
            <v>Ocean</v>
          </cell>
          <cell r="K3431" t="str">
            <v>UNITED STATES</v>
          </cell>
          <cell r="L3431" t="str">
            <v>OPEN</v>
          </cell>
        </row>
        <row r="3431">
          <cell r="N3431" t="str">
            <v>00010</v>
          </cell>
          <cell r="O3431">
            <v>400</v>
          </cell>
          <cell r="P3431">
            <v>400</v>
          </cell>
          <cell r="Q3431">
            <v>8.23</v>
          </cell>
        </row>
        <row r="3432">
          <cell r="B3432" t="str">
            <v>2100052982-10</v>
          </cell>
          <cell r="C3432" t="str">
            <v>4600001526</v>
          </cell>
          <cell r="D3432" t="str">
            <v>18883-0273</v>
          </cell>
          <cell r="E3432" t="str">
            <v>LEVIS</v>
          </cell>
          <cell r="F3432">
            <v>45226</v>
          </cell>
          <cell r="G3432">
            <v>45226</v>
          </cell>
        </row>
        <row r="3432">
          <cell r="I3432" t="str">
            <v>241</v>
          </cell>
          <cell r="J3432" t="str">
            <v>Ocean</v>
          </cell>
          <cell r="K3432" t="str">
            <v>UNITED STATES</v>
          </cell>
          <cell r="L3432" t="str">
            <v>OPEN</v>
          </cell>
        </row>
        <row r="3432">
          <cell r="N3432" t="str">
            <v>00010</v>
          </cell>
          <cell r="O3432">
            <v>787</v>
          </cell>
          <cell r="P3432">
            <v>787</v>
          </cell>
          <cell r="Q3432">
            <v>8.03</v>
          </cell>
        </row>
        <row r="3433">
          <cell r="B3433" t="str">
            <v>2100052990-10</v>
          </cell>
          <cell r="C3433" t="str">
            <v>4600001526</v>
          </cell>
          <cell r="D3433" t="str">
            <v>A2712-0015</v>
          </cell>
          <cell r="E3433" t="str">
            <v>DENIZEN</v>
          </cell>
          <cell r="F3433">
            <v>45240</v>
          </cell>
          <cell r="G3433">
            <v>45240</v>
          </cell>
        </row>
        <row r="3433">
          <cell r="I3433" t="str">
            <v>241</v>
          </cell>
          <cell r="J3433" t="str">
            <v>Ocean</v>
          </cell>
          <cell r="K3433" t="str">
            <v>UNITED STATES</v>
          </cell>
          <cell r="L3433" t="str">
            <v>OPEN</v>
          </cell>
        </row>
        <row r="3433">
          <cell r="N3433" t="str">
            <v>00010</v>
          </cell>
          <cell r="O3433">
            <v>2200</v>
          </cell>
          <cell r="P3433">
            <v>2200</v>
          </cell>
          <cell r="Q3433">
            <v>7</v>
          </cell>
        </row>
        <row r="3434">
          <cell r="B3434" t="str">
            <v>2100052967-10</v>
          </cell>
          <cell r="C3434" t="str">
            <v>4600001526</v>
          </cell>
          <cell r="D3434" t="str">
            <v>A4707-0000</v>
          </cell>
          <cell r="E3434" t="str">
            <v>LEVIS</v>
          </cell>
          <cell r="F3434">
            <v>45240</v>
          </cell>
          <cell r="G3434">
            <v>45240</v>
          </cell>
        </row>
        <row r="3434">
          <cell r="I3434" t="str">
            <v>241</v>
          </cell>
          <cell r="J3434" t="str">
            <v>Ocean</v>
          </cell>
          <cell r="K3434" t="str">
            <v>UNITED STATES</v>
          </cell>
          <cell r="L3434" t="str">
            <v>OPEN</v>
          </cell>
        </row>
        <row r="3434">
          <cell r="N3434" t="str">
            <v>00010</v>
          </cell>
          <cell r="O3434">
            <v>200</v>
          </cell>
          <cell r="P3434">
            <v>200</v>
          </cell>
          <cell r="Q3434">
            <v>9.72</v>
          </cell>
        </row>
        <row r="3435">
          <cell r="B3435" t="str">
            <v>2100052947-10</v>
          </cell>
          <cell r="C3435" t="str">
            <v>4600001526</v>
          </cell>
          <cell r="D3435" t="str">
            <v>A3410-0047</v>
          </cell>
          <cell r="E3435" t="str">
            <v>LEVIS</v>
          </cell>
          <cell r="F3435">
            <v>45240</v>
          </cell>
          <cell r="G3435">
            <v>45240</v>
          </cell>
        </row>
        <row r="3435">
          <cell r="I3435" t="str">
            <v>241</v>
          </cell>
          <cell r="J3435" t="str">
            <v>Ocean</v>
          </cell>
          <cell r="K3435" t="str">
            <v>UNITED STATES</v>
          </cell>
          <cell r="L3435" t="str">
            <v>OPEN</v>
          </cell>
        </row>
        <row r="3435">
          <cell r="N3435" t="str">
            <v>00010</v>
          </cell>
          <cell r="O3435">
            <v>934</v>
          </cell>
          <cell r="P3435">
            <v>934</v>
          </cell>
          <cell r="Q3435">
            <v>8.11</v>
          </cell>
        </row>
        <row r="3436">
          <cell r="B3436" t="str">
            <v>2100052957-10</v>
          </cell>
          <cell r="C3436" t="str">
            <v>4600001526</v>
          </cell>
          <cell r="D3436" t="str">
            <v>A7707-0000</v>
          </cell>
          <cell r="E3436" t="str">
            <v>DENIZEN</v>
          </cell>
          <cell r="F3436">
            <v>45240</v>
          </cell>
          <cell r="G3436">
            <v>45240</v>
          </cell>
        </row>
        <row r="3436">
          <cell r="I3436" t="str">
            <v>241</v>
          </cell>
          <cell r="J3436" t="str">
            <v>Ocean</v>
          </cell>
          <cell r="K3436" t="str">
            <v>UNITED STATES</v>
          </cell>
          <cell r="L3436" t="str">
            <v>OPEN</v>
          </cell>
        </row>
        <row r="3436">
          <cell r="N3436" t="str">
            <v>00010</v>
          </cell>
          <cell r="O3436">
            <v>3736</v>
          </cell>
          <cell r="P3436">
            <v>3736</v>
          </cell>
          <cell r="Q3436">
            <v>7.51</v>
          </cell>
        </row>
        <row r="3437">
          <cell r="B3437" t="str">
            <v>2100052956-10</v>
          </cell>
          <cell r="C3437" t="str">
            <v>4600001526</v>
          </cell>
          <cell r="D3437" t="str">
            <v>86156-0000</v>
          </cell>
          <cell r="E3437" t="str">
            <v>DENIZEN</v>
          </cell>
          <cell r="F3437">
            <v>45240</v>
          </cell>
          <cell r="G3437">
            <v>45240</v>
          </cell>
        </row>
        <row r="3437">
          <cell r="I3437" t="str">
            <v>241</v>
          </cell>
          <cell r="J3437" t="str">
            <v>Ocean</v>
          </cell>
          <cell r="K3437" t="str">
            <v>UNITED STATES</v>
          </cell>
          <cell r="L3437" t="str">
            <v>OPEN</v>
          </cell>
        </row>
        <row r="3437">
          <cell r="N3437" t="str">
            <v>00010</v>
          </cell>
          <cell r="O3437">
            <v>8000</v>
          </cell>
          <cell r="P3437">
            <v>8000</v>
          </cell>
          <cell r="Q3437">
            <v>6.61</v>
          </cell>
        </row>
        <row r="3438">
          <cell r="B3438" t="str">
            <v>2100052959-10</v>
          </cell>
          <cell r="C3438" t="str">
            <v>4600001526</v>
          </cell>
          <cell r="D3438" t="str">
            <v>66897-0171</v>
          </cell>
          <cell r="E3438" t="str">
            <v>DENIZEN</v>
          </cell>
          <cell r="F3438">
            <v>45226</v>
          </cell>
          <cell r="G3438">
            <v>45226</v>
          </cell>
        </row>
        <row r="3438">
          <cell r="I3438" t="str">
            <v>241</v>
          </cell>
          <cell r="J3438" t="str">
            <v>Ocean</v>
          </cell>
          <cell r="K3438" t="str">
            <v>UNITED STATES</v>
          </cell>
          <cell r="L3438" t="str">
            <v>OPEN</v>
          </cell>
        </row>
        <row r="3438">
          <cell r="N3438" t="str">
            <v>00010</v>
          </cell>
          <cell r="O3438">
            <v>1240</v>
          </cell>
          <cell r="P3438">
            <v>1240</v>
          </cell>
          <cell r="Q3438">
            <v>6.65</v>
          </cell>
        </row>
        <row r="3439">
          <cell r="B3439" t="str">
            <v>2100052962-10</v>
          </cell>
          <cell r="C3439" t="str">
            <v>4600001526</v>
          </cell>
          <cell r="D3439" t="str">
            <v>18759-0121</v>
          </cell>
          <cell r="E3439" t="str">
            <v>LEVIS</v>
          </cell>
          <cell r="F3439">
            <v>45240</v>
          </cell>
          <cell r="G3439">
            <v>45240</v>
          </cell>
        </row>
        <row r="3439">
          <cell r="I3439" t="str">
            <v>241</v>
          </cell>
          <cell r="J3439" t="str">
            <v>Ocean</v>
          </cell>
          <cell r="K3439" t="str">
            <v>UNITED STATES</v>
          </cell>
          <cell r="L3439" t="str">
            <v>OPEN</v>
          </cell>
        </row>
        <row r="3439">
          <cell r="N3439" t="str">
            <v>00010</v>
          </cell>
          <cell r="O3439">
            <v>4801</v>
          </cell>
          <cell r="P3439">
            <v>4801</v>
          </cell>
          <cell r="Q3439">
            <v>8.4</v>
          </cell>
        </row>
        <row r="3440">
          <cell r="B3440" t="str">
            <v>2100052987-10</v>
          </cell>
          <cell r="C3440" t="str">
            <v>4600001526</v>
          </cell>
          <cell r="D3440" t="str">
            <v>18759-0158</v>
          </cell>
          <cell r="E3440" t="str">
            <v>LEVIS</v>
          </cell>
          <cell r="F3440">
            <v>45240</v>
          </cell>
          <cell r="G3440">
            <v>45240</v>
          </cell>
        </row>
        <row r="3440">
          <cell r="I3440" t="str">
            <v>241</v>
          </cell>
          <cell r="J3440" t="str">
            <v>Ocean</v>
          </cell>
          <cell r="K3440" t="str">
            <v>UNITED STATES</v>
          </cell>
          <cell r="L3440" t="str">
            <v>OPEN</v>
          </cell>
        </row>
        <row r="3440">
          <cell r="N3440" t="str">
            <v>00010</v>
          </cell>
          <cell r="O3440">
            <v>456</v>
          </cell>
          <cell r="P3440">
            <v>456</v>
          </cell>
          <cell r="Q3440">
            <v>9.21</v>
          </cell>
        </row>
        <row r="3441">
          <cell r="B3441" t="str">
            <v>2100053017-10</v>
          </cell>
          <cell r="C3441" t="str">
            <v>4600001526</v>
          </cell>
          <cell r="D3441" t="str">
            <v>18882-0694</v>
          </cell>
          <cell r="E3441" t="str">
            <v>LEVIS</v>
          </cell>
          <cell r="F3441">
            <v>45240</v>
          </cell>
          <cell r="G3441">
            <v>45240</v>
          </cell>
        </row>
        <row r="3441">
          <cell r="I3441" t="str">
            <v>241</v>
          </cell>
          <cell r="J3441" t="str">
            <v>Ocean</v>
          </cell>
          <cell r="K3441" t="str">
            <v>UNITED STATES</v>
          </cell>
          <cell r="L3441" t="str">
            <v>OPEN</v>
          </cell>
        </row>
        <row r="3441">
          <cell r="N3441" t="str">
            <v>00010</v>
          </cell>
          <cell r="O3441">
            <v>2850</v>
          </cell>
          <cell r="P3441">
            <v>2850</v>
          </cell>
          <cell r="Q3441">
            <v>7.78</v>
          </cell>
        </row>
        <row r="3442">
          <cell r="B3442" t="str">
            <v>2100053019-10</v>
          </cell>
          <cell r="C3442" t="str">
            <v>4600001526</v>
          </cell>
          <cell r="D3442" t="str">
            <v>18759-0050</v>
          </cell>
          <cell r="E3442" t="str">
            <v>LEVIS</v>
          </cell>
          <cell r="F3442">
            <v>45240</v>
          </cell>
          <cell r="G3442">
            <v>45240</v>
          </cell>
        </row>
        <row r="3442">
          <cell r="I3442" t="str">
            <v>241</v>
          </cell>
          <cell r="J3442" t="str">
            <v>Ocean</v>
          </cell>
          <cell r="K3442" t="str">
            <v>UNITED STATES</v>
          </cell>
          <cell r="L3442" t="str">
            <v>OPEN</v>
          </cell>
        </row>
        <row r="3442">
          <cell r="N3442" t="str">
            <v>00010</v>
          </cell>
          <cell r="O3442">
            <v>1500</v>
          </cell>
          <cell r="P3442">
            <v>1500</v>
          </cell>
          <cell r="Q3442">
            <v>6.97</v>
          </cell>
        </row>
        <row r="3443">
          <cell r="B3443" t="str">
            <v>2100053018-10</v>
          </cell>
          <cell r="C3443" t="str">
            <v>4600001526</v>
          </cell>
          <cell r="D3443" t="str">
            <v>18759-0158</v>
          </cell>
          <cell r="E3443" t="str">
            <v>LEVIS</v>
          </cell>
          <cell r="F3443">
            <v>45226</v>
          </cell>
          <cell r="G3443">
            <v>45226</v>
          </cell>
        </row>
        <row r="3443">
          <cell r="I3443" t="str">
            <v>241</v>
          </cell>
          <cell r="J3443" t="str">
            <v>Ocean</v>
          </cell>
          <cell r="K3443" t="str">
            <v>UNITED STATES</v>
          </cell>
          <cell r="L3443" t="str">
            <v>OPEN</v>
          </cell>
        </row>
        <row r="3443">
          <cell r="N3443" t="str">
            <v>00010</v>
          </cell>
          <cell r="O3443">
            <v>200</v>
          </cell>
          <cell r="P3443">
            <v>200</v>
          </cell>
          <cell r="Q3443">
            <v>9.21</v>
          </cell>
        </row>
        <row r="3444">
          <cell r="B3444" t="str">
            <v>2100052952-10</v>
          </cell>
          <cell r="C3444" t="str">
            <v>4600001526</v>
          </cell>
          <cell r="D3444" t="str">
            <v>39250-0082</v>
          </cell>
          <cell r="E3444" t="str">
            <v>LEVIS</v>
          </cell>
          <cell r="F3444">
            <v>45226</v>
          </cell>
          <cell r="G3444">
            <v>45226</v>
          </cell>
        </row>
        <row r="3444">
          <cell r="I3444" t="str">
            <v>241</v>
          </cell>
          <cell r="J3444" t="str">
            <v>Ocean</v>
          </cell>
          <cell r="K3444" t="str">
            <v>UNITED STATES</v>
          </cell>
          <cell r="L3444" t="str">
            <v>OPEN</v>
          </cell>
        </row>
        <row r="3444">
          <cell r="N3444" t="str">
            <v>00010</v>
          </cell>
          <cell r="O3444">
            <v>1300</v>
          </cell>
          <cell r="P3444">
            <v>1300</v>
          </cell>
          <cell r="Q3444">
            <v>7.66</v>
          </cell>
        </row>
        <row r="3445">
          <cell r="B3445" t="str">
            <v>2100052946-10</v>
          </cell>
          <cell r="C3445" t="str">
            <v>4600001526</v>
          </cell>
          <cell r="D3445" t="str">
            <v>A3410-0025</v>
          </cell>
          <cell r="E3445" t="str">
            <v>LEVIS</v>
          </cell>
          <cell r="F3445">
            <v>45226</v>
          </cell>
          <cell r="G3445">
            <v>45226</v>
          </cell>
        </row>
        <row r="3445">
          <cell r="I3445" t="str">
            <v>241</v>
          </cell>
          <cell r="J3445" t="str">
            <v>Ocean</v>
          </cell>
          <cell r="K3445" t="str">
            <v>UNITED STATES</v>
          </cell>
          <cell r="L3445" t="str">
            <v>OPEN</v>
          </cell>
        </row>
        <row r="3445">
          <cell r="N3445" t="str">
            <v>00010</v>
          </cell>
          <cell r="O3445">
            <v>680</v>
          </cell>
          <cell r="P3445">
            <v>680</v>
          </cell>
          <cell r="Q3445">
            <v>8.3</v>
          </cell>
        </row>
        <row r="3446">
          <cell r="B3446" t="str">
            <v>2100052972-10</v>
          </cell>
          <cell r="C3446" t="str">
            <v>4600001526</v>
          </cell>
          <cell r="D3446" t="str">
            <v>A1953-0006</v>
          </cell>
          <cell r="E3446" t="str">
            <v>LEVIS</v>
          </cell>
          <cell r="F3446">
            <v>45240</v>
          </cell>
          <cell r="G3446">
            <v>45240</v>
          </cell>
        </row>
        <row r="3446">
          <cell r="I3446" t="str">
            <v>241</v>
          </cell>
          <cell r="J3446" t="str">
            <v>Ocean</v>
          </cell>
          <cell r="K3446" t="str">
            <v>UNITED STATES</v>
          </cell>
          <cell r="L3446" t="str">
            <v>OPEN</v>
          </cell>
        </row>
        <row r="3446">
          <cell r="N3446" t="str">
            <v>00010</v>
          </cell>
          <cell r="O3446">
            <v>266</v>
          </cell>
          <cell r="P3446">
            <v>266</v>
          </cell>
          <cell r="Q3446">
            <v>7.66</v>
          </cell>
        </row>
        <row r="3447">
          <cell r="B3447" t="str">
            <v>2100052984-10</v>
          </cell>
          <cell r="C3447" t="str">
            <v>4600001526</v>
          </cell>
          <cell r="D3447" t="str">
            <v>A4707-0014</v>
          </cell>
          <cell r="E3447" t="str">
            <v>LEVIS</v>
          </cell>
          <cell r="F3447">
            <v>45240</v>
          </cell>
          <cell r="G3447">
            <v>45240</v>
          </cell>
        </row>
        <row r="3447">
          <cell r="I3447" t="str">
            <v>241</v>
          </cell>
          <cell r="J3447" t="str">
            <v>Ocean</v>
          </cell>
          <cell r="K3447" t="str">
            <v>UNITED STATES</v>
          </cell>
          <cell r="L3447" t="str">
            <v>OPEN</v>
          </cell>
        </row>
        <row r="3447">
          <cell r="N3447" t="str">
            <v>00010</v>
          </cell>
          <cell r="O3447">
            <v>1000</v>
          </cell>
          <cell r="P3447">
            <v>1000</v>
          </cell>
          <cell r="Q3447">
            <v>11.06</v>
          </cell>
        </row>
        <row r="3448">
          <cell r="B3448" t="str">
            <v>2100053002-10</v>
          </cell>
          <cell r="C3448" t="str">
            <v>4600001526</v>
          </cell>
          <cell r="D3448" t="str">
            <v>18882-0644</v>
          </cell>
          <cell r="E3448" t="str">
            <v>LEVIS</v>
          </cell>
          <cell r="F3448">
            <v>45240</v>
          </cell>
          <cell r="G3448">
            <v>45240</v>
          </cell>
        </row>
        <row r="3448">
          <cell r="I3448" t="str">
            <v>241</v>
          </cell>
          <cell r="J3448" t="str">
            <v>Ocean</v>
          </cell>
          <cell r="K3448" t="str">
            <v>UNITED STATES</v>
          </cell>
          <cell r="L3448" t="str">
            <v>OPEN</v>
          </cell>
        </row>
        <row r="3448">
          <cell r="N3448" t="str">
            <v>00010</v>
          </cell>
          <cell r="O3448">
            <v>2951</v>
          </cell>
          <cell r="P3448">
            <v>2951</v>
          </cell>
          <cell r="Q3448">
            <v>8.48</v>
          </cell>
        </row>
        <row r="3449">
          <cell r="B3449" t="str">
            <v>2100053008-10</v>
          </cell>
          <cell r="C3449" t="str">
            <v>4600001526</v>
          </cell>
          <cell r="D3449" t="str">
            <v>A7400-0001</v>
          </cell>
          <cell r="E3449" t="str">
            <v>LEVIS</v>
          </cell>
          <cell r="F3449">
            <v>45226</v>
          </cell>
          <cell r="G3449">
            <v>45226</v>
          </cell>
        </row>
        <row r="3449">
          <cell r="I3449" t="str">
            <v>241</v>
          </cell>
          <cell r="J3449" t="str">
            <v>Ocean</v>
          </cell>
          <cell r="K3449" t="str">
            <v>UNITED STATES</v>
          </cell>
          <cell r="L3449" t="str">
            <v>OPEN</v>
          </cell>
        </row>
        <row r="3449">
          <cell r="N3449" t="str">
            <v>00010</v>
          </cell>
          <cell r="O3449">
            <v>300</v>
          </cell>
          <cell r="P3449">
            <v>300</v>
          </cell>
          <cell r="Q3449">
            <v>7.71</v>
          </cell>
        </row>
        <row r="3450">
          <cell r="B3450" t="str">
            <v>2100053016-10</v>
          </cell>
          <cell r="C3450" t="str">
            <v>4600001526</v>
          </cell>
          <cell r="D3450" t="str">
            <v>18759-0158</v>
          </cell>
          <cell r="E3450" t="str">
            <v>LEVIS</v>
          </cell>
          <cell r="F3450">
            <v>45226</v>
          </cell>
          <cell r="G3450">
            <v>45226</v>
          </cell>
        </row>
        <row r="3450">
          <cell r="I3450" t="str">
            <v>241</v>
          </cell>
          <cell r="J3450" t="str">
            <v>Ocean</v>
          </cell>
          <cell r="K3450" t="str">
            <v>UNITED STATES</v>
          </cell>
          <cell r="L3450" t="str">
            <v>OPEN</v>
          </cell>
        </row>
        <row r="3450">
          <cell r="N3450" t="str">
            <v>00010</v>
          </cell>
          <cell r="O3450">
            <v>644</v>
          </cell>
          <cell r="P3450">
            <v>644</v>
          </cell>
          <cell r="Q3450">
            <v>9.21</v>
          </cell>
        </row>
        <row r="3451">
          <cell r="B3451" t="str">
            <v>2100053020-10</v>
          </cell>
          <cell r="C3451" t="str">
            <v>4600001526</v>
          </cell>
          <cell r="D3451" t="str">
            <v>19887-0321</v>
          </cell>
          <cell r="E3451" t="str">
            <v>LEVIS</v>
          </cell>
          <cell r="F3451">
            <v>45226</v>
          </cell>
          <cell r="G3451">
            <v>45226</v>
          </cell>
        </row>
        <row r="3451">
          <cell r="I3451" t="str">
            <v>241</v>
          </cell>
          <cell r="J3451" t="str">
            <v>Ocean</v>
          </cell>
          <cell r="K3451" t="str">
            <v>UNITED STATES</v>
          </cell>
          <cell r="L3451" t="str">
            <v>OPEN</v>
          </cell>
        </row>
        <row r="3451">
          <cell r="N3451" t="str">
            <v>00010</v>
          </cell>
          <cell r="O3451">
            <v>289</v>
          </cell>
          <cell r="P3451">
            <v>289</v>
          </cell>
          <cell r="Q3451">
            <v>7.91</v>
          </cell>
        </row>
        <row r="3452">
          <cell r="B3452" t="str">
            <v>2100052963-10</v>
          </cell>
          <cell r="C3452" t="str">
            <v>4600001526</v>
          </cell>
          <cell r="D3452" t="str">
            <v>A7542-0001</v>
          </cell>
          <cell r="E3452" t="str">
            <v>LEVIS</v>
          </cell>
          <cell r="F3452">
            <v>45240</v>
          </cell>
          <cell r="G3452">
            <v>45240</v>
          </cell>
        </row>
        <row r="3452">
          <cell r="I3452" t="str">
            <v>241</v>
          </cell>
          <cell r="J3452" t="str">
            <v>Ocean</v>
          </cell>
          <cell r="K3452" t="str">
            <v>UNITED STATES</v>
          </cell>
          <cell r="L3452" t="str">
            <v>OPEN</v>
          </cell>
        </row>
        <row r="3452">
          <cell r="N3452" t="str">
            <v>00010</v>
          </cell>
          <cell r="O3452">
            <v>400</v>
          </cell>
          <cell r="P3452">
            <v>400</v>
          </cell>
          <cell r="Q3452">
            <v>5.36</v>
          </cell>
        </row>
        <row r="3453">
          <cell r="B3453" t="str">
            <v>2100052966-10</v>
          </cell>
          <cell r="C3453" t="str">
            <v>4600001526</v>
          </cell>
          <cell r="D3453" t="str">
            <v>A3410-0025</v>
          </cell>
          <cell r="E3453" t="str">
            <v>LEVIS</v>
          </cell>
          <cell r="F3453">
            <v>45240</v>
          </cell>
          <cell r="G3453">
            <v>45240</v>
          </cell>
        </row>
        <row r="3453">
          <cell r="I3453" t="str">
            <v>241</v>
          </cell>
          <cell r="J3453" t="str">
            <v>Ocean</v>
          </cell>
          <cell r="K3453" t="str">
            <v>UNITED STATES</v>
          </cell>
          <cell r="L3453" t="str">
            <v>OPEN</v>
          </cell>
        </row>
        <row r="3453">
          <cell r="N3453" t="str">
            <v>00010</v>
          </cell>
          <cell r="O3453">
            <v>485</v>
          </cell>
          <cell r="P3453">
            <v>485</v>
          </cell>
          <cell r="Q3453">
            <v>8.3</v>
          </cell>
        </row>
        <row r="3454">
          <cell r="B3454" t="str">
            <v>2100052971-10</v>
          </cell>
          <cell r="C3454" t="str">
            <v>4600001526</v>
          </cell>
          <cell r="D3454" t="str">
            <v>18759-0154</v>
          </cell>
          <cell r="E3454" t="str">
            <v>LEVIS</v>
          </cell>
          <cell r="F3454">
            <v>45226</v>
          </cell>
          <cell r="G3454">
            <v>45226</v>
          </cell>
        </row>
        <row r="3454">
          <cell r="I3454" t="str">
            <v>241</v>
          </cell>
          <cell r="J3454" t="str">
            <v>Ocean</v>
          </cell>
          <cell r="K3454" t="str">
            <v>UNITED STATES</v>
          </cell>
          <cell r="L3454" t="str">
            <v>OPEN</v>
          </cell>
        </row>
        <row r="3454">
          <cell r="N3454" t="str">
            <v>00010</v>
          </cell>
          <cell r="O3454">
            <v>1500</v>
          </cell>
          <cell r="P3454">
            <v>1500</v>
          </cell>
          <cell r="Q3454">
            <v>7.51</v>
          </cell>
        </row>
        <row r="3455">
          <cell r="B3455" t="str">
            <v>2100052988-10</v>
          </cell>
          <cell r="C3455" t="str">
            <v>4600001526</v>
          </cell>
          <cell r="D3455" t="str">
            <v>18882-0693</v>
          </cell>
          <cell r="E3455" t="str">
            <v>LEVIS</v>
          </cell>
          <cell r="F3455">
            <v>45240</v>
          </cell>
          <cell r="G3455">
            <v>45240</v>
          </cell>
        </row>
        <row r="3455">
          <cell r="I3455" t="str">
            <v>241</v>
          </cell>
          <cell r="J3455" t="str">
            <v>Ocean</v>
          </cell>
          <cell r="K3455" t="str">
            <v>UNITED STATES</v>
          </cell>
          <cell r="L3455" t="str">
            <v>OPEN</v>
          </cell>
        </row>
        <row r="3455">
          <cell r="N3455" t="str">
            <v>00010</v>
          </cell>
          <cell r="O3455">
            <v>238</v>
          </cell>
          <cell r="P3455">
            <v>238</v>
          </cell>
          <cell r="Q3455">
            <v>7.97</v>
          </cell>
        </row>
        <row r="3456">
          <cell r="B3456" t="str">
            <v>2100052991-10</v>
          </cell>
          <cell r="C3456" t="str">
            <v>4600001526</v>
          </cell>
          <cell r="D3456" t="str">
            <v>A6135-0002</v>
          </cell>
          <cell r="E3456" t="str">
            <v>DENIZEN</v>
          </cell>
          <cell r="F3456">
            <v>45240</v>
          </cell>
          <cell r="G3456">
            <v>45240</v>
          </cell>
        </row>
        <row r="3456">
          <cell r="I3456" t="str">
            <v>241</v>
          </cell>
          <cell r="J3456" t="str">
            <v>Ocean</v>
          </cell>
          <cell r="K3456" t="str">
            <v>UNITED STATES</v>
          </cell>
          <cell r="L3456" t="str">
            <v>OPEN</v>
          </cell>
        </row>
        <row r="3456">
          <cell r="N3456" t="str">
            <v>00010</v>
          </cell>
          <cell r="O3456">
            <v>8000</v>
          </cell>
          <cell r="P3456">
            <v>8000</v>
          </cell>
          <cell r="Q3456">
            <v>8.07</v>
          </cell>
        </row>
        <row r="3457">
          <cell r="B3457" t="str">
            <v>2100053001-10</v>
          </cell>
          <cell r="C3457" t="str">
            <v>4600001526</v>
          </cell>
          <cell r="D3457" t="str">
            <v>19626-0451</v>
          </cell>
          <cell r="E3457" t="str">
            <v>LEVIS</v>
          </cell>
          <cell r="F3457">
            <v>45240</v>
          </cell>
          <cell r="G3457">
            <v>45240</v>
          </cell>
        </row>
        <row r="3457">
          <cell r="I3457" t="str">
            <v>241</v>
          </cell>
          <cell r="J3457" t="str">
            <v>Ocean</v>
          </cell>
          <cell r="K3457" t="str">
            <v>UNITED STATES</v>
          </cell>
          <cell r="L3457" t="str">
            <v>OPEN</v>
          </cell>
        </row>
        <row r="3457">
          <cell r="N3457" t="str">
            <v>00010</v>
          </cell>
          <cell r="O3457">
            <v>6636</v>
          </cell>
          <cell r="P3457">
            <v>6636</v>
          </cell>
          <cell r="Q3457">
            <v>8.56</v>
          </cell>
        </row>
        <row r="3458">
          <cell r="B3458" t="str">
            <v>2100053006-10</v>
          </cell>
          <cell r="C3458" t="str">
            <v>4600001526</v>
          </cell>
          <cell r="D3458" t="str">
            <v>19632-0117</v>
          </cell>
          <cell r="E3458" t="str">
            <v>LEVIS</v>
          </cell>
          <cell r="F3458">
            <v>45233</v>
          </cell>
          <cell r="G3458">
            <v>45233</v>
          </cell>
        </row>
        <row r="3458">
          <cell r="I3458" t="str">
            <v>241</v>
          </cell>
          <cell r="J3458" t="str">
            <v>Ocean</v>
          </cell>
          <cell r="K3458" t="str">
            <v>UNITED STATES</v>
          </cell>
          <cell r="L3458" t="str">
            <v>OPEN</v>
          </cell>
        </row>
        <row r="3458">
          <cell r="N3458" t="str">
            <v>00010</v>
          </cell>
          <cell r="O3458">
            <v>310</v>
          </cell>
          <cell r="P3458">
            <v>310</v>
          </cell>
          <cell r="Q3458">
            <v>8.51</v>
          </cell>
        </row>
        <row r="3459">
          <cell r="B3459" t="str">
            <v>2100052964-10</v>
          </cell>
          <cell r="C3459" t="str">
            <v>4600001526</v>
          </cell>
          <cell r="D3459" t="str">
            <v>39250-0112</v>
          </cell>
          <cell r="E3459" t="str">
            <v>LEVIS</v>
          </cell>
          <cell r="F3459">
            <v>45240</v>
          </cell>
          <cell r="G3459">
            <v>45240</v>
          </cell>
        </row>
        <row r="3459">
          <cell r="I3459" t="str">
            <v>241</v>
          </cell>
          <cell r="J3459" t="str">
            <v>Ocean</v>
          </cell>
          <cell r="K3459" t="str">
            <v>UNITED STATES</v>
          </cell>
          <cell r="L3459" t="str">
            <v>OPEN</v>
          </cell>
        </row>
        <row r="3459">
          <cell r="N3459" t="str">
            <v>00010</v>
          </cell>
          <cell r="O3459">
            <v>330</v>
          </cell>
          <cell r="P3459">
            <v>330</v>
          </cell>
          <cell r="Q3459">
            <v>8.26</v>
          </cell>
        </row>
        <row r="3460">
          <cell r="B3460" t="str">
            <v>2100052973-10</v>
          </cell>
          <cell r="C3460" t="str">
            <v>4600001526</v>
          </cell>
          <cell r="D3460" t="str">
            <v>23648-0060</v>
          </cell>
          <cell r="E3460" t="str">
            <v>LEVIS</v>
          </cell>
          <cell r="F3460">
            <v>45226</v>
          </cell>
          <cell r="G3460">
            <v>45226</v>
          </cell>
        </row>
        <row r="3460">
          <cell r="I3460" t="str">
            <v>241</v>
          </cell>
          <cell r="J3460" t="str">
            <v>Ocean</v>
          </cell>
          <cell r="K3460" t="str">
            <v>UNITED STATES</v>
          </cell>
          <cell r="L3460" t="str">
            <v>OPEN</v>
          </cell>
        </row>
        <row r="3460">
          <cell r="N3460" t="str">
            <v>00010</v>
          </cell>
          <cell r="O3460">
            <v>5350</v>
          </cell>
          <cell r="P3460">
            <v>5350</v>
          </cell>
          <cell r="Q3460">
            <v>8.81</v>
          </cell>
        </row>
        <row r="3461">
          <cell r="B3461" t="str">
            <v>2100052969-10</v>
          </cell>
          <cell r="C3461" t="str">
            <v>4600001526</v>
          </cell>
          <cell r="D3461" t="str">
            <v>19631-0203</v>
          </cell>
          <cell r="E3461" t="str">
            <v>LEVIS</v>
          </cell>
          <cell r="F3461">
            <v>45240</v>
          </cell>
          <cell r="G3461">
            <v>45240</v>
          </cell>
        </row>
        <row r="3461">
          <cell r="I3461" t="str">
            <v>241</v>
          </cell>
          <cell r="J3461" t="str">
            <v>Ocean</v>
          </cell>
          <cell r="K3461" t="str">
            <v>UNITED STATES</v>
          </cell>
          <cell r="L3461" t="str">
            <v>OPEN</v>
          </cell>
        </row>
        <row r="3461">
          <cell r="N3461" t="str">
            <v>00010</v>
          </cell>
          <cell r="O3461">
            <v>3134</v>
          </cell>
          <cell r="P3461">
            <v>3134</v>
          </cell>
          <cell r="Q3461">
            <v>6.96</v>
          </cell>
        </row>
        <row r="3462">
          <cell r="B3462" t="str">
            <v>2100052975-10</v>
          </cell>
          <cell r="C3462" t="str">
            <v>4600001526</v>
          </cell>
          <cell r="D3462" t="str">
            <v>18882-0694</v>
          </cell>
          <cell r="E3462" t="str">
            <v>LEVIS</v>
          </cell>
          <cell r="F3462">
            <v>45233</v>
          </cell>
          <cell r="G3462">
            <v>45233</v>
          </cell>
        </row>
        <row r="3462">
          <cell r="I3462" t="str">
            <v>241</v>
          </cell>
          <cell r="J3462" t="str">
            <v>Ocean</v>
          </cell>
          <cell r="K3462" t="str">
            <v>UNITED STATES</v>
          </cell>
          <cell r="L3462" t="str">
            <v>OPEN</v>
          </cell>
        </row>
        <row r="3462">
          <cell r="N3462" t="str">
            <v>00010</v>
          </cell>
          <cell r="O3462">
            <v>5125</v>
          </cell>
          <cell r="P3462">
            <v>5125</v>
          </cell>
          <cell r="Q3462">
            <v>7.78</v>
          </cell>
        </row>
        <row r="3463">
          <cell r="B3463" t="str">
            <v>2100052980-10</v>
          </cell>
          <cell r="C3463" t="str">
            <v>4600001526</v>
          </cell>
          <cell r="D3463" t="str">
            <v>18882-0644</v>
          </cell>
          <cell r="E3463" t="str">
            <v>LEVIS</v>
          </cell>
          <cell r="F3463">
            <v>45233</v>
          </cell>
          <cell r="G3463">
            <v>45233</v>
          </cell>
        </row>
        <row r="3463">
          <cell r="I3463" t="str">
            <v>241</v>
          </cell>
          <cell r="J3463" t="str">
            <v>Ocean</v>
          </cell>
          <cell r="K3463" t="str">
            <v>UNITED STATES</v>
          </cell>
          <cell r="L3463" t="str">
            <v>OPEN</v>
          </cell>
        </row>
        <row r="3463">
          <cell r="N3463" t="str">
            <v>00010</v>
          </cell>
          <cell r="O3463">
            <v>3057</v>
          </cell>
          <cell r="P3463">
            <v>3057</v>
          </cell>
          <cell r="Q3463">
            <v>8.48</v>
          </cell>
        </row>
        <row r="3464">
          <cell r="B3464" t="str">
            <v>2100052974-10</v>
          </cell>
          <cell r="C3464" t="str">
            <v>4600001526</v>
          </cell>
          <cell r="D3464" t="str">
            <v>18882-0672</v>
          </cell>
          <cell r="E3464" t="str">
            <v>LEVIS</v>
          </cell>
          <cell r="F3464">
            <v>45233</v>
          </cell>
          <cell r="G3464">
            <v>45233</v>
          </cell>
        </row>
        <row r="3464">
          <cell r="I3464" t="str">
            <v>241</v>
          </cell>
          <cell r="J3464" t="str">
            <v>Ocean</v>
          </cell>
          <cell r="K3464" t="str">
            <v>UNITED STATES</v>
          </cell>
          <cell r="L3464" t="str">
            <v>OPEN</v>
          </cell>
        </row>
        <row r="3464">
          <cell r="N3464" t="str">
            <v>00010</v>
          </cell>
          <cell r="O3464">
            <v>634</v>
          </cell>
          <cell r="P3464">
            <v>634</v>
          </cell>
          <cell r="Q3464">
            <v>8.48</v>
          </cell>
        </row>
        <row r="3465">
          <cell r="B3465" t="str">
            <v>2100052981-10</v>
          </cell>
          <cell r="C3465" t="str">
            <v>4600001526</v>
          </cell>
          <cell r="D3465" t="str">
            <v>18883-0011</v>
          </cell>
          <cell r="E3465" t="str">
            <v>LEVIS</v>
          </cell>
          <cell r="F3465">
            <v>45240</v>
          </cell>
          <cell r="G3465">
            <v>45240</v>
          </cell>
        </row>
        <row r="3465">
          <cell r="I3465" t="str">
            <v>241</v>
          </cell>
          <cell r="J3465" t="str">
            <v>Ocean</v>
          </cell>
          <cell r="K3465" t="str">
            <v>UNITED STATES</v>
          </cell>
          <cell r="L3465" t="str">
            <v>OPEN</v>
          </cell>
        </row>
        <row r="3465">
          <cell r="N3465" t="str">
            <v>00010</v>
          </cell>
          <cell r="O3465">
            <v>1499</v>
          </cell>
          <cell r="P3465">
            <v>1499</v>
          </cell>
          <cell r="Q3465">
            <v>6.71</v>
          </cell>
        </row>
        <row r="3466">
          <cell r="B3466" t="str">
            <v>2100052992-10</v>
          </cell>
          <cell r="C3466" t="str">
            <v>4600001526</v>
          </cell>
          <cell r="D3466" t="str">
            <v>A2712-0001</v>
          </cell>
          <cell r="E3466" t="str">
            <v>DENIZEN</v>
          </cell>
          <cell r="F3466">
            <v>45240</v>
          </cell>
          <cell r="G3466">
            <v>45240</v>
          </cell>
        </row>
        <row r="3466">
          <cell r="I3466" t="str">
            <v>241</v>
          </cell>
          <cell r="J3466" t="str">
            <v>Ocean</v>
          </cell>
          <cell r="K3466" t="str">
            <v>UNITED STATES</v>
          </cell>
          <cell r="L3466" t="str">
            <v>OPEN</v>
          </cell>
        </row>
        <row r="3466">
          <cell r="N3466" t="str">
            <v>00010</v>
          </cell>
          <cell r="O3466">
            <v>12000</v>
          </cell>
          <cell r="P3466">
            <v>12000</v>
          </cell>
          <cell r="Q3466">
            <v>6.78</v>
          </cell>
        </row>
        <row r="3467">
          <cell r="B3467" t="str">
            <v>2100052996-10</v>
          </cell>
          <cell r="C3467" t="str">
            <v>4600001526</v>
          </cell>
          <cell r="D3467" t="str">
            <v>A0086-0040</v>
          </cell>
          <cell r="E3467" t="str">
            <v>LEVIS</v>
          </cell>
          <cell r="F3467">
            <v>45240</v>
          </cell>
          <cell r="G3467">
            <v>45240</v>
          </cell>
        </row>
        <row r="3467">
          <cell r="I3467" t="str">
            <v>241</v>
          </cell>
          <cell r="J3467" t="str">
            <v>Ocean</v>
          </cell>
          <cell r="K3467" t="str">
            <v>UNITED STATES</v>
          </cell>
          <cell r="L3467" t="str">
            <v>OPEN</v>
          </cell>
        </row>
        <row r="3467">
          <cell r="N3467" t="str">
            <v>00010</v>
          </cell>
          <cell r="O3467">
            <v>7632</v>
          </cell>
          <cell r="P3467">
            <v>7632</v>
          </cell>
          <cell r="Q3467">
            <v>7</v>
          </cell>
        </row>
        <row r="3468">
          <cell r="B3468" t="str">
            <v>2100052997-10</v>
          </cell>
          <cell r="C3468" t="str">
            <v>4600001526</v>
          </cell>
          <cell r="D3468" t="str">
            <v>18883-0282</v>
          </cell>
          <cell r="E3468" t="str">
            <v>LEVIS</v>
          </cell>
          <cell r="F3468">
            <v>45240</v>
          </cell>
          <cell r="G3468">
            <v>45240</v>
          </cell>
        </row>
        <row r="3468">
          <cell r="I3468" t="str">
            <v>241</v>
          </cell>
          <cell r="J3468" t="str">
            <v>Ocean</v>
          </cell>
          <cell r="K3468" t="str">
            <v>UNITED STATES</v>
          </cell>
          <cell r="L3468" t="str">
            <v>OPEN</v>
          </cell>
        </row>
        <row r="3468">
          <cell r="N3468" t="str">
            <v>00010</v>
          </cell>
          <cell r="O3468">
            <v>242</v>
          </cell>
          <cell r="P3468">
            <v>242</v>
          </cell>
          <cell r="Q3468">
            <v>7.96</v>
          </cell>
        </row>
        <row r="3469">
          <cell r="B3469" t="str">
            <v>2100053007-10</v>
          </cell>
          <cell r="C3469" t="str">
            <v>4600001526</v>
          </cell>
          <cell r="D3469" t="str">
            <v>59956-0021</v>
          </cell>
          <cell r="E3469" t="str">
            <v>LSS</v>
          </cell>
          <cell r="F3469">
            <v>45240</v>
          </cell>
          <cell r="G3469">
            <v>45240</v>
          </cell>
        </row>
        <row r="3469">
          <cell r="I3469" t="str">
            <v>241</v>
          </cell>
          <cell r="J3469" t="str">
            <v>Ocean</v>
          </cell>
          <cell r="K3469" t="str">
            <v>UNITED STATES</v>
          </cell>
          <cell r="L3469" t="str">
            <v>OPEN</v>
          </cell>
        </row>
        <row r="3469">
          <cell r="N3469" t="str">
            <v>00010</v>
          </cell>
          <cell r="O3469">
            <v>17000</v>
          </cell>
          <cell r="P3469">
            <v>17000</v>
          </cell>
          <cell r="Q3469">
            <v>6.86</v>
          </cell>
        </row>
        <row r="3470">
          <cell r="B3470" t="str">
            <v>2100053010-10</v>
          </cell>
          <cell r="C3470" t="str">
            <v>4600001526</v>
          </cell>
          <cell r="D3470" t="str">
            <v>19632-0117</v>
          </cell>
          <cell r="E3470" t="str">
            <v>LEVIS</v>
          </cell>
          <cell r="F3470">
            <v>45240</v>
          </cell>
          <cell r="G3470">
            <v>45240</v>
          </cell>
        </row>
        <row r="3470">
          <cell r="I3470" t="str">
            <v>241</v>
          </cell>
          <cell r="J3470" t="str">
            <v>Ocean</v>
          </cell>
          <cell r="K3470" t="str">
            <v>UNITED STATES</v>
          </cell>
          <cell r="L3470" t="str">
            <v>OPEN</v>
          </cell>
        </row>
        <row r="3470">
          <cell r="N3470" t="str">
            <v>00010</v>
          </cell>
          <cell r="O3470">
            <v>200</v>
          </cell>
          <cell r="P3470">
            <v>200</v>
          </cell>
          <cell r="Q3470">
            <v>8.51</v>
          </cell>
        </row>
        <row r="3471">
          <cell r="B3471" t="str">
            <v>2100053014-10</v>
          </cell>
          <cell r="C3471" t="str">
            <v>4600001526</v>
          </cell>
          <cell r="D3471" t="str">
            <v>18759-0125</v>
          </cell>
          <cell r="E3471" t="str">
            <v>LEVIS</v>
          </cell>
          <cell r="F3471">
            <v>45240</v>
          </cell>
          <cell r="G3471">
            <v>45240</v>
          </cell>
        </row>
        <row r="3471">
          <cell r="I3471" t="str">
            <v>241</v>
          </cell>
          <cell r="J3471" t="str">
            <v>Ocean</v>
          </cell>
          <cell r="K3471" t="str">
            <v>UNITED STATES</v>
          </cell>
          <cell r="L3471" t="str">
            <v>OPEN</v>
          </cell>
        </row>
        <row r="3471">
          <cell r="N3471" t="str">
            <v>00010</v>
          </cell>
          <cell r="O3471">
            <v>1356</v>
          </cell>
          <cell r="P3471">
            <v>1356</v>
          </cell>
          <cell r="Q3471">
            <v>8.04</v>
          </cell>
        </row>
        <row r="3472">
          <cell r="B3472" t="str">
            <v>2100052960-10</v>
          </cell>
          <cell r="C3472" t="str">
            <v>4600001526</v>
          </cell>
          <cell r="D3472" t="str">
            <v>66897-0110</v>
          </cell>
          <cell r="E3472" t="str">
            <v>DENIZEN</v>
          </cell>
          <cell r="F3472">
            <v>45240</v>
          </cell>
          <cell r="G3472">
            <v>45240</v>
          </cell>
        </row>
        <row r="3472">
          <cell r="I3472" t="str">
            <v>241</v>
          </cell>
          <cell r="J3472" t="str">
            <v>Ocean</v>
          </cell>
          <cell r="K3472" t="str">
            <v>UNITED STATES</v>
          </cell>
          <cell r="L3472" t="str">
            <v>OPEN</v>
          </cell>
        </row>
        <row r="3472">
          <cell r="N3472" t="str">
            <v>00010</v>
          </cell>
          <cell r="O3472">
            <v>6000</v>
          </cell>
          <cell r="P3472">
            <v>6000</v>
          </cell>
          <cell r="Q3472">
            <v>6.68</v>
          </cell>
        </row>
        <row r="3473">
          <cell r="B3473" t="str">
            <v>2100052979-10</v>
          </cell>
          <cell r="C3473" t="str">
            <v>4600001526</v>
          </cell>
          <cell r="D3473" t="str">
            <v>18881-0747</v>
          </cell>
          <cell r="E3473" t="str">
            <v>LEVIS</v>
          </cell>
          <cell r="F3473">
            <v>45240</v>
          </cell>
          <cell r="G3473">
            <v>45240</v>
          </cell>
        </row>
        <row r="3473">
          <cell r="I3473" t="str">
            <v>241</v>
          </cell>
          <cell r="J3473" t="str">
            <v>Ocean</v>
          </cell>
          <cell r="K3473" t="str">
            <v>UNITED STATES</v>
          </cell>
          <cell r="L3473" t="str">
            <v>OPEN</v>
          </cell>
        </row>
        <row r="3473">
          <cell r="N3473" t="str">
            <v>00010</v>
          </cell>
          <cell r="O3473">
            <v>6594</v>
          </cell>
          <cell r="P3473">
            <v>6594</v>
          </cell>
          <cell r="Q3473">
            <v>7.49</v>
          </cell>
        </row>
        <row r="3474">
          <cell r="B3474" t="str">
            <v>2100052989-10</v>
          </cell>
          <cell r="C3474" t="str">
            <v>4600001526</v>
          </cell>
          <cell r="D3474" t="str">
            <v>13939-0015</v>
          </cell>
          <cell r="E3474" t="str">
            <v>LSS</v>
          </cell>
          <cell r="F3474">
            <v>45240</v>
          </cell>
          <cell r="G3474">
            <v>45240</v>
          </cell>
        </row>
        <row r="3474">
          <cell r="I3474" t="str">
            <v>241</v>
          </cell>
          <cell r="J3474" t="str">
            <v>Ocean</v>
          </cell>
          <cell r="K3474" t="str">
            <v>UNITED STATES</v>
          </cell>
          <cell r="L3474" t="str">
            <v>OPEN</v>
          </cell>
        </row>
        <row r="3474">
          <cell r="N3474" t="str">
            <v>00010</v>
          </cell>
          <cell r="O3474">
            <v>1600</v>
          </cell>
          <cell r="P3474">
            <v>1600</v>
          </cell>
          <cell r="Q3474">
            <v>5.95</v>
          </cell>
        </row>
        <row r="3475">
          <cell r="B3475" t="str">
            <v>2100052993-10</v>
          </cell>
          <cell r="C3475" t="str">
            <v>4600001526</v>
          </cell>
          <cell r="D3475" t="str">
            <v>66897-0171</v>
          </cell>
          <cell r="E3475" t="str">
            <v>DENIZEN</v>
          </cell>
          <cell r="F3475">
            <v>45240</v>
          </cell>
          <cell r="G3475">
            <v>45240</v>
          </cell>
        </row>
        <row r="3475">
          <cell r="I3475" t="str">
            <v>241</v>
          </cell>
          <cell r="J3475" t="str">
            <v>Ocean</v>
          </cell>
          <cell r="K3475" t="str">
            <v>UNITED STATES</v>
          </cell>
          <cell r="L3475" t="str">
            <v>OPEN</v>
          </cell>
        </row>
        <row r="3475">
          <cell r="N3475" t="str">
            <v>00010</v>
          </cell>
          <cell r="O3475">
            <v>4720</v>
          </cell>
          <cell r="P3475">
            <v>4720</v>
          </cell>
          <cell r="Q3475">
            <v>6.65</v>
          </cell>
        </row>
        <row r="3476">
          <cell r="B3476" t="str">
            <v>2100052994-10</v>
          </cell>
          <cell r="C3476" t="str">
            <v>4600001526</v>
          </cell>
          <cell r="D3476" t="str">
            <v>86156-0039</v>
          </cell>
          <cell r="E3476" t="str">
            <v>DENIZEN</v>
          </cell>
          <cell r="F3476">
            <v>45240</v>
          </cell>
          <cell r="G3476">
            <v>45240</v>
          </cell>
        </row>
        <row r="3476">
          <cell r="I3476" t="str">
            <v>241</v>
          </cell>
          <cell r="J3476" t="str">
            <v>Ocean</v>
          </cell>
          <cell r="K3476" t="str">
            <v>UNITED STATES</v>
          </cell>
          <cell r="L3476" t="str">
            <v>OPEN</v>
          </cell>
        </row>
        <row r="3476">
          <cell r="N3476" t="str">
            <v>00010</v>
          </cell>
          <cell r="O3476">
            <v>3000</v>
          </cell>
          <cell r="P3476">
            <v>3000</v>
          </cell>
          <cell r="Q3476">
            <v>6.59</v>
          </cell>
        </row>
        <row r="3477">
          <cell r="B3477" t="str">
            <v>2100052998-10</v>
          </cell>
          <cell r="C3477" t="str">
            <v>4600001526</v>
          </cell>
          <cell r="D3477" t="str">
            <v>59956-0019</v>
          </cell>
          <cell r="E3477" t="str">
            <v>LSS</v>
          </cell>
          <cell r="F3477">
            <v>45240</v>
          </cell>
          <cell r="G3477">
            <v>45240</v>
          </cell>
        </row>
        <row r="3477">
          <cell r="I3477" t="str">
            <v>241</v>
          </cell>
          <cell r="J3477" t="str">
            <v>Ocean</v>
          </cell>
          <cell r="K3477" t="str">
            <v>UNITED STATES</v>
          </cell>
          <cell r="L3477" t="str">
            <v>OPEN</v>
          </cell>
        </row>
        <row r="3477">
          <cell r="N3477" t="str">
            <v>00010</v>
          </cell>
          <cell r="O3477">
            <v>7000</v>
          </cell>
          <cell r="P3477">
            <v>7000</v>
          </cell>
          <cell r="Q3477">
            <v>7.24</v>
          </cell>
        </row>
        <row r="3478">
          <cell r="B3478" t="str">
            <v>2100053009-10</v>
          </cell>
          <cell r="C3478" t="str">
            <v>4600001526</v>
          </cell>
          <cell r="D3478" t="str">
            <v>18883-0282</v>
          </cell>
          <cell r="E3478" t="str">
            <v>LEVIS</v>
          </cell>
          <cell r="F3478">
            <v>45233</v>
          </cell>
          <cell r="G3478">
            <v>45233</v>
          </cell>
        </row>
        <row r="3478">
          <cell r="I3478" t="str">
            <v>241</v>
          </cell>
          <cell r="J3478" t="str">
            <v>Ocean</v>
          </cell>
          <cell r="K3478" t="str">
            <v>UNITED STATES</v>
          </cell>
          <cell r="L3478" t="str">
            <v>OPEN</v>
          </cell>
        </row>
        <row r="3478">
          <cell r="N3478" t="str">
            <v>00010</v>
          </cell>
          <cell r="O3478">
            <v>3905</v>
          </cell>
          <cell r="P3478">
            <v>3905</v>
          </cell>
          <cell r="Q3478">
            <v>7.96</v>
          </cell>
        </row>
        <row r="3479">
          <cell r="B3479" t="str">
            <v>2100052970-10</v>
          </cell>
          <cell r="C3479" t="str">
            <v>4600001526</v>
          </cell>
          <cell r="D3479" t="str">
            <v>18759-0158</v>
          </cell>
          <cell r="E3479" t="str">
            <v>LEVIS</v>
          </cell>
          <cell r="F3479">
            <v>45240</v>
          </cell>
          <cell r="G3479">
            <v>45240</v>
          </cell>
        </row>
        <row r="3479">
          <cell r="I3479" t="str">
            <v>241</v>
          </cell>
          <cell r="J3479" t="str">
            <v>Ocean</v>
          </cell>
          <cell r="K3479" t="str">
            <v>UNITED STATES</v>
          </cell>
          <cell r="L3479" t="str">
            <v>OPEN</v>
          </cell>
        </row>
        <row r="3479">
          <cell r="N3479" t="str">
            <v>00010</v>
          </cell>
          <cell r="O3479">
            <v>200</v>
          </cell>
          <cell r="P3479">
            <v>200</v>
          </cell>
          <cell r="Q3479">
            <v>9.21</v>
          </cell>
        </row>
        <row r="3480">
          <cell r="B3480" t="str">
            <v>2100052983-10</v>
          </cell>
          <cell r="C3480" t="str">
            <v>4600001526</v>
          </cell>
          <cell r="D3480" t="str">
            <v>13939-0013</v>
          </cell>
          <cell r="E3480" t="str">
            <v>LSS</v>
          </cell>
          <cell r="F3480">
            <v>45240</v>
          </cell>
          <cell r="G3480">
            <v>45240</v>
          </cell>
        </row>
        <row r="3480">
          <cell r="I3480" t="str">
            <v>241</v>
          </cell>
          <cell r="J3480" t="str">
            <v>Ocean</v>
          </cell>
          <cell r="K3480" t="str">
            <v>UNITED STATES</v>
          </cell>
          <cell r="L3480" t="str">
            <v>OPEN</v>
          </cell>
        </row>
        <row r="3480">
          <cell r="N3480" t="str">
            <v>00010</v>
          </cell>
          <cell r="O3480">
            <v>1500</v>
          </cell>
          <cell r="P3480">
            <v>1500</v>
          </cell>
          <cell r="Q3480">
            <v>4</v>
          </cell>
        </row>
        <row r="3481">
          <cell r="B3481" t="str">
            <v>2100052995-10</v>
          </cell>
          <cell r="C3481" t="str">
            <v>4600001526</v>
          </cell>
          <cell r="D3481" t="str">
            <v>66899-0066</v>
          </cell>
          <cell r="E3481" t="str">
            <v>DENIZEN</v>
          </cell>
          <cell r="F3481">
            <v>45240</v>
          </cell>
          <cell r="G3481">
            <v>45240</v>
          </cell>
        </row>
        <row r="3481">
          <cell r="I3481" t="str">
            <v>241</v>
          </cell>
          <cell r="J3481" t="str">
            <v>Ocean</v>
          </cell>
          <cell r="K3481" t="str">
            <v>UNITED STATES</v>
          </cell>
          <cell r="L3481" t="str">
            <v>OPEN</v>
          </cell>
        </row>
        <row r="3481">
          <cell r="N3481" t="str">
            <v>00010</v>
          </cell>
          <cell r="O3481">
            <v>10000</v>
          </cell>
          <cell r="P3481">
            <v>10000</v>
          </cell>
          <cell r="Q3481">
            <v>7.46</v>
          </cell>
        </row>
        <row r="3482">
          <cell r="B3482" t="str">
            <v>2100052999-10</v>
          </cell>
          <cell r="C3482" t="str">
            <v>4600001526</v>
          </cell>
          <cell r="D3482" t="str">
            <v>18882-0693</v>
          </cell>
          <cell r="E3482" t="str">
            <v>LEVIS</v>
          </cell>
          <cell r="F3482">
            <v>45240</v>
          </cell>
          <cell r="G3482">
            <v>45240</v>
          </cell>
        </row>
        <row r="3482">
          <cell r="I3482" t="str">
            <v>241</v>
          </cell>
          <cell r="J3482" t="str">
            <v>Ocean</v>
          </cell>
          <cell r="K3482" t="str">
            <v>UNITED STATES</v>
          </cell>
          <cell r="L3482" t="str">
            <v>OPEN</v>
          </cell>
        </row>
        <row r="3482">
          <cell r="N3482" t="str">
            <v>00010</v>
          </cell>
          <cell r="O3482">
            <v>1197</v>
          </cell>
          <cell r="P3482">
            <v>1197</v>
          </cell>
          <cell r="Q3482">
            <v>7.97</v>
          </cell>
        </row>
        <row r="3483">
          <cell r="B3483" t="str">
            <v>2100053000-10</v>
          </cell>
          <cell r="C3483" t="str">
            <v>4600001526</v>
          </cell>
          <cell r="D3483" t="str">
            <v>86378-0033</v>
          </cell>
          <cell r="E3483" t="str">
            <v>LSS</v>
          </cell>
          <cell r="F3483">
            <v>45240</v>
          </cell>
          <cell r="G3483">
            <v>45240</v>
          </cell>
        </row>
        <row r="3483">
          <cell r="I3483" t="str">
            <v>241</v>
          </cell>
          <cell r="J3483" t="str">
            <v>Ocean</v>
          </cell>
          <cell r="K3483" t="str">
            <v>UNITED STATES</v>
          </cell>
          <cell r="L3483" t="str">
            <v>OPEN</v>
          </cell>
        </row>
        <row r="3483">
          <cell r="N3483" t="str">
            <v>00010</v>
          </cell>
          <cell r="O3483">
            <v>20000</v>
          </cell>
          <cell r="P3483">
            <v>20000</v>
          </cell>
          <cell r="Q3483">
            <v>5.34</v>
          </cell>
        </row>
        <row r="3484">
          <cell r="B3484" t="str">
            <v>2100053003-10</v>
          </cell>
          <cell r="C3484" t="str">
            <v>4600001526</v>
          </cell>
          <cell r="D3484" t="str">
            <v>A7400-0000</v>
          </cell>
          <cell r="E3484" t="str">
            <v>LEVIS</v>
          </cell>
          <cell r="F3484">
            <v>45226</v>
          </cell>
          <cell r="G3484">
            <v>45226</v>
          </cell>
        </row>
        <row r="3484">
          <cell r="I3484" t="str">
            <v>241</v>
          </cell>
          <cell r="J3484" t="str">
            <v>Ocean</v>
          </cell>
          <cell r="K3484" t="str">
            <v>UNITED STATES</v>
          </cell>
          <cell r="L3484" t="str">
            <v>OPEN</v>
          </cell>
        </row>
        <row r="3484">
          <cell r="N3484" t="str">
            <v>00010</v>
          </cell>
          <cell r="O3484">
            <v>595</v>
          </cell>
          <cell r="P3484">
            <v>595</v>
          </cell>
          <cell r="Q3484">
            <v>7.51</v>
          </cell>
        </row>
        <row r="3485">
          <cell r="B3485" t="str">
            <v>2100053004-10</v>
          </cell>
          <cell r="C3485" t="str">
            <v>4600001526</v>
          </cell>
          <cell r="D3485" t="str">
            <v>A3403-0009</v>
          </cell>
          <cell r="E3485" t="str">
            <v>LEVIS</v>
          </cell>
          <cell r="F3485">
            <v>45240</v>
          </cell>
          <cell r="G3485">
            <v>45240</v>
          </cell>
        </row>
        <row r="3485">
          <cell r="I3485" t="str">
            <v>241</v>
          </cell>
          <cell r="J3485" t="str">
            <v>Ocean</v>
          </cell>
          <cell r="K3485" t="str">
            <v>UNITED STATES</v>
          </cell>
          <cell r="L3485" t="str">
            <v>OPEN</v>
          </cell>
        </row>
        <row r="3485">
          <cell r="N3485" t="str">
            <v>00010</v>
          </cell>
          <cell r="O3485">
            <v>1591</v>
          </cell>
          <cell r="P3485">
            <v>1591</v>
          </cell>
          <cell r="Q3485">
            <v>8.84</v>
          </cell>
        </row>
        <row r="3486">
          <cell r="B3486" t="str">
            <v>2100053011-10</v>
          </cell>
          <cell r="C3486" t="str">
            <v>4600001526</v>
          </cell>
          <cell r="D3486" t="str">
            <v>18883-0282</v>
          </cell>
          <cell r="E3486" t="str">
            <v>LEVIS</v>
          </cell>
          <cell r="F3486">
            <v>45226</v>
          </cell>
          <cell r="G3486">
            <v>45226</v>
          </cell>
        </row>
        <row r="3486">
          <cell r="I3486" t="str">
            <v>241</v>
          </cell>
          <cell r="J3486" t="str">
            <v>Ocean</v>
          </cell>
          <cell r="K3486" t="str">
            <v>UNITED STATES</v>
          </cell>
          <cell r="L3486" t="str">
            <v>OPEN</v>
          </cell>
        </row>
        <row r="3486">
          <cell r="N3486" t="str">
            <v>00010</v>
          </cell>
          <cell r="O3486">
            <v>1200</v>
          </cell>
          <cell r="P3486">
            <v>1200</v>
          </cell>
          <cell r="Q3486">
            <v>7.96</v>
          </cell>
        </row>
        <row r="3487">
          <cell r="B3487" t="str">
            <v>2100052985-10</v>
          </cell>
          <cell r="C3487" t="str">
            <v>4600001526</v>
          </cell>
          <cell r="D3487" t="str">
            <v>A7127-0002</v>
          </cell>
          <cell r="E3487" t="str">
            <v>LSS</v>
          </cell>
          <cell r="F3487">
            <v>45254</v>
          </cell>
          <cell r="G3487">
            <v>45254</v>
          </cell>
        </row>
        <row r="3487">
          <cell r="I3487" t="str">
            <v>241</v>
          </cell>
          <cell r="J3487" t="str">
            <v>Ocean</v>
          </cell>
          <cell r="K3487" t="str">
            <v>UNITED STATES</v>
          </cell>
          <cell r="L3487" t="str">
            <v>OPEN</v>
          </cell>
        </row>
        <row r="3487">
          <cell r="N3487" t="str">
            <v>00010</v>
          </cell>
          <cell r="O3487">
            <v>1500</v>
          </cell>
          <cell r="P3487">
            <v>1500</v>
          </cell>
          <cell r="Q3487">
            <v>5.15</v>
          </cell>
        </row>
        <row r="3488">
          <cell r="B3488" t="str">
            <v>2100052986-10</v>
          </cell>
          <cell r="C3488" t="str">
            <v>4600001526</v>
          </cell>
          <cell r="D3488" t="str">
            <v>19631-0203</v>
          </cell>
          <cell r="E3488" t="str">
            <v>LEVIS</v>
          </cell>
          <cell r="F3488">
            <v>45226</v>
          </cell>
          <cell r="G3488">
            <v>45226</v>
          </cell>
        </row>
        <row r="3488">
          <cell r="I3488" t="str">
            <v>241</v>
          </cell>
          <cell r="J3488" t="str">
            <v>Ocean</v>
          </cell>
          <cell r="K3488" t="str">
            <v>UNITED STATES</v>
          </cell>
          <cell r="L3488" t="str">
            <v>OPEN</v>
          </cell>
        </row>
        <row r="3488">
          <cell r="N3488" t="str">
            <v>00010</v>
          </cell>
          <cell r="O3488">
            <v>1883</v>
          </cell>
          <cell r="P3488">
            <v>1883</v>
          </cell>
          <cell r="Q3488">
            <v>6.96</v>
          </cell>
        </row>
        <row r="3489">
          <cell r="B3489" t="str">
            <v>2100053005-10</v>
          </cell>
          <cell r="C3489" t="str">
            <v>4600001526</v>
          </cell>
          <cell r="D3489" t="str">
            <v>A3410-0047</v>
          </cell>
          <cell r="E3489" t="str">
            <v>LEVIS</v>
          </cell>
          <cell r="F3489">
            <v>45240</v>
          </cell>
          <cell r="G3489">
            <v>45240</v>
          </cell>
        </row>
        <row r="3489">
          <cell r="I3489" t="str">
            <v>241</v>
          </cell>
          <cell r="J3489" t="str">
            <v>Ocean</v>
          </cell>
          <cell r="K3489" t="str">
            <v>UNITED STATES</v>
          </cell>
          <cell r="L3489" t="str">
            <v>OPEN</v>
          </cell>
        </row>
        <row r="3489">
          <cell r="N3489" t="str">
            <v>00010</v>
          </cell>
          <cell r="O3489">
            <v>1455</v>
          </cell>
          <cell r="P3489">
            <v>1455</v>
          </cell>
          <cell r="Q3489">
            <v>8.11</v>
          </cell>
        </row>
        <row r="3490">
          <cell r="B3490" t="str">
            <v>2100053012-10</v>
          </cell>
          <cell r="C3490" t="str">
            <v>4600001526</v>
          </cell>
          <cell r="D3490" t="str">
            <v>A7707-0000</v>
          </cell>
          <cell r="E3490" t="str">
            <v>DENIZEN</v>
          </cell>
          <cell r="F3490">
            <v>45233</v>
          </cell>
          <cell r="G3490">
            <v>45233</v>
          </cell>
        </row>
        <row r="3490">
          <cell r="I3490" t="str">
            <v>241</v>
          </cell>
          <cell r="J3490" t="str">
            <v>Ocean</v>
          </cell>
          <cell r="K3490" t="str">
            <v>UNITED STATES</v>
          </cell>
          <cell r="L3490" t="str">
            <v>OPEN</v>
          </cell>
        </row>
        <row r="3490">
          <cell r="N3490" t="str">
            <v>00010</v>
          </cell>
          <cell r="O3490">
            <v>2704</v>
          </cell>
          <cell r="P3490">
            <v>2704</v>
          </cell>
          <cell r="Q3490">
            <v>7.51</v>
          </cell>
        </row>
        <row r="3491">
          <cell r="B3491" t="str">
            <v>2100053013-10</v>
          </cell>
          <cell r="C3491" t="str">
            <v>4600001526</v>
          </cell>
          <cell r="D3491" t="str">
            <v>18759-0154</v>
          </cell>
          <cell r="E3491" t="str">
            <v>LEVIS</v>
          </cell>
          <cell r="F3491">
            <v>45240</v>
          </cell>
          <cell r="G3491">
            <v>45240</v>
          </cell>
        </row>
        <row r="3491">
          <cell r="I3491" t="str">
            <v>241</v>
          </cell>
          <cell r="J3491" t="str">
            <v>Ocean</v>
          </cell>
          <cell r="K3491" t="str">
            <v>UNITED STATES</v>
          </cell>
          <cell r="L3491" t="str">
            <v>OPEN</v>
          </cell>
        </row>
        <row r="3491">
          <cell r="N3491" t="str">
            <v>00010</v>
          </cell>
          <cell r="O3491">
            <v>1318</v>
          </cell>
          <cell r="P3491">
            <v>1318</v>
          </cell>
          <cell r="Q3491">
            <v>7.51</v>
          </cell>
        </row>
        <row r="3492">
          <cell r="B3492" t="str">
            <v>2100053015-10</v>
          </cell>
          <cell r="C3492" t="str">
            <v>4600001526</v>
          </cell>
          <cell r="D3492" t="str">
            <v>38298-0023</v>
          </cell>
          <cell r="E3492" t="str">
            <v>LSS</v>
          </cell>
          <cell r="F3492">
            <v>45240</v>
          </cell>
          <cell r="G3492">
            <v>45240</v>
          </cell>
        </row>
        <row r="3492">
          <cell r="I3492" t="str">
            <v>241</v>
          </cell>
          <cell r="J3492" t="str">
            <v>Ocean</v>
          </cell>
          <cell r="K3492" t="str">
            <v>UNITED STATES</v>
          </cell>
          <cell r="L3492" t="str">
            <v>OPEN</v>
          </cell>
        </row>
        <row r="3492">
          <cell r="N3492" t="str">
            <v>00010</v>
          </cell>
          <cell r="O3492">
            <v>12000</v>
          </cell>
          <cell r="P3492">
            <v>12000</v>
          </cell>
          <cell r="Q3492">
            <v>6.31</v>
          </cell>
        </row>
        <row r="3493">
          <cell r="B3493" t="str">
            <v>2100053021-10</v>
          </cell>
          <cell r="C3493" t="str">
            <v>4600001526</v>
          </cell>
          <cell r="D3493" t="str">
            <v>A7543-0001</v>
          </cell>
          <cell r="E3493" t="str">
            <v>LEVIS</v>
          </cell>
          <cell r="F3493">
            <v>45240</v>
          </cell>
          <cell r="G3493">
            <v>45240</v>
          </cell>
        </row>
        <row r="3493">
          <cell r="I3493" t="str">
            <v>241</v>
          </cell>
          <cell r="J3493" t="str">
            <v>Ocean</v>
          </cell>
          <cell r="K3493" t="str">
            <v>UNITED STATES</v>
          </cell>
          <cell r="L3493" t="str">
            <v>OPEN</v>
          </cell>
        </row>
        <row r="3493">
          <cell r="N3493" t="str">
            <v>00010</v>
          </cell>
          <cell r="O3493">
            <v>11688</v>
          </cell>
          <cell r="P3493">
            <v>11688</v>
          </cell>
          <cell r="Q3493">
            <v>7.11</v>
          </cell>
        </row>
        <row r="3494">
          <cell r="B3494" t="str">
            <v>2100053023-10</v>
          </cell>
          <cell r="C3494" t="str">
            <v>4600001526</v>
          </cell>
          <cell r="D3494" t="str">
            <v>A7543-0000</v>
          </cell>
          <cell r="E3494" t="str">
            <v>LEVIS</v>
          </cell>
          <cell r="F3494">
            <v>45240</v>
          </cell>
          <cell r="G3494">
            <v>45240</v>
          </cell>
        </row>
        <row r="3494">
          <cell r="I3494" t="str">
            <v>241</v>
          </cell>
          <cell r="J3494" t="str">
            <v>Ocean</v>
          </cell>
          <cell r="K3494" t="str">
            <v>UNITED STATES</v>
          </cell>
          <cell r="L3494" t="str">
            <v>OPEN</v>
          </cell>
        </row>
        <row r="3494">
          <cell r="N3494" t="str">
            <v>00010</v>
          </cell>
          <cell r="O3494">
            <v>6548</v>
          </cell>
          <cell r="P3494">
            <v>6548</v>
          </cell>
          <cell r="Q3494">
            <v>7.11</v>
          </cell>
        </row>
        <row r="3495">
          <cell r="B3495" t="str">
            <v>2100053025-10</v>
          </cell>
          <cell r="C3495" t="str">
            <v>4600001526</v>
          </cell>
          <cell r="D3495" t="str">
            <v>19626-0509</v>
          </cell>
          <cell r="E3495" t="str">
            <v>LEVIS</v>
          </cell>
          <cell r="F3495">
            <v>45226</v>
          </cell>
          <cell r="G3495">
            <v>45226</v>
          </cell>
        </row>
        <row r="3495">
          <cell r="I3495" t="str">
            <v>241</v>
          </cell>
          <cell r="J3495" t="str">
            <v>Ocean</v>
          </cell>
          <cell r="K3495" t="str">
            <v>UNITED STATES</v>
          </cell>
          <cell r="L3495" t="str">
            <v>OPEN</v>
          </cell>
        </row>
        <row r="3495">
          <cell r="N3495" t="str">
            <v>00010</v>
          </cell>
          <cell r="O3495">
            <v>6034</v>
          </cell>
          <cell r="P3495">
            <v>6034</v>
          </cell>
          <cell r="Q3495">
            <v>6.93</v>
          </cell>
        </row>
        <row r="3496">
          <cell r="B3496" t="str">
            <v>2100053024-10</v>
          </cell>
          <cell r="C3496" t="str">
            <v>4600001526</v>
          </cell>
          <cell r="D3496" t="str">
            <v>A7542-0000</v>
          </cell>
          <cell r="E3496" t="str">
            <v>LEVIS</v>
          </cell>
          <cell r="F3496">
            <v>45240</v>
          </cell>
          <cell r="G3496">
            <v>45240</v>
          </cell>
        </row>
        <row r="3496">
          <cell r="I3496" t="str">
            <v>241</v>
          </cell>
          <cell r="J3496" t="str">
            <v>Ocean</v>
          </cell>
          <cell r="K3496" t="str">
            <v>UNITED STATES</v>
          </cell>
          <cell r="L3496" t="str">
            <v>OPEN</v>
          </cell>
        </row>
        <row r="3496">
          <cell r="N3496" t="str">
            <v>00010</v>
          </cell>
          <cell r="O3496">
            <v>2041</v>
          </cell>
          <cell r="P3496">
            <v>2041</v>
          </cell>
          <cell r="Q3496">
            <v>5.36</v>
          </cell>
        </row>
        <row r="3497">
          <cell r="B3497" t="str">
            <v>2100053030-10</v>
          </cell>
          <cell r="C3497" t="str">
            <v>4600001526</v>
          </cell>
          <cell r="D3497" t="str">
            <v>19626-0465</v>
          </cell>
          <cell r="E3497" t="str">
            <v>LEVIS</v>
          </cell>
          <cell r="F3497">
            <v>45226</v>
          </cell>
          <cell r="G3497">
            <v>45226</v>
          </cell>
        </row>
        <row r="3497">
          <cell r="I3497" t="str">
            <v>241</v>
          </cell>
          <cell r="J3497" t="str">
            <v>Ocean</v>
          </cell>
          <cell r="K3497" t="str">
            <v>UNITED STATES</v>
          </cell>
          <cell r="L3497" t="str">
            <v>OPEN</v>
          </cell>
        </row>
        <row r="3497">
          <cell r="N3497" t="str">
            <v>00010</v>
          </cell>
          <cell r="O3497">
            <v>1100</v>
          </cell>
          <cell r="P3497">
            <v>1100</v>
          </cell>
          <cell r="Q3497">
            <v>6.91</v>
          </cell>
        </row>
        <row r="3498">
          <cell r="B3498" t="str">
            <v>2100053038-10</v>
          </cell>
          <cell r="C3498" t="str">
            <v>4600001526</v>
          </cell>
          <cell r="D3498" t="str">
            <v>19641-0059</v>
          </cell>
          <cell r="E3498" t="str">
            <v>LEVIS</v>
          </cell>
          <cell r="F3498">
            <v>45240</v>
          </cell>
          <cell r="G3498">
            <v>45240</v>
          </cell>
        </row>
        <row r="3498">
          <cell r="I3498" t="str">
            <v>241</v>
          </cell>
          <cell r="J3498" t="str">
            <v>Ocean</v>
          </cell>
          <cell r="K3498" t="str">
            <v>UNITED STATES</v>
          </cell>
          <cell r="L3498" t="str">
            <v>OPEN</v>
          </cell>
        </row>
        <row r="3498">
          <cell r="N3498" t="str">
            <v>00010</v>
          </cell>
          <cell r="O3498">
            <v>1857</v>
          </cell>
          <cell r="P3498">
            <v>1857</v>
          </cell>
          <cell r="Q3498">
            <v>8.43</v>
          </cell>
        </row>
        <row r="3499">
          <cell r="B3499" t="str">
            <v>2100053045-10</v>
          </cell>
          <cell r="C3499" t="str">
            <v>4600001526</v>
          </cell>
          <cell r="D3499" t="str">
            <v>18881-0747</v>
          </cell>
          <cell r="E3499" t="str">
            <v>LEVIS</v>
          </cell>
          <cell r="F3499">
            <v>45240</v>
          </cell>
          <cell r="G3499">
            <v>45240</v>
          </cell>
        </row>
        <row r="3499">
          <cell r="I3499" t="str">
            <v>241</v>
          </cell>
          <cell r="J3499" t="str">
            <v>Ocean</v>
          </cell>
          <cell r="K3499" t="str">
            <v>UNITED STATES</v>
          </cell>
          <cell r="L3499" t="str">
            <v>OPEN</v>
          </cell>
        </row>
        <row r="3499">
          <cell r="N3499" t="str">
            <v>00010</v>
          </cell>
          <cell r="O3499">
            <v>996</v>
          </cell>
          <cell r="P3499">
            <v>996</v>
          </cell>
          <cell r="Q3499">
            <v>7.49</v>
          </cell>
        </row>
        <row r="3500">
          <cell r="B3500" t="str">
            <v>2100053049-10</v>
          </cell>
          <cell r="C3500" t="str">
            <v>4600001526</v>
          </cell>
          <cell r="D3500" t="str">
            <v>A4707-0016</v>
          </cell>
          <cell r="E3500" t="str">
            <v>LEVIS</v>
          </cell>
          <cell r="F3500">
            <v>45240</v>
          </cell>
          <cell r="G3500">
            <v>45240</v>
          </cell>
        </row>
        <row r="3500">
          <cell r="I3500" t="str">
            <v>241</v>
          </cell>
          <cell r="J3500" t="str">
            <v>Ocean</v>
          </cell>
          <cell r="K3500" t="str">
            <v>UNITED STATES</v>
          </cell>
          <cell r="L3500" t="str">
            <v>OPEN</v>
          </cell>
        </row>
        <row r="3500">
          <cell r="N3500" t="str">
            <v>00010</v>
          </cell>
          <cell r="O3500">
            <v>17366</v>
          </cell>
          <cell r="P3500">
            <v>17366</v>
          </cell>
          <cell r="Q3500">
            <v>9.34</v>
          </cell>
        </row>
        <row r="3501">
          <cell r="B3501" t="str">
            <v>2100053050-10</v>
          </cell>
          <cell r="C3501" t="str">
            <v>4600001526</v>
          </cell>
          <cell r="D3501" t="str">
            <v>A2898-0000</v>
          </cell>
          <cell r="E3501" t="str">
            <v>LSS</v>
          </cell>
          <cell r="F3501">
            <v>45268</v>
          </cell>
          <cell r="G3501">
            <v>45268</v>
          </cell>
        </row>
        <row r="3501">
          <cell r="I3501" t="str">
            <v>241</v>
          </cell>
          <cell r="J3501" t="str">
            <v>Ocean</v>
          </cell>
          <cell r="K3501" t="str">
            <v>UNITED STATES</v>
          </cell>
          <cell r="L3501" t="str">
            <v>OPEN</v>
          </cell>
        </row>
        <row r="3501">
          <cell r="N3501" t="str">
            <v>00010</v>
          </cell>
          <cell r="O3501">
            <v>3000</v>
          </cell>
          <cell r="P3501">
            <v>3000</v>
          </cell>
          <cell r="Q3501">
            <v>8.01</v>
          </cell>
        </row>
        <row r="3502">
          <cell r="B3502" t="str">
            <v>2100053059-10</v>
          </cell>
          <cell r="C3502" t="str">
            <v>4600001526</v>
          </cell>
          <cell r="D3502" t="str">
            <v>52797-0390</v>
          </cell>
          <cell r="E3502" t="str">
            <v>LEVIS</v>
          </cell>
          <cell r="F3502">
            <v>45226</v>
          </cell>
          <cell r="G3502">
            <v>45226</v>
          </cell>
        </row>
        <row r="3502">
          <cell r="I3502" t="str">
            <v>241</v>
          </cell>
          <cell r="J3502" t="str">
            <v>Ocean</v>
          </cell>
          <cell r="K3502" t="str">
            <v>UNITED STATES</v>
          </cell>
          <cell r="L3502" t="str">
            <v>OPEN</v>
          </cell>
        </row>
        <row r="3502">
          <cell r="N3502" t="str">
            <v>00010</v>
          </cell>
          <cell r="O3502">
            <v>200</v>
          </cell>
          <cell r="P3502">
            <v>200</v>
          </cell>
          <cell r="Q3502">
            <v>7.63</v>
          </cell>
        </row>
        <row r="3503">
          <cell r="B3503" t="str">
            <v>2100053034-10</v>
          </cell>
          <cell r="C3503" t="str">
            <v>4600001526</v>
          </cell>
          <cell r="D3503" t="str">
            <v>39252-0052</v>
          </cell>
          <cell r="E3503" t="str">
            <v>LEVIS</v>
          </cell>
          <cell r="F3503">
            <v>45240</v>
          </cell>
          <cell r="G3503">
            <v>45240</v>
          </cell>
        </row>
        <row r="3503">
          <cell r="I3503" t="str">
            <v>241</v>
          </cell>
          <cell r="J3503" t="str">
            <v>Ocean</v>
          </cell>
          <cell r="K3503" t="str">
            <v>UNITED STATES</v>
          </cell>
          <cell r="L3503" t="str">
            <v>OPEN</v>
          </cell>
        </row>
        <row r="3503">
          <cell r="N3503" t="str">
            <v>00010</v>
          </cell>
          <cell r="O3503">
            <v>7813</v>
          </cell>
          <cell r="P3503">
            <v>7813</v>
          </cell>
          <cell r="Q3503">
            <v>8.52</v>
          </cell>
        </row>
        <row r="3504">
          <cell r="B3504" t="str">
            <v>2100053035-10</v>
          </cell>
          <cell r="C3504" t="str">
            <v>4600001526</v>
          </cell>
          <cell r="D3504" t="str">
            <v>19631-0001</v>
          </cell>
          <cell r="E3504" t="str">
            <v>LEVIS</v>
          </cell>
          <cell r="F3504">
            <v>45226</v>
          </cell>
          <cell r="G3504">
            <v>45226</v>
          </cell>
        </row>
        <row r="3504">
          <cell r="I3504" t="str">
            <v>241</v>
          </cell>
          <cell r="J3504" t="str">
            <v>Ocean</v>
          </cell>
          <cell r="K3504" t="str">
            <v>UNITED STATES</v>
          </cell>
          <cell r="L3504" t="str">
            <v>OPEN</v>
          </cell>
        </row>
        <row r="3504">
          <cell r="N3504" t="str">
            <v>00010</v>
          </cell>
          <cell r="O3504">
            <v>1834</v>
          </cell>
          <cell r="P3504">
            <v>1834</v>
          </cell>
          <cell r="Q3504">
            <v>6.61</v>
          </cell>
        </row>
        <row r="3505">
          <cell r="B3505" t="str">
            <v>2100053037-10</v>
          </cell>
          <cell r="C3505" t="str">
            <v>4600001526</v>
          </cell>
          <cell r="D3505" t="str">
            <v>84540-0094</v>
          </cell>
          <cell r="E3505" t="str">
            <v>LSS</v>
          </cell>
          <cell r="F3505">
            <v>45240</v>
          </cell>
          <cell r="G3505">
            <v>45240</v>
          </cell>
        </row>
        <row r="3505">
          <cell r="I3505" t="str">
            <v>241</v>
          </cell>
          <cell r="J3505" t="str">
            <v>Ocean</v>
          </cell>
          <cell r="K3505" t="str">
            <v>UNITED STATES</v>
          </cell>
          <cell r="L3505" t="str">
            <v>OPEN</v>
          </cell>
        </row>
        <row r="3505">
          <cell r="N3505" t="str">
            <v>00010</v>
          </cell>
          <cell r="O3505">
            <v>15000</v>
          </cell>
          <cell r="P3505">
            <v>15000</v>
          </cell>
          <cell r="Q3505">
            <v>6.49</v>
          </cell>
        </row>
        <row r="3506">
          <cell r="B3506" t="str">
            <v>2100053047-10</v>
          </cell>
          <cell r="C3506" t="str">
            <v>4600001526</v>
          </cell>
          <cell r="D3506" t="str">
            <v>59956-0020</v>
          </cell>
          <cell r="E3506" t="str">
            <v>LSS</v>
          </cell>
          <cell r="F3506">
            <v>45240</v>
          </cell>
          <cell r="G3506">
            <v>45240</v>
          </cell>
        </row>
        <row r="3506">
          <cell r="I3506" t="str">
            <v>241</v>
          </cell>
          <cell r="J3506" t="str">
            <v>Ocean</v>
          </cell>
          <cell r="K3506" t="str">
            <v>UNITED STATES</v>
          </cell>
          <cell r="L3506" t="str">
            <v>OPEN</v>
          </cell>
        </row>
        <row r="3506">
          <cell r="N3506" t="str">
            <v>00010</v>
          </cell>
          <cell r="O3506">
            <v>2300</v>
          </cell>
          <cell r="P3506">
            <v>2300</v>
          </cell>
          <cell r="Q3506">
            <v>7.11</v>
          </cell>
        </row>
        <row r="3507">
          <cell r="B3507" t="str">
            <v>2100053046-10</v>
          </cell>
          <cell r="C3507" t="str">
            <v>4600001526</v>
          </cell>
          <cell r="D3507" t="str">
            <v>19631-0174</v>
          </cell>
          <cell r="E3507" t="str">
            <v>LEVIS</v>
          </cell>
          <cell r="F3507">
            <v>45240</v>
          </cell>
          <cell r="G3507">
            <v>45240</v>
          </cell>
        </row>
        <row r="3507">
          <cell r="I3507" t="str">
            <v>241</v>
          </cell>
          <cell r="J3507" t="str">
            <v>Ocean</v>
          </cell>
          <cell r="K3507" t="str">
            <v>UNITED STATES</v>
          </cell>
          <cell r="L3507" t="str">
            <v>OPEN</v>
          </cell>
        </row>
        <row r="3507">
          <cell r="N3507" t="str">
            <v>00010</v>
          </cell>
          <cell r="O3507">
            <v>714</v>
          </cell>
          <cell r="P3507">
            <v>714</v>
          </cell>
          <cell r="Q3507">
            <v>8.25</v>
          </cell>
        </row>
        <row r="3508">
          <cell r="B3508" t="str">
            <v>2100053063-10</v>
          </cell>
          <cell r="C3508" t="str">
            <v>4600001526</v>
          </cell>
          <cell r="D3508" t="str">
            <v>18883-0277</v>
          </cell>
          <cell r="E3508" t="str">
            <v>LEVIS</v>
          </cell>
          <cell r="F3508">
            <v>45240</v>
          </cell>
          <cell r="G3508">
            <v>45240</v>
          </cell>
        </row>
        <row r="3508">
          <cell r="I3508" t="str">
            <v>241</v>
          </cell>
          <cell r="J3508" t="str">
            <v>Ocean</v>
          </cell>
          <cell r="K3508" t="str">
            <v>UNITED STATES</v>
          </cell>
          <cell r="L3508" t="str">
            <v>OPEN</v>
          </cell>
        </row>
        <row r="3508">
          <cell r="N3508" t="str">
            <v>00010</v>
          </cell>
          <cell r="O3508">
            <v>864</v>
          </cell>
          <cell r="P3508">
            <v>864</v>
          </cell>
          <cell r="Q3508">
            <v>6.91</v>
          </cell>
        </row>
        <row r="3509">
          <cell r="B3509" t="str">
            <v>2100053022-10</v>
          </cell>
          <cell r="C3509" t="str">
            <v>4600001526</v>
          </cell>
          <cell r="D3509" t="str">
            <v>A7521-0003</v>
          </cell>
          <cell r="E3509" t="str">
            <v>LEVIS</v>
          </cell>
          <cell r="F3509">
            <v>45240</v>
          </cell>
          <cell r="G3509">
            <v>45240</v>
          </cell>
        </row>
        <row r="3509">
          <cell r="I3509" t="str">
            <v>241</v>
          </cell>
          <cell r="J3509" t="str">
            <v>Ocean</v>
          </cell>
          <cell r="K3509" t="str">
            <v>UNITED STATES</v>
          </cell>
          <cell r="L3509" t="str">
            <v>OPEN</v>
          </cell>
        </row>
        <row r="3509">
          <cell r="N3509" t="str">
            <v>00010</v>
          </cell>
          <cell r="O3509">
            <v>5812</v>
          </cell>
          <cell r="P3509">
            <v>5812</v>
          </cell>
          <cell r="Q3509">
            <v>7.16</v>
          </cell>
        </row>
        <row r="3510">
          <cell r="B3510" t="str">
            <v>2100053057-10</v>
          </cell>
          <cell r="C3510" t="str">
            <v>4600001526</v>
          </cell>
          <cell r="D3510" t="str">
            <v>A2898-0000</v>
          </cell>
          <cell r="E3510" t="str">
            <v>LSS</v>
          </cell>
          <cell r="F3510">
            <v>45254</v>
          </cell>
          <cell r="G3510">
            <v>45254</v>
          </cell>
        </row>
        <row r="3510">
          <cell r="I3510" t="str">
            <v>241</v>
          </cell>
          <cell r="J3510" t="str">
            <v>Ocean</v>
          </cell>
          <cell r="K3510" t="str">
            <v>UNITED STATES</v>
          </cell>
          <cell r="L3510" t="str">
            <v>OPEN</v>
          </cell>
        </row>
        <row r="3510">
          <cell r="N3510" t="str">
            <v>00010</v>
          </cell>
          <cell r="O3510">
            <v>1500</v>
          </cell>
          <cell r="P3510">
            <v>1500</v>
          </cell>
          <cell r="Q3510">
            <v>8.01</v>
          </cell>
        </row>
        <row r="3511">
          <cell r="B3511" t="str">
            <v>2100053027-10</v>
          </cell>
          <cell r="C3511" t="str">
            <v>4600001526</v>
          </cell>
          <cell r="D3511" t="str">
            <v>29965-0127</v>
          </cell>
          <cell r="E3511" t="str">
            <v>LEVIS</v>
          </cell>
          <cell r="F3511">
            <v>45240</v>
          </cell>
          <cell r="G3511">
            <v>45240</v>
          </cell>
        </row>
        <row r="3511">
          <cell r="I3511" t="str">
            <v>241</v>
          </cell>
          <cell r="J3511" t="str">
            <v>Ocean</v>
          </cell>
          <cell r="K3511" t="str">
            <v>UNITED STATES</v>
          </cell>
          <cell r="L3511" t="str">
            <v>OPEN</v>
          </cell>
        </row>
        <row r="3511">
          <cell r="N3511" t="str">
            <v>00010</v>
          </cell>
          <cell r="O3511">
            <v>1580</v>
          </cell>
          <cell r="P3511">
            <v>1580</v>
          </cell>
          <cell r="Q3511">
            <v>5.95</v>
          </cell>
        </row>
        <row r="3512">
          <cell r="B3512" t="str">
            <v>2100053031-10</v>
          </cell>
          <cell r="C3512" t="str">
            <v>4600001526</v>
          </cell>
          <cell r="D3512" t="str">
            <v>A7543-0001</v>
          </cell>
          <cell r="E3512" t="str">
            <v>LEVIS</v>
          </cell>
          <cell r="F3512">
            <v>45268</v>
          </cell>
          <cell r="G3512">
            <v>45268</v>
          </cell>
        </row>
        <row r="3512">
          <cell r="I3512" t="str">
            <v>241</v>
          </cell>
          <cell r="J3512" t="str">
            <v>Ocean</v>
          </cell>
          <cell r="K3512" t="str">
            <v>UNITED STATES</v>
          </cell>
          <cell r="L3512" t="str">
            <v>OPEN</v>
          </cell>
        </row>
        <row r="3512">
          <cell r="N3512" t="str">
            <v>00010</v>
          </cell>
          <cell r="O3512">
            <v>1100</v>
          </cell>
          <cell r="P3512">
            <v>1100</v>
          </cell>
          <cell r="Q3512">
            <v>7.11</v>
          </cell>
        </row>
        <row r="3513">
          <cell r="B3513" t="str">
            <v>2100053042-10</v>
          </cell>
          <cell r="C3513" t="str">
            <v>4600001526</v>
          </cell>
          <cell r="D3513" t="str">
            <v>18883-0277</v>
          </cell>
          <cell r="E3513" t="str">
            <v>LEVIS</v>
          </cell>
          <cell r="F3513">
            <v>45240</v>
          </cell>
          <cell r="G3513">
            <v>45240</v>
          </cell>
        </row>
        <row r="3513">
          <cell r="I3513" t="str">
            <v>241</v>
          </cell>
          <cell r="J3513" t="str">
            <v>Ocean</v>
          </cell>
          <cell r="K3513" t="str">
            <v>UNITED STATES</v>
          </cell>
          <cell r="L3513" t="str">
            <v>OPEN</v>
          </cell>
        </row>
        <row r="3513">
          <cell r="N3513" t="str">
            <v>00010</v>
          </cell>
          <cell r="O3513">
            <v>586</v>
          </cell>
          <cell r="P3513">
            <v>586</v>
          </cell>
          <cell r="Q3513">
            <v>6.91</v>
          </cell>
        </row>
        <row r="3514">
          <cell r="B3514" t="str">
            <v>2100053060-10</v>
          </cell>
          <cell r="C3514" t="str">
            <v>4600001526</v>
          </cell>
          <cell r="D3514" t="str">
            <v>A0126-0016</v>
          </cell>
          <cell r="E3514" t="str">
            <v>LEVIS</v>
          </cell>
          <cell r="F3514">
            <v>45240</v>
          </cell>
          <cell r="G3514">
            <v>45240</v>
          </cell>
        </row>
        <row r="3514">
          <cell r="I3514" t="str">
            <v>241</v>
          </cell>
          <cell r="J3514" t="str">
            <v>Ocean</v>
          </cell>
          <cell r="K3514" t="str">
            <v>UNITED STATES</v>
          </cell>
          <cell r="L3514" t="str">
            <v>OPEN</v>
          </cell>
        </row>
        <row r="3514">
          <cell r="N3514" t="str">
            <v>00010</v>
          </cell>
          <cell r="O3514">
            <v>1664</v>
          </cell>
          <cell r="P3514">
            <v>1664</v>
          </cell>
          <cell r="Q3514">
            <v>8.17</v>
          </cell>
        </row>
        <row r="3515">
          <cell r="B3515" t="str">
            <v>2100053058-10</v>
          </cell>
          <cell r="C3515" t="str">
            <v>4600001526</v>
          </cell>
          <cell r="D3515" t="str">
            <v>19626-0001</v>
          </cell>
          <cell r="E3515" t="str">
            <v>LEVIS</v>
          </cell>
          <cell r="F3515">
            <v>45240</v>
          </cell>
          <cell r="G3515">
            <v>45240</v>
          </cell>
        </row>
        <row r="3515">
          <cell r="I3515" t="str">
            <v>241</v>
          </cell>
          <cell r="J3515" t="str">
            <v>Ocean</v>
          </cell>
          <cell r="K3515" t="str">
            <v>UNITED STATES</v>
          </cell>
          <cell r="L3515" t="str">
            <v>OPEN</v>
          </cell>
        </row>
        <row r="3515">
          <cell r="N3515" t="str">
            <v>00010</v>
          </cell>
          <cell r="O3515">
            <v>1310</v>
          </cell>
          <cell r="P3515">
            <v>1310</v>
          </cell>
          <cell r="Q3515">
            <v>6.52</v>
          </cell>
        </row>
        <row r="3516">
          <cell r="B3516" t="str">
            <v>2100053026-10</v>
          </cell>
          <cell r="C3516" t="str">
            <v>4600001526</v>
          </cell>
          <cell r="D3516" t="str">
            <v>39250-0112</v>
          </cell>
          <cell r="E3516" t="str">
            <v>LEVIS</v>
          </cell>
          <cell r="F3516">
            <v>45233</v>
          </cell>
          <cell r="G3516">
            <v>45233</v>
          </cell>
        </row>
        <row r="3516">
          <cell r="I3516" t="str">
            <v>241</v>
          </cell>
          <cell r="J3516" t="str">
            <v>Ocean</v>
          </cell>
          <cell r="K3516" t="str">
            <v>UNITED STATES</v>
          </cell>
          <cell r="L3516" t="str">
            <v>OPEN</v>
          </cell>
        </row>
        <row r="3516">
          <cell r="N3516" t="str">
            <v>00010</v>
          </cell>
          <cell r="O3516">
            <v>3345</v>
          </cell>
          <cell r="P3516">
            <v>3345</v>
          </cell>
          <cell r="Q3516">
            <v>8.26</v>
          </cell>
        </row>
        <row r="3517">
          <cell r="B3517" t="str">
            <v>2100053040-10</v>
          </cell>
          <cell r="C3517" t="str">
            <v>4600001526</v>
          </cell>
          <cell r="D3517" t="str">
            <v>A7805-0001</v>
          </cell>
          <cell r="E3517" t="str">
            <v>LSS</v>
          </cell>
          <cell r="F3517">
            <v>45240</v>
          </cell>
          <cell r="G3517">
            <v>45240</v>
          </cell>
        </row>
        <row r="3517">
          <cell r="I3517" t="str">
            <v>241</v>
          </cell>
          <cell r="J3517" t="str">
            <v>Ocean</v>
          </cell>
          <cell r="K3517" t="str">
            <v>UNITED STATES</v>
          </cell>
          <cell r="L3517" t="str">
            <v>OPEN</v>
          </cell>
        </row>
        <row r="3517">
          <cell r="N3517" t="str">
            <v>00010</v>
          </cell>
          <cell r="O3517">
            <v>3000</v>
          </cell>
          <cell r="P3517">
            <v>3000</v>
          </cell>
          <cell r="Q3517">
            <v>5.92</v>
          </cell>
        </row>
        <row r="3518">
          <cell r="B3518" t="str">
            <v>2100053051-10</v>
          </cell>
          <cell r="C3518" t="str">
            <v>4600001526</v>
          </cell>
          <cell r="D3518" t="str">
            <v>19645-0037</v>
          </cell>
          <cell r="E3518" t="str">
            <v>LEVIS</v>
          </cell>
          <cell r="F3518">
            <v>45226</v>
          </cell>
          <cell r="G3518">
            <v>45226</v>
          </cell>
        </row>
        <row r="3518">
          <cell r="I3518" t="str">
            <v>241</v>
          </cell>
          <cell r="J3518" t="str">
            <v>Ocean</v>
          </cell>
          <cell r="K3518" t="str">
            <v>UNITED STATES</v>
          </cell>
          <cell r="L3518" t="str">
            <v>OPEN</v>
          </cell>
        </row>
        <row r="3518">
          <cell r="N3518" t="str">
            <v>00010</v>
          </cell>
          <cell r="O3518">
            <v>450</v>
          </cell>
          <cell r="P3518">
            <v>450</v>
          </cell>
          <cell r="Q3518">
            <v>9.47</v>
          </cell>
        </row>
        <row r="3519">
          <cell r="B3519" t="str">
            <v>2100053054-10</v>
          </cell>
          <cell r="C3519" t="str">
            <v>4600001526</v>
          </cell>
          <cell r="D3519" t="str">
            <v>39250-0112</v>
          </cell>
          <cell r="E3519" t="str">
            <v>LEVIS</v>
          </cell>
          <cell r="F3519">
            <v>45240</v>
          </cell>
          <cell r="G3519">
            <v>45240</v>
          </cell>
        </row>
        <row r="3519">
          <cell r="I3519" t="str">
            <v>241</v>
          </cell>
          <cell r="J3519" t="str">
            <v>Ocean</v>
          </cell>
          <cell r="K3519" t="str">
            <v>UNITED STATES</v>
          </cell>
          <cell r="L3519" t="str">
            <v>OPEN</v>
          </cell>
        </row>
        <row r="3519">
          <cell r="N3519" t="str">
            <v>00010</v>
          </cell>
          <cell r="O3519">
            <v>1275</v>
          </cell>
          <cell r="P3519">
            <v>1275</v>
          </cell>
          <cell r="Q3519">
            <v>8.26</v>
          </cell>
        </row>
        <row r="3520">
          <cell r="B3520" t="str">
            <v>2100053062-10</v>
          </cell>
          <cell r="C3520" t="str">
            <v>4600001526</v>
          </cell>
          <cell r="D3520" t="str">
            <v>A4707-0014</v>
          </cell>
          <cell r="E3520" t="str">
            <v>LEVIS</v>
          </cell>
          <cell r="F3520">
            <v>45233</v>
          </cell>
          <cell r="G3520">
            <v>45233</v>
          </cell>
        </row>
        <row r="3520">
          <cell r="I3520" t="str">
            <v>241</v>
          </cell>
          <cell r="J3520" t="str">
            <v>Ocean</v>
          </cell>
          <cell r="K3520" t="str">
            <v>UNITED STATES</v>
          </cell>
          <cell r="L3520" t="str">
            <v>OPEN</v>
          </cell>
        </row>
        <row r="3520">
          <cell r="N3520" t="str">
            <v>00010</v>
          </cell>
          <cell r="O3520">
            <v>357</v>
          </cell>
          <cell r="P3520">
            <v>357</v>
          </cell>
          <cell r="Q3520">
            <v>11.06</v>
          </cell>
        </row>
        <row r="3521">
          <cell r="B3521" t="str">
            <v>2100053028-10</v>
          </cell>
          <cell r="C3521" t="str">
            <v>4600001526</v>
          </cell>
          <cell r="D3521" t="str">
            <v>19627-0001</v>
          </cell>
          <cell r="E3521" t="str">
            <v>LEVIS</v>
          </cell>
          <cell r="F3521">
            <v>45240</v>
          </cell>
          <cell r="G3521">
            <v>45240</v>
          </cell>
        </row>
        <row r="3521">
          <cell r="I3521" t="str">
            <v>241</v>
          </cell>
          <cell r="J3521" t="str">
            <v>Ocean</v>
          </cell>
          <cell r="K3521" t="str">
            <v>UNITED STATES</v>
          </cell>
          <cell r="L3521" t="str">
            <v>OPEN</v>
          </cell>
        </row>
        <row r="3521">
          <cell r="N3521" t="str">
            <v>00010</v>
          </cell>
          <cell r="O3521">
            <v>218</v>
          </cell>
          <cell r="P3521">
            <v>218</v>
          </cell>
          <cell r="Q3521">
            <v>6.62</v>
          </cell>
        </row>
        <row r="3522">
          <cell r="B3522" t="str">
            <v>2100053029-10</v>
          </cell>
          <cell r="C3522" t="str">
            <v>4600001526</v>
          </cell>
          <cell r="D3522" t="str">
            <v>A7543-0002</v>
          </cell>
          <cell r="E3522" t="str">
            <v>LEVIS</v>
          </cell>
          <cell r="F3522">
            <v>45240</v>
          </cell>
          <cell r="G3522">
            <v>45240</v>
          </cell>
        </row>
        <row r="3522">
          <cell r="I3522" t="str">
            <v>241</v>
          </cell>
          <cell r="J3522" t="str">
            <v>Ocean</v>
          </cell>
          <cell r="K3522" t="str">
            <v>UNITED STATES</v>
          </cell>
          <cell r="L3522" t="str">
            <v>OPEN</v>
          </cell>
        </row>
        <row r="3522">
          <cell r="N3522" t="str">
            <v>00010</v>
          </cell>
          <cell r="O3522">
            <v>3401</v>
          </cell>
          <cell r="P3522">
            <v>3401</v>
          </cell>
          <cell r="Q3522">
            <v>7.11</v>
          </cell>
        </row>
        <row r="3523">
          <cell r="B3523" t="str">
            <v>2100053041-10</v>
          </cell>
          <cell r="C3523" t="str">
            <v>4600001526</v>
          </cell>
          <cell r="D3523" t="str">
            <v>18881-0715</v>
          </cell>
          <cell r="E3523" t="str">
            <v>LEVIS</v>
          </cell>
          <cell r="F3523">
            <v>45240</v>
          </cell>
          <cell r="G3523">
            <v>45240</v>
          </cell>
        </row>
        <row r="3523">
          <cell r="I3523" t="str">
            <v>241</v>
          </cell>
          <cell r="J3523" t="str">
            <v>Ocean</v>
          </cell>
          <cell r="K3523" t="str">
            <v>UNITED STATES</v>
          </cell>
          <cell r="L3523" t="str">
            <v>OPEN</v>
          </cell>
        </row>
        <row r="3523">
          <cell r="N3523" t="str">
            <v>00010</v>
          </cell>
          <cell r="O3523">
            <v>620</v>
          </cell>
          <cell r="P3523">
            <v>620</v>
          </cell>
          <cell r="Q3523">
            <v>8.25</v>
          </cell>
        </row>
        <row r="3524">
          <cell r="B3524" t="str">
            <v>2100053048-10</v>
          </cell>
          <cell r="C3524" t="str">
            <v>4600001526</v>
          </cell>
          <cell r="D3524" t="str">
            <v>A3410-0047</v>
          </cell>
          <cell r="E3524" t="str">
            <v>LEVIS</v>
          </cell>
          <cell r="F3524">
            <v>45240</v>
          </cell>
          <cell r="G3524">
            <v>45240</v>
          </cell>
        </row>
        <row r="3524">
          <cell r="I3524" t="str">
            <v>241</v>
          </cell>
          <cell r="J3524" t="str">
            <v>Ocean</v>
          </cell>
          <cell r="K3524" t="str">
            <v>UNITED STATES</v>
          </cell>
          <cell r="L3524" t="str">
            <v>OPEN</v>
          </cell>
        </row>
        <row r="3524">
          <cell r="N3524" t="str">
            <v>00010</v>
          </cell>
          <cell r="O3524">
            <v>956</v>
          </cell>
          <cell r="P3524">
            <v>956</v>
          </cell>
          <cell r="Q3524">
            <v>8.11</v>
          </cell>
        </row>
        <row r="3525">
          <cell r="B3525" t="str">
            <v>2100053055-10</v>
          </cell>
          <cell r="C3525" t="str">
            <v>4600001526</v>
          </cell>
          <cell r="D3525" t="str">
            <v>39250-0082</v>
          </cell>
          <cell r="E3525" t="str">
            <v>LEVIS</v>
          </cell>
          <cell r="F3525">
            <v>45226</v>
          </cell>
          <cell r="G3525">
            <v>45226</v>
          </cell>
        </row>
        <row r="3525">
          <cell r="I3525" t="str">
            <v>241</v>
          </cell>
          <cell r="J3525" t="str">
            <v>Ocean</v>
          </cell>
          <cell r="K3525" t="str">
            <v>UNITED STATES</v>
          </cell>
          <cell r="L3525" t="str">
            <v>OPEN</v>
          </cell>
        </row>
        <row r="3525">
          <cell r="N3525" t="str">
            <v>00010</v>
          </cell>
          <cell r="O3525">
            <v>200</v>
          </cell>
          <cell r="P3525">
            <v>200</v>
          </cell>
          <cell r="Q3525">
            <v>7.66</v>
          </cell>
        </row>
        <row r="3526">
          <cell r="B3526" t="str">
            <v>2100053061-10</v>
          </cell>
          <cell r="C3526" t="str">
            <v>4600001526</v>
          </cell>
          <cell r="D3526" t="str">
            <v>18881-0715</v>
          </cell>
          <cell r="E3526" t="str">
            <v>LEVIS</v>
          </cell>
          <cell r="F3526">
            <v>45240</v>
          </cell>
          <cell r="G3526">
            <v>45240</v>
          </cell>
        </row>
        <row r="3526">
          <cell r="I3526" t="str">
            <v>241</v>
          </cell>
          <cell r="J3526" t="str">
            <v>Ocean</v>
          </cell>
          <cell r="K3526" t="str">
            <v>UNITED STATES</v>
          </cell>
          <cell r="L3526" t="str">
            <v>OPEN</v>
          </cell>
        </row>
        <row r="3526">
          <cell r="N3526" t="str">
            <v>00010</v>
          </cell>
          <cell r="O3526">
            <v>880</v>
          </cell>
          <cell r="P3526">
            <v>880</v>
          </cell>
          <cell r="Q3526">
            <v>8.25</v>
          </cell>
        </row>
        <row r="3527">
          <cell r="B3527" t="str">
            <v>2100053032-10</v>
          </cell>
          <cell r="C3527" t="str">
            <v>4600001526</v>
          </cell>
          <cell r="D3527" t="str">
            <v>19631-0174</v>
          </cell>
          <cell r="E3527" t="str">
            <v>LEVIS</v>
          </cell>
          <cell r="F3527">
            <v>45240</v>
          </cell>
          <cell r="G3527">
            <v>45240</v>
          </cell>
        </row>
        <row r="3527">
          <cell r="I3527" t="str">
            <v>241</v>
          </cell>
          <cell r="J3527" t="str">
            <v>Ocean</v>
          </cell>
          <cell r="K3527" t="str">
            <v>UNITED STATES</v>
          </cell>
          <cell r="L3527" t="str">
            <v>OPEN</v>
          </cell>
        </row>
        <row r="3527">
          <cell r="N3527" t="str">
            <v>00010</v>
          </cell>
          <cell r="O3527">
            <v>2944</v>
          </cell>
          <cell r="P3527">
            <v>2944</v>
          </cell>
          <cell r="Q3527">
            <v>8.25</v>
          </cell>
        </row>
        <row r="3528">
          <cell r="B3528" t="str">
            <v>2100053033-10</v>
          </cell>
          <cell r="C3528" t="str">
            <v>4600001526</v>
          </cell>
          <cell r="D3528" t="str">
            <v>18883-0282</v>
          </cell>
          <cell r="E3528" t="str">
            <v>LEVIS</v>
          </cell>
          <cell r="F3528">
            <v>45240</v>
          </cell>
          <cell r="G3528">
            <v>45240</v>
          </cell>
        </row>
        <row r="3528">
          <cell r="I3528" t="str">
            <v>241</v>
          </cell>
          <cell r="J3528" t="str">
            <v>Ocean</v>
          </cell>
          <cell r="K3528" t="str">
            <v>UNITED STATES</v>
          </cell>
          <cell r="L3528" t="str">
            <v>OPEN</v>
          </cell>
        </row>
        <row r="3528">
          <cell r="N3528" t="str">
            <v>00010</v>
          </cell>
          <cell r="O3528">
            <v>1500</v>
          </cell>
          <cell r="P3528">
            <v>1500</v>
          </cell>
          <cell r="Q3528">
            <v>7.96</v>
          </cell>
        </row>
        <row r="3529">
          <cell r="B3529" t="str">
            <v>2100053039-10</v>
          </cell>
          <cell r="C3529" t="str">
            <v>4600001526</v>
          </cell>
          <cell r="D3529" t="str">
            <v>19631-0001</v>
          </cell>
          <cell r="E3529" t="str">
            <v>LEVIS</v>
          </cell>
          <cell r="F3529">
            <v>45233</v>
          </cell>
          <cell r="G3529">
            <v>45233</v>
          </cell>
        </row>
        <row r="3529">
          <cell r="I3529" t="str">
            <v>241</v>
          </cell>
          <cell r="J3529" t="str">
            <v>Ocean</v>
          </cell>
          <cell r="K3529" t="str">
            <v>UNITED STATES</v>
          </cell>
          <cell r="L3529" t="str">
            <v>OPEN</v>
          </cell>
        </row>
        <row r="3529">
          <cell r="N3529" t="str">
            <v>00010</v>
          </cell>
          <cell r="O3529">
            <v>1346</v>
          </cell>
          <cell r="P3529">
            <v>1346</v>
          </cell>
          <cell r="Q3529">
            <v>6.61</v>
          </cell>
        </row>
        <row r="3530">
          <cell r="B3530" t="str">
            <v>2100053044-10</v>
          </cell>
          <cell r="C3530" t="str">
            <v>4600001526</v>
          </cell>
          <cell r="D3530" t="str">
            <v>18759-0050</v>
          </cell>
          <cell r="E3530" t="str">
            <v>LEVIS</v>
          </cell>
          <cell r="F3530">
            <v>45240</v>
          </cell>
          <cell r="G3530">
            <v>45240</v>
          </cell>
        </row>
        <row r="3530">
          <cell r="I3530" t="str">
            <v>241</v>
          </cell>
          <cell r="J3530" t="str">
            <v>Ocean</v>
          </cell>
          <cell r="K3530" t="str">
            <v>UNITED STATES</v>
          </cell>
          <cell r="L3530" t="str">
            <v>OPEN</v>
          </cell>
        </row>
        <row r="3530">
          <cell r="N3530" t="str">
            <v>00010</v>
          </cell>
          <cell r="O3530">
            <v>1948</v>
          </cell>
          <cell r="P3530">
            <v>1948</v>
          </cell>
          <cell r="Q3530">
            <v>6.97</v>
          </cell>
        </row>
        <row r="3531">
          <cell r="B3531" t="str">
            <v>2100053053-10</v>
          </cell>
          <cell r="C3531" t="str">
            <v>4600001526</v>
          </cell>
          <cell r="D3531" t="str">
            <v>86378-0035</v>
          </cell>
          <cell r="E3531" t="str">
            <v>LSS</v>
          </cell>
          <cell r="F3531">
            <v>45240</v>
          </cell>
          <cell r="G3531">
            <v>45240</v>
          </cell>
        </row>
        <row r="3531">
          <cell r="I3531" t="str">
            <v>241</v>
          </cell>
          <cell r="J3531" t="str">
            <v>Ocean</v>
          </cell>
          <cell r="K3531" t="str">
            <v>UNITED STATES</v>
          </cell>
          <cell r="L3531" t="str">
            <v>OPEN</v>
          </cell>
        </row>
        <row r="3531">
          <cell r="N3531" t="str">
            <v>00010</v>
          </cell>
          <cell r="O3531">
            <v>9000</v>
          </cell>
          <cell r="P3531">
            <v>9000</v>
          </cell>
          <cell r="Q3531">
            <v>5.5</v>
          </cell>
        </row>
        <row r="3532">
          <cell r="B3532" t="str">
            <v>2100053056-10</v>
          </cell>
          <cell r="C3532" t="str">
            <v>4600001526</v>
          </cell>
          <cell r="D3532" t="str">
            <v>19887-0321</v>
          </cell>
          <cell r="E3532" t="str">
            <v>LEVIS</v>
          </cell>
          <cell r="F3532">
            <v>45240</v>
          </cell>
          <cell r="G3532">
            <v>45240</v>
          </cell>
        </row>
        <row r="3532">
          <cell r="I3532" t="str">
            <v>241</v>
          </cell>
          <cell r="J3532" t="str">
            <v>Ocean</v>
          </cell>
          <cell r="K3532" t="str">
            <v>UNITED STATES</v>
          </cell>
          <cell r="L3532" t="str">
            <v>OPEN</v>
          </cell>
        </row>
        <row r="3532">
          <cell r="N3532" t="str">
            <v>00010</v>
          </cell>
          <cell r="O3532">
            <v>2020</v>
          </cell>
          <cell r="P3532">
            <v>2020</v>
          </cell>
          <cell r="Q3532">
            <v>7.91</v>
          </cell>
        </row>
        <row r="3533">
          <cell r="B3533" t="str">
            <v>2100053036-10</v>
          </cell>
          <cell r="C3533" t="str">
            <v>4600001526</v>
          </cell>
          <cell r="D3533" t="str">
            <v>18882-0672</v>
          </cell>
          <cell r="E3533" t="str">
            <v>LEVIS</v>
          </cell>
          <cell r="F3533">
            <v>45233</v>
          </cell>
          <cell r="G3533">
            <v>45233</v>
          </cell>
        </row>
        <row r="3533">
          <cell r="I3533" t="str">
            <v>241</v>
          </cell>
          <cell r="J3533" t="str">
            <v>Ocean</v>
          </cell>
          <cell r="K3533" t="str">
            <v>UNITED STATES</v>
          </cell>
          <cell r="L3533" t="str">
            <v>OPEN</v>
          </cell>
        </row>
        <row r="3533">
          <cell r="N3533" t="str">
            <v>00010</v>
          </cell>
          <cell r="O3533">
            <v>2054</v>
          </cell>
          <cell r="P3533">
            <v>2054</v>
          </cell>
          <cell r="Q3533">
            <v>8.48</v>
          </cell>
        </row>
        <row r="3534">
          <cell r="B3534" t="str">
            <v>2100053043-10</v>
          </cell>
          <cell r="C3534" t="str">
            <v>4600001526</v>
          </cell>
          <cell r="D3534" t="str">
            <v>84540-0100</v>
          </cell>
          <cell r="E3534" t="str">
            <v>LSS</v>
          </cell>
          <cell r="F3534">
            <v>45240</v>
          </cell>
          <cell r="G3534">
            <v>45240</v>
          </cell>
        </row>
        <row r="3534">
          <cell r="I3534" t="str">
            <v>241</v>
          </cell>
          <cell r="J3534" t="str">
            <v>Ocean</v>
          </cell>
          <cell r="K3534" t="str">
            <v>UNITED STATES</v>
          </cell>
          <cell r="L3534" t="str">
            <v>OPEN</v>
          </cell>
        </row>
        <row r="3534">
          <cell r="N3534" t="str">
            <v>00010</v>
          </cell>
          <cell r="O3534">
            <v>3000</v>
          </cell>
          <cell r="P3534">
            <v>3000</v>
          </cell>
          <cell r="Q3534">
            <v>6.78</v>
          </cell>
        </row>
        <row r="3535">
          <cell r="B3535" t="str">
            <v>2100053052-10</v>
          </cell>
          <cell r="C3535" t="str">
            <v>4600001526</v>
          </cell>
          <cell r="D3535" t="str">
            <v>39250-0082</v>
          </cell>
          <cell r="E3535" t="str">
            <v>LEVIS</v>
          </cell>
          <cell r="F3535">
            <v>45240</v>
          </cell>
          <cell r="G3535">
            <v>45240</v>
          </cell>
        </row>
        <row r="3535">
          <cell r="I3535" t="str">
            <v>241</v>
          </cell>
          <cell r="J3535" t="str">
            <v>Ocean</v>
          </cell>
          <cell r="K3535" t="str">
            <v>UNITED STATES</v>
          </cell>
          <cell r="L3535" t="str">
            <v>OPEN</v>
          </cell>
        </row>
        <row r="3535">
          <cell r="N3535" t="str">
            <v>00010</v>
          </cell>
          <cell r="O3535">
            <v>3390</v>
          </cell>
          <cell r="P3535">
            <v>3390</v>
          </cell>
          <cell r="Q3535">
            <v>7.66</v>
          </cell>
        </row>
        <row r="3536">
          <cell r="B3536" t="str">
            <v>2100053066-10</v>
          </cell>
          <cell r="C3536" t="str">
            <v>4600001526</v>
          </cell>
          <cell r="D3536" t="str">
            <v>A1953-0006</v>
          </cell>
          <cell r="E3536" t="str">
            <v>LEVIS</v>
          </cell>
          <cell r="F3536">
            <v>45240</v>
          </cell>
          <cell r="G3536">
            <v>45240</v>
          </cell>
        </row>
        <row r="3536">
          <cell r="I3536" t="str">
            <v>241</v>
          </cell>
          <cell r="J3536" t="str">
            <v>Ocean</v>
          </cell>
          <cell r="K3536" t="str">
            <v>UNITED STATES</v>
          </cell>
          <cell r="L3536" t="str">
            <v>OPEN</v>
          </cell>
        </row>
        <row r="3536">
          <cell r="N3536" t="str">
            <v>00010</v>
          </cell>
          <cell r="O3536">
            <v>700</v>
          </cell>
          <cell r="P3536">
            <v>700</v>
          </cell>
          <cell r="Q3536">
            <v>7.66</v>
          </cell>
        </row>
        <row r="3537">
          <cell r="B3537" t="str">
            <v>2100053084-10</v>
          </cell>
          <cell r="C3537" t="str">
            <v>4600001526</v>
          </cell>
          <cell r="D3537" t="str">
            <v>A4707-0002</v>
          </cell>
          <cell r="E3537" t="str">
            <v>LEVIS</v>
          </cell>
          <cell r="F3537">
            <v>45233</v>
          </cell>
          <cell r="G3537">
            <v>45233</v>
          </cell>
        </row>
        <row r="3537">
          <cell r="I3537" t="str">
            <v>241</v>
          </cell>
          <cell r="J3537" t="str">
            <v>Ocean</v>
          </cell>
          <cell r="K3537" t="str">
            <v>UNITED STATES</v>
          </cell>
          <cell r="L3537" t="str">
            <v>OPEN</v>
          </cell>
        </row>
        <row r="3537">
          <cell r="N3537" t="str">
            <v>00010</v>
          </cell>
          <cell r="O3537">
            <v>200</v>
          </cell>
          <cell r="P3537">
            <v>200</v>
          </cell>
          <cell r="Q3537">
            <v>9.72</v>
          </cell>
        </row>
        <row r="3538">
          <cell r="B3538" t="str">
            <v>2100053086-10</v>
          </cell>
          <cell r="C3538" t="str">
            <v>4600001526</v>
          </cell>
          <cell r="D3538" t="str">
            <v>A4707-0000</v>
          </cell>
          <cell r="E3538" t="str">
            <v>LEVIS</v>
          </cell>
          <cell r="F3538">
            <v>45233</v>
          </cell>
          <cell r="G3538">
            <v>45233</v>
          </cell>
        </row>
        <row r="3538">
          <cell r="I3538" t="str">
            <v>241</v>
          </cell>
          <cell r="J3538" t="str">
            <v>Ocean</v>
          </cell>
          <cell r="K3538" t="str">
            <v>UNITED STATES</v>
          </cell>
          <cell r="L3538" t="str">
            <v>OPEN</v>
          </cell>
        </row>
        <row r="3538">
          <cell r="N3538" t="str">
            <v>00010</v>
          </cell>
          <cell r="O3538">
            <v>200</v>
          </cell>
          <cell r="P3538">
            <v>200</v>
          </cell>
          <cell r="Q3538">
            <v>9.72</v>
          </cell>
        </row>
        <row r="3539">
          <cell r="B3539" t="str">
            <v>2100053083-10</v>
          </cell>
          <cell r="C3539" t="str">
            <v>4600001526</v>
          </cell>
          <cell r="D3539" t="str">
            <v>A4707-0016</v>
          </cell>
          <cell r="E3539" t="str">
            <v>LEVIS</v>
          </cell>
          <cell r="F3539">
            <v>45233</v>
          </cell>
          <cell r="G3539">
            <v>45233</v>
          </cell>
        </row>
        <row r="3539">
          <cell r="I3539" t="str">
            <v>241</v>
          </cell>
          <cell r="J3539" t="str">
            <v>Ocean</v>
          </cell>
          <cell r="K3539" t="str">
            <v>UNITED STATES</v>
          </cell>
          <cell r="L3539" t="str">
            <v>OPEN</v>
          </cell>
        </row>
        <row r="3539">
          <cell r="N3539" t="str">
            <v>00010</v>
          </cell>
          <cell r="O3539">
            <v>600</v>
          </cell>
          <cell r="P3539">
            <v>600</v>
          </cell>
          <cell r="Q3539">
            <v>9.34</v>
          </cell>
        </row>
        <row r="3540">
          <cell r="B3540" t="str">
            <v>2100053087-10</v>
          </cell>
          <cell r="C3540" t="str">
            <v>4600001526</v>
          </cell>
          <cell r="D3540" t="str">
            <v>19631-0203</v>
          </cell>
          <cell r="E3540" t="str">
            <v>LEVIS</v>
          </cell>
          <cell r="F3540">
            <v>45233</v>
          </cell>
          <cell r="G3540">
            <v>45233</v>
          </cell>
        </row>
        <row r="3540">
          <cell r="I3540" t="str">
            <v>241</v>
          </cell>
          <cell r="J3540" t="str">
            <v>Ocean</v>
          </cell>
          <cell r="K3540" t="str">
            <v>UNITED STATES</v>
          </cell>
          <cell r="L3540" t="str">
            <v>OPEN</v>
          </cell>
        </row>
        <row r="3540">
          <cell r="N3540" t="str">
            <v>00010</v>
          </cell>
          <cell r="O3540">
            <v>200</v>
          </cell>
          <cell r="P3540">
            <v>200</v>
          </cell>
          <cell r="Q3540">
            <v>6.96</v>
          </cell>
        </row>
        <row r="3541">
          <cell r="B3541" t="str">
            <v>2100053085-10</v>
          </cell>
          <cell r="C3541" t="str">
            <v>4600001526</v>
          </cell>
          <cell r="D3541" t="str">
            <v>A4707-0014</v>
          </cell>
          <cell r="E3541" t="str">
            <v>LEVIS</v>
          </cell>
          <cell r="F3541">
            <v>45240</v>
          </cell>
          <cell r="G3541">
            <v>45240</v>
          </cell>
        </row>
        <row r="3541">
          <cell r="I3541" t="str">
            <v>241</v>
          </cell>
          <cell r="J3541" t="str">
            <v>Ocean</v>
          </cell>
          <cell r="K3541" t="str">
            <v>UNITED STATES</v>
          </cell>
          <cell r="L3541" t="str">
            <v>OPEN</v>
          </cell>
        </row>
        <row r="3541">
          <cell r="N3541" t="str">
            <v>00010</v>
          </cell>
          <cell r="O3541">
            <v>575</v>
          </cell>
          <cell r="P3541">
            <v>575</v>
          </cell>
          <cell r="Q3541">
            <v>11.06</v>
          </cell>
        </row>
        <row r="3542">
          <cell r="B3542" t="str">
            <v>2100053088-10</v>
          </cell>
          <cell r="C3542" t="str">
            <v>4600001526</v>
          </cell>
          <cell r="D3542" t="str">
            <v>38298-0031</v>
          </cell>
          <cell r="E3542" t="str">
            <v>LSS</v>
          </cell>
          <cell r="F3542">
            <v>45240</v>
          </cell>
          <cell r="G3542">
            <v>45240</v>
          </cell>
        </row>
        <row r="3542">
          <cell r="I3542" t="str">
            <v>241</v>
          </cell>
          <cell r="J3542" t="str">
            <v>Ocean</v>
          </cell>
          <cell r="K3542" t="str">
            <v>UNITED STATES</v>
          </cell>
          <cell r="L3542" t="str">
            <v>OPEN</v>
          </cell>
        </row>
        <row r="3542">
          <cell r="N3542" t="str">
            <v>00010</v>
          </cell>
          <cell r="O3542">
            <v>3000</v>
          </cell>
          <cell r="P3542">
            <v>3000</v>
          </cell>
          <cell r="Q3542">
            <v>6.56</v>
          </cell>
        </row>
        <row r="3543">
          <cell r="B3543" t="str">
            <v>2100053130-10</v>
          </cell>
          <cell r="C3543" t="str">
            <v>4600001526</v>
          </cell>
          <cell r="D3543" t="str">
            <v>A1953-0012</v>
          </cell>
          <cell r="E3543" t="str">
            <v>LEVIS</v>
          </cell>
          <cell r="F3543">
            <v>45240</v>
          </cell>
          <cell r="G3543">
            <v>45240</v>
          </cell>
        </row>
        <row r="3543">
          <cell r="I3543" t="str">
            <v>241</v>
          </cell>
          <cell r="J3543" t="str">
            <v>Ocean</v>
          </cell>
          <cell r="K3543" t="str">
            <v>UNITED STATES</v>
          </cell>
          <cell r="L3543" t="str">
            <v>OPEN</v>
          </cell>
        </row>
        <row r="3543">
          <cell r="N3543" t="str">
            <v>00010</v>
          </cell>
          <cell r="O3543">
            <v>243</v>
          </cell>
          <cell r="P3543">
            <v>243</v>
          </cell>
          <cell r="Q3543">
            <v>7.66</v>
          </cell>
        </row>
        <row r="3544">
          <cell r="B3544" t="str">
            <v>2100053143-10</v>
          </cell>
          <cell r="C3544" t="str">
            <v>4600001575</v>
          </cell>
          <cell r="D3544" t="str">
            <v>A4562-0007</v>
          </cell>
          <cell r="E3544" t="str">
            <v>DENIZEN</v>
          </cell>
          <cell r="F3544">
            <v>45240</v>
          </cell>
          <cell r="G3544">
            <v>45240</v>
          </cell>
        </row>
        <row r="3544">
          <cell r="I3544" t="str">
            <v>241</v>
          </cell>
          <cell r="J3544" t="str">
            <v>Ocean</v>
          </cell>
          <cell r="K3544" t="str">
            <v>MEXICO</v>
          </cell>
          <cell r="L3544" t="str">
            <v>OPEN</v>
          </cell>
        </row>
        <row r="3544">
          <cell r="N3544" t="str">
            <v>00010</v>
          </cell>
          <cell r="O3544">
            <v>2378</v>
          </cell>
          <cell r="P3544">
            <v>2378</v>
          </cell>
          <cell r="Q3544">
            <v>5.25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29965-0038</v>
          </cell>
        </row>
        <row r="3">
          <cell r="A3" t="str">
            <v>Buyer Item #</v>
          </cell>
          <cell r="B3" t="str">
            <v>Fabric</v>
          </cell>
          <cell r="C3" t="str">
            <v>Customs Description 1</v>
          </cell>
          <cell r="D3" t="str">
            <v>Customs Description 2</v>
          </cell>
        </row>
        <row r="4">
          <cell r="A4" t="str">
            <v>04511-5167</v>
          </cell>
        </row>
        <row r="5">
          <cell r="A5" t="str">
            <v>05510-1226</v>
          </cell>
        </row>
        <row r="6">
          <cell r="A6" t="str">
            <v>05510-1228</v>
          </cell>
        </row>
        <row r="7">
          <cell r="A7" t="str">
            <v>05510-1230</v>
          </cell>
        </row>
        <row r="8">
          <cell r="A8" t="str">
            <v>05510-1232</v>
          </cell>
        </row>
        <row r="9">
          <cell r="A9" t="str">
            <v>05510-1233</v>
          </cell>
        </row>
        <row r="10">
          <cell r="A10" t="str">
            <v>05510-1234</v>
          </cell>
          <cell r="B10" t="str">
            <v>FIN-Q-0173R - CHOCOLATE BROWN</v>
          </cell>
        </row>
        <row r="11">
          <cell r="A11" t="str">
            <v>05510-1235</v>
          </cell>
        </row>
        <row r="12">
          <cell r="A12" t="str">
            <v>05510-1236</v>
          </cell>
        </row>
        <row r="13">
          <cell r="A13" t="str">
            <v>05510-1241</v>
          </cell>
        </row>
        <row r="14">
          <cell r="A14" t="str">
            <v>05510-1259</v>
          </cell>
        </row>
        <row r="15">
          <cell r="A15" t="str">
            <v>05510-1260</v>
          </cell>
        </row>
        <row r="16">
          <cell r="A16" t="str">
            <v>13939-0005</v>
          </cell>
        </row>
        <row r="16">
          <cell r="C16" t="str">
            <v>69%COTTON 30%POLYSTER 1%ELASTANE</v>
          </cell>
          <cell r="D16" t="str">
            <v>DENIM Women</v>
          </cell>
        </row>
        <row r="17">
          <cell r="A17" t="str">
            <v>13939-0008</v>
          </cell>
        </row>
        <row r="17">
          <cell r="C17" t="str">
            <v>69%COTTON 30%POLYSTER 1%ELASTANE</v>
          </cell>
          <cell r="D17" t="str">
            <v>DENIM Women</v>
          </cell>
        </row>
        <row r="18">
          <cell r="A18" t="str">
            <v>13939-0009</v>
          </cell>
        </row>
        <row r="18">
          <cell r="C18" t="str">
            <v>69%COTTON 30%POLYSTER 1%ELASTANE</v>
          </cell>
          <cell r="D18" t="str">
            <v>DENIM Women</v>
          </cell>
        </row>
        <row r="19">
          <cell r="A19" t="str">
            <v>16529-0006</v>
          </cell>
        </row>
        <row r="19">
          <cell r="C19" t="str">
            <v>WOMEN 69%COTTON 30%POLY 1%ELAS</v>
          </cell>
          <cell r="D19" t="str">
            <v>WOVEN DENIM PANT</v>
          </cell>
        </row>
        <row r="20">
          <cell r="A20" t="str">
            <v>16529-0007</v>
          </cell>
        </row>
        <row r="20">
          <cell r="C20" t="str">
            <v>WOMEN 69% COTTON 30% POLYESTER</v>
          </cell>
          <cell r="D20" t="str">
            <v>1% ELASTANE WOVEN P</v>
          </cell>
        </row>
        <row r="21">
          <cell r="A21" t="str">
            <v>16566-0010</v>
          </cell>
        </row>
        <row r="21">
          <cell r="C21" t="str">
            <v>GIRLS 66%CTTN 33%POLY 1%ELAS W</v>
          </cell>
          <cell r="D21" t="str">
            <v>OVEN BLUE DENIM JEAN</v>
          </cell>
        </row>
        <row r="22">
          <cell r="A22" t="str">
            <v>16566-0026</v>
          </cell>
        </row>
        <row r="22">
          <cell r="C22" t="str">
            <v>WOMEN'S 66% COTTON, 33% POLYES</v>
          </cell>
          <cell r="D22" t="str">
            <v>TER, 1% ELASTANE WOV</v>
          </cell>
        </row>
        <row r="23">
          <cell r="A23" t="str">
            <v>16572-0008</v>
          </cell>
        </row>
        <row r="24">
          <cell r="A24" t="str">
            <v>16574-0009</v>
          </cell>
        </row>
        <row r="24">
          <cell r="C24" t="str">
            <v>GIRLS 69% COTTON 30% POLYESTER</v>
          </cell>
          <cell r="D24" t="str">
            <v>1% ELASTANE WOVEN P</v>
          </cell>
        </row>
        <row r="25">
          <cell r="A25" t="str">
            <v>16574-0010</v>
          </cell>
        </row>
        <row r="25">
          <cell r="C25" t="str">
            <v>GIRLS 69% COTTON 30% POLYESTER</v>
          </cell>
          <cell r="D25" t="str">
            <v>1% ELASTANE WOVEN P</v>
          </cell>
        </row>
        <row r="26">
          <cell r="A26" t="str">
            <v>16574-0011</v>
          </cell>
        </row>
        <row r="26">
          <cell r="C26" t="str">
            <v>GIRLS 83% COTTON 15.5% POLYEST</v>
          </cell>
          <cell r="D26" t="str">
            <v>ER 1.5% ELASTANE WOV</v>
          </cell>
        </row>
        <row r="27">
          <cell r="A27" t="str">
            <v>16615-0008</v>
          </cell>
        </row>
        <row r="27">
          <cell r="C27" t="str">
            <v>BOYS 83%CTTN 15.5%POLY 1.5%ELA</v>
          </cell>
          <cell r="D27" t="str">
            <v>S WOVEN BLUE DENIM P</v>
          </cell>
        </row>
        <row r="28">
          <cell r="A28" t="str">
            <v>16615-0009</v>
          </cell>
        </row>
        <row r="28">
          <cell r="C28" t="str">
            <v>BOYS 66%CTTN 33%POLY 1%ELAS WO</v>
          </cell>
          <cell r="D28" t="str">
            <v>VEN BLUE DENIM PANT</v>
          </cell>
        </row>
        <row r="29">
          <cell r="A29" t="str">
            <v>16888-0001</v>
          </cell>
        </row>
        <row r="29">
          <cell r="C29" t="str">
            <v>WMN 98CO2EA WVN SHORT</v>
          </cell>
        </row>
        <row r="30">
          <cell r="A30" t="str">
            <v>16888-0007</v>
          </cell>
        </row>
        <row r="30">
          <cell r="C30" t="str">
            <v>WMN 98CO2EA DNM SHORTS</v>
          </cell>
        </row>
        <row r="31">
          <cell r="A31" t="str">
            <v>17778-0034</v>
          </cell>
        </row>
        <row r="31">
          <cell r="C31" t="str">
            <v>78%COTTON 21%POLYSTER 1%ELASTANE</v>
          </cell>
          <cell r="D31" t="str">
            <v>DNM Women</v>
          </cell>
        </row>
        <row r="32">
          <cell r="A32" t="str">
            <v>17778-0047</v>
          </cell>
        </row>
        <row r="32">
          <cell r="C32" t="str">
            <v>WMNS 71CTN14POLY13VSCS2ELSTN B</v>
          </cell>
          <cell r="D32" t="str">
            <v>LUE DNM WVN PANT</v>
          </cell>
        </row>
        <row r="33">
          <cell r="A33" t="str">
            <v>17778-0323</v>
          </cell>
          <cell r="B33" t="str">
            <v>NDL-3913-C-06</v>
          </cell>
          <cell r="C33" t="str">
            <v>WOMENS85 CO12 PL3 EADNMJEANS</v>
          </cell>
        </row>
        <row r="34">
          <cell r="A34" t="str">
            <v>17778-0324</v>
          </cell>
          <cell r="B34" t="str">
            <v>NDL453044 -- FLX SHADE</v>
          </cell>
          <cell r="C34" t="str">
            <v>85%COTTON 12%POLYSTER 3%ELASTANE</v>
          </cell>
          <cell r="D34" t="str">
            <v>DNM Women</v>
          </cell>
        </row>
        <row r="35">
          <cell r="A35" t="str">
            <v>17778-0341</v>
          </cell>
        </row>
        <row r="35">
          <cell r="C35" t="str">
            <v>WMN 85CO12PL3EA WVN B DNM PANT</v>
          </cell>
        </row>
        <row r="36">
          <cell r="A36" t="str">
            <v>17778-0410</v>
          </cell>
        </row>
        <row r="36">
          <cell r="C36" t="str">
            <v>85%COTTON 12%POLYSTER 3%ELASTANE</v>
          </cell>
          <cell r="D36" t="str">
            <v>DNM Women</v>
          </cell>
        </row>
        <row r="37">
          <cell r="A37" t="str">
            <v>17778-0421</v>
          </cell>
        </row>
        <row r="37">
          <cell r="C37" t="str">
            <v>WMN 65CO33PL2EA DNM PANT</v>
          </cell>
        </row>
        <row r="38">
          <cell r="A38" t="str">
            <v>17778-0428</v>
          </cell>
        </row>
        <row r="38">
          <cell r="C38" t="str">
            <v>WOMEN 85%CTTN 12%POLY 3%ELAS W</v>
          </cell>
          <cell r="D38" t="str">
            <v>OVEN DENIM PANT</v>
          </cell>
        </row>
        <row r="39">
          <cell r="A39" t="str">
            <v>17778-0440</v>
          </cell>
          <cell r="B39" t="str">
            <v>NDL453044 -- FLX SHADE</v>
          </cell>
          <cell r="C39" t="str">
            <v>85%COTTON 12%POLYSTER 3%ELASTANE</v>
          </cell>
          <cell r="D39" t="str">
            <v>DNM Women</v>
          </cell>
        </row>
        <row r="40">
          <cell r="A40" t="str">
            <v>17847-0015</v>
          </cell>
        </row>
        <row r="40">
          <cell r="C40" t="str">
            <v>70%COTTON 30% HEMP</v>
          </cell>
          <cell r="D40" t="str">
            <v>DNM Women</v>
          </cell>
        </row>
        <row r="41">
          <cell r="A41" t="str">
            <v>17987-0005</v>
          </cell>
        </row>
        <row r="41">
          <cell r="C41" t="str">
            <v>BOY'S 66% COTTON, 33% POLYESTE</v>
          </cell>
          <cell r="D41" t="str">
            <v>R, 1% ELASTANE WOVEN</v>
          </cell>
        </row>
        <row r="42">
          <cell r="A42" t="str">
            <v>17987-0006</v>
          </cell>
        </row>
        <row r="42">
          <cell r="C42" t="str">
            <v>BOY'S 66% COTTON, 33% POLYESTE</v>
          </cell>
          <cell r="D42" t="str">
            <v>R, 1% ELASTANE WOVEN</v>
          </cell>
        </row>
        <row r="43">
          <cell r="A43" t="str">
            <v>17987-0007</v>
          </cell>
        </row>
        <row r="43">
          <cell r="C43" t="str">
            <v>BOYS 66% COTTON, 33% POLYESTER</v>
          </cell>
          <cell r="D43" t="str">
            <v>, 1% ELASTANE WOVEN</v>
          </cell>
        </row>
        <row r="44">
          <cell r="A44" t="str">
            <v>17987-0008</v>
          </cell>
        </row>
        <row r="44">
          <cell r="C44" t="str">
            <v>BOYS SIG JOGGER SHORT GD</v>
          </cell>
        </row>
        <row r="45">
          <cell r="A45" t="str">
            <v>17987-0009</v>
          </cell>
        </row>
        <row r="45">
          <cell r="C45" t="str">
            <v>98% COTTON 2%ELASTANE</v>
          </cell>
          <cell r="D45" t="str">
            <v>Non-Denim Boys</v>
          </cell>
        </row>
        <row r="46">
          <cell r="A46" t="str">
            <v>17987-0010</v>
          </cell>
        </row>
        <row r="46">
          <cell r="C46" t="str">
            <v>98% COTTON 2%ELASTANE</v>
          </cell>
          <cell r="D46" t="str">
            <v>Non-Denim Boys</v>
          </cell>
        </row>
        <row r="47">
          <cell r="A47" t="str">
            <v>17987-0011</v>
          </cell>
        </row>
        <row r="47">
          <cell r="C47" t="str">
            <v>98% COTTON 2%ELASTANE</v>
          </cell>
          <cell r="D47" t="str">
            <v>Non-Denim Boys</v>
          </cell>
        </row>
        <row r="48">
          <cell r="A48" t="str">
            <v>18759-0038</v>
          </cell>
        </row>
        <row r="48">
          <cell r="C48" t="str">
            <v>Women 60%COTTON 16%POLYSTER 23%VISCOSE 1%ELASTANE</v>
          </cell>
          <cell r="D48" t="str">
            <v>DNM WVN PANT</v>
          </cell>
        </row>
        <row r="49">
          <cell r="A49" t="str">
            <v>18759-0063</v>
          </cell>
        </row>
        <row r="49">
          <cell r="C49" t="str">
            <v>78%COTTON 21%POLYSTER 1%ELASTANE</v>
          </cell>
          <cell r="D49" t="str">
            <v>DNM Women</v>
          </cell>
        </row>
        <row r="50">
          <cell r="A50" t="str">
            <v>18763-0001</v>
          </cell>
        </row>
        <row r="50">
          <cell r="C50" t="str">
            <v>MEN 98% COTTON, 2% ELASTANE WO</v>
          </cell>
          <cell r="D50" t="str">
            <v>VEN PANTS</v>
          </cell>
        </row>
        <row r="51">
          <cell r="A51" t="str">
            <v>18881-0049</v>
          </cell>
        </row>
        <row r="51">
          <cell r="C51" t="str">
            <v>78%COTTON 21%POLYSTER 1%ELASTANE</v>
          </cell>
          <cell r="D51" t="str">
            <v>DNM Women</v>
          </cell>
        </row>
        <row r="52">
          <cell r="A52" t="str">
            <v>18881-0520</v>
          </cell>
        </row>
        <row r="52">
          <cell r="C52" t="str">
            <v>WOMEN 65%COTTON/32%POLYESTER/3</v>
          </cell>
          <cell r="D52" t="str">
            <v>%ELASTANE WOVEN PANT</v>
          </cell>
        </row>
        <row r="53">
          <cell r="A53" t="str">
            <v>18881-0693</v>
          </cell>
        </row>
        <row r="53">
          <cell r="C53" t="str">
            <v>64%COTTON 34%POLYSTER 2%ELASTANE</v>
          </cell>
          <cell r="D53" t="str">
            <v>DNM Women</v>
          </cell>
        </row>
        <row r="54">
          <cell r="A54" t="str">
            <v>18882-0024</v>
          </cell>
        </row>
        <row r="54">
          <cell r="C54" t="str">
            <v>78%COTTON 21%POLYSTER 1%ELASTANE</v>
          </cell>
          <cell r="D54" t="str">
            <v>DNM Women</v>
          </cell>
        </row>
        <row r="55">
          <cell r="A55" t="str">
            <v>18882-0501</v>
          </cell>
        </row>
        <row r="55">
          <cell r="C55" t="str">
            <v>WOMEN 83%CTTN 15%POLY 2%ELAS W</v>
          </cell>
          <cell r="D55" t="str">
            <v>OVEN PANT</v>
          </cell>
        </row>
        <row r="56">
          <cell r="A56" t="str">
            <v>18882-0516</v>
          </cell>
        </row>
        <row r="56">
          <cell r="C56" t="str">
            <v>70%COTTON 20%POLYSTER 8%VISCOSE 2%ELASTANE</v>
          </cell>
          <cell r="D56" t="str">
            <v>DNM Women</v>
          </cell>
        </row>
        <row r="57">
          <cell r="A57" t="str">
            <v>18883-0016</v>
          </cell>
        </row>
        <row r="57">
          <cell r="C57" t="str">
            <v>78%COTTON 21%POLYSTER 1%ELASTANE</v>
          </cell>
          <cell r="D57" t="str">
            <v>DNM Women</v>
          </cell>
        </row>
        <row r="58">
          <cell r="A58" t="str">
            <v>18883-0160</v>
          </cell>
        </row>
        <row r="58">
          <cell r="C58" t="str">
            <v>70%COTTON 20%POLYSTER 8%VISCOSE 2%ELASTANE</v>
          </cell>
          <cell r="D58" t="str">
            <v>DNM Women</v>
          </cell>
        </row>
        <row r="59">
          <cell r="A59" t="str">
            <v>18884-0026</v>
          </cell>
        </row>
        <row r="59">
          <cell r="C59" t="str">
            <v>69CO23PL7VI1EA WMNS DNM PANT</v>
          </cell>
        </row>
        <row r="60">
          <cell r="A60" t="str">
            <v>19558-0036</v>
          </cell>
        </row>
        <row r="60">
          <cell r="C60" t="str">
            <v>WMN 85CTN15POLY2ELS OTH WNV PA</v>
          </cell>
          <cell r="D60" t="str">
            <v>NT</v>
          </cell>
        </row>
        <row r="61">
          <cell r="A61" t="str">
            <v>19626-0000</v>
          </cell>
        </row>
        <row r="61">
          <cell r="C61" t="str">
            <v>78%COTTON 21%POLYSTER 1%ELASTANE</v>
          </cell>
          <cell r="D61" t="str">
            <v>DNM Women</v>
          </cell>
        </row>
        <row r="62">
          <cell r="A62" t="str">
            <v>19626-0226</v>
          </cell>
          <cell r="B62" t="str">
            <v>IDS-7488 (4033 BLACK)</v>
          </cell>
          <cell r="C62" t="str">
            <v>78%COTTON 21%POLYSTER 1%ELASTANE</v>
          </cell>
          <cell r="D62" t="str">
            <v>DNM Women</v>
          </cell>
        </row>
        <row r="63">
          <cell r="A63" t="str">
            <v>19626-0227</v>
          </cell>
        </row>
        <row r="64">
          <cell r="A64" t="str">
            <v>19626-0229</v>
          </cell>
        </row>
        <row r="64">
          <cell r="C64" t="str">
            <v>WOMEN 83%CTTN 15%POLY 2%ELAS W</v>
          </cell>
          <cell r="D64" t="str">
            <v>OVEN BLUE DENIM PANT</v>
          </cell>
        </row>
        <row r="65">
          <cell r="A65" t="str">
            <v>19626-0332</v>
          </cell>
        </row>
        <row r="65">
          <cell r="C65" t="str">
            <v>70%COTTON 20%POLYSTER 8%VISCOSE 2%ELASTANE</v>
          </cell>
          <cell r="D65" t="str">
            <v>DNM Women</v>
          </cell>
        </row>
        <row r="66">
          <cell r="A66" t="str">
            <v>19627-0000</v>
          </cell>
        </row>
        <row r="66">
          <cell r="C66" t="str">
            <v>78%COTTON 21%POLYSTER 1%ELASTANE</v>
          </cell>
          <cell r="D66" t="str">
            <v>DNM Women</v>
          </cell>
        </row>
        <row r="67">
          <cell r="A67" t="str">
            <v>19627-0141</v>
          </cell>
          <cell r="B67" t="str">
            <v>IDS-7488 (4033 BLACK)</v>
          </cell>
          <cell r="C67" t="str">
            <v>78%COTTON 21%POLYSTER 1%ELASTANE</v>
          </cell>
          <cell r="D67" t="str">
            <v>DNM Women</v>
          </cell>
        </row>
        <row r="68">
          <cell r="A68" t="str">
            <v>19627-0145</v>
          </cell>
        </row>
        <row r="69">
          <cell r="A69" t="str">
            <v>19627-0149</v>
          </cell>
        </row>
        <row r="70">
          <cell r="A70" t="str">
            <v>19627-0190</v>
          </cell>
        </row>
        <row r="70">
          <cell r="C70" t="str">
            <v>70%COTTON 20%POLYSTER 8%VISCOSE 2%ELASTANE</v>
          </cell>
          <cell r="D70" t="str">
            <v>DNM Women</v>
          </cell>
        </row>
        <row r="71">
          <cell r="A71" t="str">
            <v>19631-0000</v>
          </cell>
        </row>
        <row r="71">
          <cell r="C71" t="str">
            <v>78%COTTON 21%POLYSTER 1%ELASTANE</v>
          </cell>
          <cell r="D71" t="str">
            <v>DNM Women</v>
          </cell>
        </row>
        <row r="72">
          <cell r="A72" t="str">
            <v>19631-0112</v>
          </cell>
          <cell r="B72" t="str">
            <v>IDS-7488 (4033 BLACK)</v>
          </cell>
          <cell r="C72" t="str">
            <v>78%COTTON 21%POLYSTER 1%ELASTANE</v>
          </cell>
          <cell r="D72" t="str">
            <v>DNM Women</v>
          </cell>
        </row>
        <row r="73">
          <cell r="A73" t="str">
            <v>19631-0114</v>
          </cell>
        </row>
        <row r="73">
          <cell r="C73" t="str">
            <v>89%COTTON 9%POLYSTER 2%ELASTANE</v>
          </cell>
          <cell r="D73" t="str">
            <v>DNM Women</v>
          </cell>
        </row>
        <row r="74">
          <cell r="A74" t="str">
            <v>19632-0000</v>
          </cell>
          <cell r="B74" t="str">
            <v>IDS-7488 (4033 BLACK)</v>
          </cell>
          <cell r="C74" t="str">
            <v>78%COTTON 21%POLYSTER 1%ELASTANE</v>
          </cell>
          <cell r="D74" t="str">
            <v>DNM Women</v>
          </cell>
        </row>
        <row r="75">
          <cell r="A75" t="str">
            <v>19632-0057</v>
          </cell>
          <cell r="B75" t="str">
            <v>B1016B-8ZTSB3 (EV) ECO VERO</v>
          </cell>
          <cell r="C75" t="str">
            <v>Women 60%COTTON 16%POLYSTER 23%VISCOSE 1%ELASTANE</v>
          </cell>
          <cell r="D75" t="str">
            <v>DNM WVN PANT</v>
          </cell>
        </row>
        <row r="76">
          <cell r="A76" t="str">
            <v>19633-0075</v>
          </cell>
        </row>
        <row r="77">
          <cell r="A77" t="str">
            <v>19633-0076</v>
          </cell>
        </row>
        <row r="78">
          <cell r="A78" t="str">
            <v>19633-0092</v>
          </cell>
        </row>
        <row r="79">
          <cell r="A79" t="str">
            <v>19633-0093</v>
          </cell>
        </row>
        <row r="80">
          <cell r="A80" t="str">
            <v>19633-0094</v>
          </cell>
        </row>
        <row r="81">
          <cell r="A81" t="str">
            <v>19633-0098</v>
          </cell>
        </row>
        <row r="82">
          <cell r="A82" t="str">
            <v>19643-0000</v>
          </cell>
        </row>
        <row r="82">
          <cell r="C82" t="str">
            <v>78%COTTON 21%POLYSTER 1%ELASTANE</v>
          </cell>
          <cell r="D82" t="str">
            <v>DNM Women</v>
          </cell>
        </row>
        <row r="83">
          <cell r="A83" t="str">
            <v>19887-0242</v>
          </cell>
          <cell r="B83" t="str">
            <v>NDL-4442-44 E LOW STR BLACK WITH WHITE WEFT</v>
          </cell>
          <cell r="C83" t="str">
            <v>70%COTTON 20%POLYSTER 8%VISCOSE 2%ELASTANE</v>
          </cell>
          <cell r="D83" t="str">
            <v>DNM Women</v>
          </cell>
        </row>
        <row r="84">
          <cell r="A84" t="str">
            <v>19887-0251</v>
          </cell>
        </row>
        <row r="84">
          <cell r="C84" t="str">
            <v>57% COTTON 40% POLYSTER 3%ELASTANE</v>
          </cell>
          <cell r="D84" t="str">
            <v>NON-DENIM WMN</v>
          </cell>
        </row>
        <row r="85">
          <cell r="A85" t="str">
            <v>19887-0258</v>
          </cell>
        </row>
        <row r="86">
          <cell r="A86" t="str">
            <v>21166-0122</v>
          </cell>
        </row>
        <row r="87">
          <cell r="A87" t="str">
            <v>21166-0144</v>
          </cell>
        </row>
        <row r="87">
          <cell r="C87" t="str">
            <v>80%COTTON 14%POLYESTER 6%ELASTANE</v>
          </cell>
          <cell r="D87" t="str">
            <v>DNM Women</v>
          </cell>
        </row>
        <row r="88">
          <cell r="A88" t="str">
            <v>21166-0145</v>
          </cell>
        </row>
        <row r="89">
          <cell r="A89" t="str">
            <v>21166-0146</v>
          </cell>
        </row>
        <row r="90">
          <cell r="A90" t="str">
            <v>21166-0150</v>
          </cell>
        </row>
        <row r="90">
          <cell r="C90" t="str">
            <v>57% COTTON 40% POLYSTER 3%ELASTANE</v>
          </cell>
          <cell r="D90" t="str">
            <v>NON-DENIM WMN</v>
          </cell>
        </row>
        <row r="91">
          <cell r="A91" t="str">
            <v>21166-0172</v>
          </cell>
        </row>
        <row r="91">
          <cell r="C91" t="str">
            <v>57% COTTON 40% POLYSTER 3%ELASTANE</v>
          </cell>
          <cell r="D91" t="str">
            <v>NON-DENIM WMN</v>
          </cell>
        </row>
        <row r="92">
          <cell r="A92" t="str">
            <v>22791-0033</v>
          </cell>
        </row>
        <row r="92">
          <cell r="C92" t="str">
            <v>78%COTTON 21%POLYSTER 1%ELASTANE</v>
          </cell>
          <cell r="D92" t="str">
            <v>DNM Women</v>
          </cell>
        </row>
        <row r="93">
          <cell r="A93" t="str">
            <v>22791-0060</v>
          </cell>
          <cell r="B93" t="str">
            <v>NDL-3913-C-06</v>
          </cell>
          <cell r="C93" t="str">
            <v>100CO WMNS WVN DNM PANT</v>
          </cell>
        </row>
        <row r="94">
          <cell r="A94" t="str">
            <v>22791-0074</v>
          </cell>
          <cell r="B94" t="str">
            <v>NDL453044 -- FLX SHADE</v>
          </cell>
          <cell r="C94" t="str">
            <v>85%COTTON 12%POLYSTER 3%ELASTANE</v>
          </cell>
          <cell r="D94" t="str">
            <v>DNM Women</v>
          </cell>
        </row>
        <row r="95">
          <cell r="A95" t="str">
            <v>22791-0142</v>
          </cell>
        </row>
        <row r="95">
          <cell r="C95" t="str">
            <v>85%COTTON 12%POLYSTER 3%ELASTANE</v>
          </cell>
          <cell r="D95" t="str">
            <v>DNM Women</v>
          </cell>
        </row>
        <row r="96">
          <cell r="A96" t="str">
            <v>22791-0203</v>
          </cell>
        </row>
        <row r="96">
          <cell r="C96" t="str">
            <v>85%COTTON 12%POLYSTER 3%ELASTANE</v>
          </cell>
          <cell r="D96" t="str">
            <v>DNM Women</v>
          </cell>
        </row>
        <row r="97">
          <cell r="A97" t="str">
            <v>23669-0032</v>
          </cell>
        </row>
        <row r="97">
          <cell r="C97" t="str">
            <v>Women 60%COTTON 16%POLYSTER 23%VISCOSE 1%ELASTANE</v>
          </cell>
          <cell r="D97" t="str">
            <v>DNM WVN PANT</v>
          </cell>
        </row>
        <row r="98">
          <cell r="A98" t="str">
            <v>23669-0033</v>
          </cell>
        </row>
        <row r="98">
          <cell r="C98" t="str">
            <v>Women 60%COTTON 16%POLYSTER 23%VISCOSE 1%ELASTANE</v>
          </cell>
          <cell r="D98" t="str">
            <v>DNM WVN PANT</v>
          </cell>
        </row>
        <row r="99">
          <cell r="A99" t="str">
            <v>23669-0034</v>
          </cell>
        </row>
        <row r="99">
          <cell r="C99" t="str">
            <v>83% COTTON 15% POLYSTER 2%ELASTANE</v>
          </cell>
          <cell r="D99" t="str">
            <v>NON-DENIM WMN</v>
          </cell>
        </row>
        <row r="100">
          <cell r="A100" t="str">
            <v>24692-0000</v>
          </cell>
          <cell r="B100" t="str">
            <v>IDS-8893</v>
          </cell>
          <cell r="C100" t="str">
            <v>69%COTTON 30%POLYSTER 1%ELASTANE</v>
          </cell>
          <cell r="D100" t="str">
            <v>SHORT</v>
          </cell>
        </row>
        <row r="101">
          <cell r="A101" t="str">
            <v>24694-0087</v>
          </cell>
        </row>
        <row r="101">
          <cell r="C101" t="str">
            <v>WOMEN 69% COTTON 30% POLYESTER</v>
          </cell>
          <cell r="D101" t="str">
            <v>1% ELASTANE WOVEN B</v>
          </cell>
        </row>
        <row r="102">
          <cell r="A102" t="str">
            <v>24694-0095</v>
          </cell>
        </row>
        <row r="102">
          <cell r="C102" t="str">
            <v>69%COTTON 30%POLYSTER 1%ELASTANE</v>
          </cell>
          <cell r="D102" t="str">
            <v>DENIM Women</v>
          </cell>
        </row>
        <row r="103">
          <cell r="A103" t="str">
            <v>24694-0096</v>
          </cell>
        </row>
        <row r="103">
          <cell r="C103" t="str">
            <v>69%COTTON 30%POLYSTER 1%ELASTANE</v>
          </cell>
          <cell r="D103" t="str">
            <v>DENIM Women</v>
          </cell>
        </row>
        <row r="104">
          <cell r="A104" t="str">
            <v>26872-0016</v>
          </cell>
        </row>
        <row r="104">
          <cell r="C104" t="str">
            <v>70%COTTON 30% HEMP</v>
          </cell>
          <cell r="D104" t="str">
            <v>DNM Women</v>
          </cell>
        </row>
        <row r="105">
          <cell r="A105" t="str">
            <v>26872-0017</v>
          </cell>
        </row>
        <row r="105">
          <cell r="C105" t="str">
            <v>70%COTTON 30% HEMP</v>
          </cell>
          <cell r="D105" t="str">
            <v>DNM Women</v>
          </cell>
        </row>
        <row r="106">
          <cell r="A106" t="str">
            <v>26986-0002</v>
          </cell>
        </row>
        <row r="106">
          <cell r="C106" t="str">
            <v>WMN 100CO DNM PANT</v>
          </cell>
        </row>
        <row r="107">
          <cell r="A107" t="str">
            <v>27508-0011</v>
          </cell>
        </row>
        <row r="107">
          <cell r="C107" t="str">
            <v>WOMEN 83% COTTON, 15% POLYESTE</v>
          </cell>
          <cell r="D107" t="str">
            <v>R, 2% ELASTANE DENIM</v>
          </cell>
        </row>
        <row r="108">
          <cell r="A108" t="str">
            <v>27508-0012</v>
          </cell>
        </row>
        <row r="108">
          <cell r="C108" t="str">
            <v>69%COTTON 30%POLYSTER 1%ELASTANE</v>
          </cell>
          <cell r="D108" t="str">
            <v>DENIM Women</v>
          </cell>
        </row>
        <row r="109">
          <cell r="A109" t="str">
            <v>27508-0013</v>
          </cell>
        </row>
        <row r="109">
          <cell r="C109" t="str">
            <v>WOMEN 69% COTTON 30% POLYESTER</v>
          </cell>
          <cell r="D109" t="str">
            <v>1% ELASTANE WOVEN B</v>
          </cell>
        </row>
        <row r="110">
          <cell r="A110" t="str">
            <v>27509-0012</v>
          </cell>
        </row>
        <row r="110">
          <cell r="C110" t="str">
            <v>WOMEN 83% COTTON, 15% POLYESTE</v>
          </cell>
          <cell r="D110" t="str">
            <v>R, 2% ELASTANE DENIM</v>
          </cell>
        </row>
        <row r="111">
          <cell r="A111" t="str">
            <v>27509-0017</v>
          </cell>
          <cell r="B111" t="str">
            <v>IDS-10755</v>
          </cell>
          <cell r="C111" t="str">
            <v>69%COTTON 30%POLYSTER 1%ELASTANE</v>
          </cell>
          <cell r="D111" t="str">
            <v>DENIM Women</v>
          </cell>
        </row>
        <row r="112">
          <cell r="A112" t="str">
            <v>28833-0770</v>
          </cell>
        </row>
        <row r="112">
          <cell r="C112" t="str">
            <v>MEN'S 100% COTTON WOVEN DENIM</v>
          </cell>
          <cell r="D112" t="str">
            <v>JEANS</v>
          </cell>
        </row>
        <row r="113">
          <cell r="A113" t="str">
            <v>28833-0772</v>
          </cell>
        </row>
        <row r="114">
          <cell r="A114" t="str">
            <v>28833-0972</v>
          </cell>
          <cell r="B114" t="str">
            <v>SA-414 (IDS-9563)</v>
          </cell>
        </row>
        <row r="115">
          <cell r="A115" t="str">
            <v>28833-0986</v>
          </cell>
          <cell r="B115" t="str">
            <v>SA-414 (IDS-9563)</v>
          </cell>
        </row>
        <row r="116">
          <cell r="A116" t="str">
            <v>29507-1149</v>
          </cell>
          <cell r="B116" t="str">
            <v>SA-414 (IDS-9563)</v>
          </cell>
        </row>
        <row r="117">
          <cell r="A117" t="str">
            <v>29507-1244</v>
          </cell>
        </row>
        <row r="118">
          <cell r="A118" t="str">
            <v>29507-1246</v>
          </cell>
        </row>
        <row r="119">
          <cell r="A119" t="str">
            <v>29507-1247</v>
          </cell>
        </row>
        <row r="120">
          <cell r="A120" t="str">
            <v>29507-1249</v>
          </cell>
        </row>
        <row r="121">
          <cell r="A121" t="str">
            <v>29507-1250</v>
          </cell>
        </row>
        <row r="122">
          <cell r="A122" t="str">
            <v>29507-1251</v>
          </cell>
          <cell r="B122" t="str">
            <v>FIN-Q-0173R - BRITISH KHAKI</v>
          </cell>
        </row>
        <row r="123">
          <cell r="A123" t="str">
            <v>29507-1252</v>
          </cell>
        </row>
        <row r="124">
          <cell r="A124" t="str">
            <v>29507-1253</v>
          </cell>
        </row>
        <row r="125">
          <cell r="A125" t="str">
            <v>29507-1255</v>
          </cell>
        </row>
        <row r="126">
          <cell r="A126" t="str">
            <v>29507-1256</v>
          </cell>
        </row>
        <row r="127">
          <cell r="A127" t="str">
            <v>29965-0058</v>
          </cell>
        </row>
        <row r="127">
          <cell r="C127" t="str">
            <v>MID LENGTH SHORT UPDATE</v>
          </cell>
        </row>
        <row r="128">
          <cell r="A128" t="str">
            <v>29965-0070</v>
          </cell>
        </row>
        <row r="128">
          <cell r="C128" t="str">
            <v>Women 60%COTTON 16%POLYSTER 23%VISCOSE 1%ELASTANE</v>
          </cell>
          <cell r="D128" t="str">
            <v>DNM WVN PANT</v>
          </cell>
        </row>
        <row r="129">
          <cell r="A129" t="str">
            <v>29965-0082</v>
          </cell>
        </row>
        <row r="129">
          <cell r="C129" t="str">
            <v>WOMEN'S 83% COTTON, 15% POLYES</v>
          </cell>
          <cell r="D129" t="str">
            <v>TER, 2% ELASTANE WOV</v>
          </cell>
        </row>
        <row r="130">
          <cell r="A130" t="str">
            <v>29965-0083</v>
          </cell>
          <cell r="B130" t="str">
            <v>B1016B-8ZTSB3 (EV) ECO VERO</v>
          </cell>
          <cell r="C130" t="str">
            <v>Women 60%COTTON 16%POLYSTER 23%VISCOSE 1%ELASTANE</v>
          </cell>
          <cell r="D130" t="str">
            <v>DNM WVN PANT</v>
          </cell>
        </row>
        <row r="131">
          <cell r="A131" t="str">
            <v>29965-0084</v>
          </cell>
        </row>
        <row r="131">
          <cell r="C131" t="str">
            <v>Women 60%COTTON 16%POLYSTER 23%VISCOSE 1%ELASTANE</v>
          </cell>
          <cell r="D131" t="str">
            <v>DNM WVN PANT</v>
          </cell>
        </row>
        <row r="132">
          <cell r="A132" t="str">
            <v>29969-0030</v>
          </cell>
        </row>
        <row r="132">
          <cell r="C132" t="str">
            <v>Women 60%COTTON 16%POLYSTER 23%VISCOSE 1%ELASTANE</v>
          </cell>
          <cell r="D132" t="str">
            <v>DNM WVN PANT</v>
          </cell>
        </row>
        <row r="133">
          <cell r="A133" t="str">
            <v>29969-0061</v>
          </cell>
          <cell r="B133" t="str">
            <v>B1016B-8ZTSB3 (EV) ECO VERO</v>
          </cell>
          <cell r="C133" t="str">
            <v>Women 60%COTTON 16%POLYSTER 23%VISCOSE 1%ELASTANE</v>
          </cell>
          <cell r="D133" t="str">
            <v>DNM WVN PANT</v>
          </cell>
        </row>
        <row r="134">
          <cell r="A134" t="str">
            <v>29969-0063</v>
          </cell>
        </row>
        <row r="134">
          <cell r="C134" t="str">
            <v>Women 60%COTTON 16%POLYSTER 23%VISCOSE 1%ELASTANE</v>
          </cell>
          <cell r="D134" t="str">
            <v>DNM WVN PANT</v>
          </cell>
        </row>
        <row r="135">
          <cell r="A135" t="str">
            <v>29969-0065</v>
          </cell>
          <cell r="B135" t="str">
            <v>B1016B-8ZTSB3 (EV) ECO VERO</v>
          </cell>
          <cell r="C135" t="str">
            <v>Women 60%COTTON 16%POLYSTER 23%VISCOSE 1%ELASTANE</v>
          </cell>
          <cell r="D135" t="str">
            <v>DNM WVN PANT</v>
          </cell>
        </row>
        <row r="136">
          <cell r="A136" t="str">
            <v>29996-0002</v>
          </cell>
        </row>
        <row r="137">
          <cell r="A137" t="str">
            <v>30252-0271</v>
          </cell>
        </row>
        <row r="138">
          <cell r="A138" t="str">
            <v>30252-0272</v>
          </cell>
        </row>
        <row r="139">
          <cell r="A139" t="str">
            <v>30252-0273</v>
          </cell>
        </row>
        <row r="140">
          <cell r="A140" t="str">
            <v>30252-0274</v>
          </cell>
        </row>
        <row r="141">
          <cell r="A141" t="str">
            <v>30252-0275</v>
          </cell>
        </row>
        <row r="142">
          <cell r="A142" t="str">
            <v>30252-0276</v>
          </cell>
        </row>
        <row r="143">
          <cell r="A143" t="str">
            <v>30252-0277</v>
          </cell>
        </row>
        <row r="144">
          <cell r="A144" t="str">
            <v>32897-0032</v>
          </cell>
        </row>
        <row r="145">
          <cell r="A145" t="str">
            <v>32898-0078</v>
          </cell>
        </row>
        <row r="145">
          <cell r="C145" t="str">
            <v>WOMEN 80% COTTON 18% POLYESTER</v>
          </cell>
          <cell r="D145" t="str">
            <v>2% ELASTANE WOVEN P</v>
          </cell>
        </row>
        <row r="146">
          <cell r="A146" t="str">
            <v>32903-0078</v>
          </cell>
        </row>
        <row r="146">
          <cell r="C146" t="str">
            <v>WOMEN 80% COTTON, 18% POLYESTE</v>
          </cell>
          <cell r="D146" t="str">
            <v>R, 2% ELASTANE DENIM</v>
          </cell>
        </row>
        <row r="147">
          <cell r="A147" t="str">
            <v>33396-0289</v>
          </cell>
        </row>
        <row r="148">
          <cell r="A148" t="str">
            <v>33396-0295</v>
          </cell>
        </row>
        <row r="149">
          <cell r="A149" t="str">
            <v>33396-0296</v>
          </cell>
        </row>
        <row r="150">
          <cell r="A150" t="str">
            <v>33396-0316</v>
          </cell>
        </row>
        <row r="151">
          <cell r="A151" t="str">
            <v>33396-0319</v>
          </cell>
        </row>
        <row r="152">
          <cell r="A152" t="str">
            <v>34395-0022</v>
          </cell>
        </row>
        <row r="152">
          <cell r="C152" t="str">
            <v>69%COTTON 30%POLYSTER 1%ELASTANE</v>
          </cell>
          <cell r="D152" t="str">
            <v>DENIM Women</v>
          </cell>
        </row>
        <row r="153">
          <cell r="A153" t="str">
            <v>34395-0023</v>
          </cell>
        </row>
        <row r="153">
          <cell r="C153" t="str">
            <v>69%COTTON 30%POLYSTER 1%ELASTANE</v>
          </cell>
          <cell r="D153" t="str">
            <v>DENIM Women</v>
          </cell>
        </row>
        <row r="154">
          <cell r="A154" t="str">
            <v>34396-0024</v>
          </cell>
        </row>
        <row r="154">
          <cell r="C154" t="str">
            <v>PLUS 9 BERMUDA SHORTS</v>
          </cell>
        </row>
        <row r="155">
          <cell r="A155" t="str">
            <v>34396-0025</v>
          </cell>
        </row>
        <row r="155">
          <cell r="C155" t="str">
            <v>PLUS 9 BERMUDA SHORTS</v>
          </cell>
        </row>
        <row r="156">
          <cell r="A156" t="str">
            <v>36255-0000</v>
          </cell>
          <cell r="B156" t="str">
            <v>IDS-7488 (4033 BLACK)</v>
          </cell>
          <cell r="C156" t="str">
            <v>78%COTTON 21%POLYSTER 1%ELASTANE</v>
          </cell>
          <cell r="D156" t="str">
            <v>DNM Women</v>
          </cell>
        </row>
        <row r="157">
          <cell r="A157" t="str">
            <v>36738-0087</v>
          </cell>
        </row>
        <row r="157">
          <cell r="C157" t="str">
            <v>WOMEN 69%CTTN 30%POLY 1%ELAS W</v>
          </cell>
          <cell r="D157" t="str">
            <v>OVEN BLUE DENIM PANT</v>
          </cell>
        </row>
        <row r="158">
          <cell r="A158" t="str">
            <v>36738-0093</v>
          </cell>
        </row>
        <row r="158">
          <cell r="C158" t="str">
            <v>WOMEN'S 87% COTTON/12% POLYEST</v>
          </cell>
          <cell r="D158" t="str">
            <v>ER/1% ELASTANE WOVEN</v>
          </cell>
        </row>
        <row r="159">
          <cell r="A159" t="str">
            <v>36738-0094</v>
          </cell>
        </row>
        <row r="159">
          <cell r="C159" t="str">
            <v>WOMEN'S 87% COTTON/12% POLYEST</v>
          </cell>
          <cell r="D159" t="str">
            <v>ER/1% ELASTANE WOVEN</v>
          </cell>
        </row>
        <row r="160">
          <cell r="A160" t="str">
            <v>36756-0005</v>
          </cell>
        </row>
        <row r="160">
          <cell r="C160" t="str">
            <v>WMN 85CO12PL3EA DNM PANT</v>
          </cell>
        </row>
        <row r="161">
          <cell r="A161" t="str">
            <v>36758-0016</v>
          </cell>
        </row>
        <row r="161">
          <cell r="C161" t="str">
            <v>GIRLS 74% COTTON 23% POLYESTER</v>
          </cell>
          <cell r="D161" t="str">
            <v>3% ELASTANE OTHER W</v>
          </cell>
        </row>
        <row r="162">
          <cell r="A162" t="str">
            <v>36758-0070</v>
          </cell>
        </row>
        <row r="162">
          <cell r="C162" t="str">
            <v>GIRLS 69%CTTN 30%POLY 1%ELAS W</v>
          </cell>
          <cell r="D162" t="str">
            <v>OVEN BLUE DENIM PANT</v>
          </cell>
        </row>
        <row r="163">
          <cell r="A163" t="str">
            <v>36758-0075</v>
          </cell>
        </row>
        <row r="163">
          <cell r="C163" t="str">
            <v>69%COTTON 30%POLYSTER 1%ELASTANE</v>
          </cell>
          <cell r="D163" t="str">
            <v>DENIM Women</v>
          </cell>
        </row>
        <row r="164">
          <cell r="A164" t="str">
            <v>36788-0001</v>
          </cell>
        </row>
        <row r="164">
          <cell r="C164" t="str">
            <v>70%COTTON 29%POLYSTER 1%ELASTANE</v>
          </cell>
          <cell r="D164" t="str">
            <v>DNM BOYS</v>
          </cell>
        </row>
        <row r="165">
          <cell r="A165" t="str">
            <v>36788-0013</v>
          </cell>
        </row>
        <row r="165">
          <cell r="C165" t="str">
            <v>MEN 66% COTTON, 33% POLYESTER,</v>
          </cell>
          <cell r="D165" t="str">
            <v>1% ELASTANE DENIM P</v>
          </cell>
        </row>
        <row r="166">
          <cell r="A166" t="str">
            <v>38264-0009</v>
          </cell>
        </row>
        <row r="166">
          <cell r="C166" t="str">
            <v>WOMEN 69% COTTON 30% POLYESTER</v>
          </cell>
          <cell r="D166" t="str">
            <v>1% ELASTANE WOVEN S</v>
          </cell>
        </row>
        <row r="167">
          <cell r="A167" t="str">
            <v>38264-0016</v>
          </cell>
        </row>
        <row r="167">
          <cell r="C167" t="str">
            <v>69%COTTON 30%POLYSTER 1%ELASTANE</v>
          </cell>
          <cell r="D167" t="str">
            <v>DENIM Women</v>
          </cell>
        </row>
        <row r="168">
          <cell r="A168" t="str">
            <v>38264-0017</v>
          </cell>
        </row>
        <row r="168">
          <cell r="C168" t="str">
            <v>69%COTTON 30%POLYSTER 1%ELASTANE</v>
          </cell>
          <cell r="D168" t="str">
            <v>DENIM Women</v>
          </cell>
        </row>
        <row r="169">
          <cell r="A169" t="str">
            <v>38298-0015</v>
          </cell>
        </row>
        <row r="169">
          <cell r="C169" t="str">
            <v>WOMEN 69% COTTON 30% POLYESTER</v>
          </cell>
          <cell r="D169" t="str">
            <v>1% ELASTANE WOVEN P</v>
          </cell>
        </row>
        <row r="170">
          <cell r="A170" t="str">
            <v>38298-0017</v>
          </cell>
        </row>
        <row r="170">
          <cell r="C170" t="str">
            <v>WOMEN 69%CTTN 30%POLY 1%ELAS W</v>
          </cell>
          <cell r="D170" t="str">
            <v>OVEN BLUE DENIM PANT</v>
          </cell>
        </row>
        <row r="171">
          <cell r="A171" t="str">
            <v>38298-0024</v>
          </cell>
        </row>
        <row r="171">
          <cell r="C171" t="str">
            <v>WOMEN 69%CTTN 30%POLY 1%ELAS W</v>
          </cell>
          <cell r="D171" t="str">
            <v>OVEN BLUE DENIM PANT</v>
          </cell>
        </row>
        <row r="172">
          <cell r="A172" t="str">
            <v>38298-0027</v>
          </cell>
        </row>
        <row r="172">
          <cell r="C172" t="str">
            <v>WOMEN 69% COTTON 30% POLYESTER</v>
          </cell>
          <cell r="D172" t="str">
            <v>1% ELASTANE WOVEN P</v>
          </cell>
        </row>
        <row r="173">
          <cell r="A173" t="str">
            <v>38298-0028</v>
          </cell>
        </row>
        <row r="173">
          <cell r="C173" t="str">
            <v>69%COTTON 30%POLYSTER 1%ELASTANE</v>
          </cell>
          <cell r="D173" t="str">
            <v>DENIM Women</v>
          </cell>
        </row>
        <row r="174">
          <cell r="A174" t="str">
            <v>39250-0070</v>
          </cell>
        </row>
        <row r="174">
          <cell r="C174" t="str">
            <v>Women 60%COTTON 16%POLYSTER 23%VISCOSE 1%ELASTANE</v>
          </cell>
          <cell r="D174" t="str">
            <v>DNM WVN PANT</v>
          </cell>
        </row>
        <row r="175">
          <cell r="A175" t="str">
            <v>39250-0071</v>
          </cell>
        </row>
        <row r="175">
          <cell r="C175" t="str">
            <v>Women 60%COTTON 16%POLYSTER 23%VISCOSE 1%ELASTANE</v>
          </cell>
          <cell r="D175" t="str">
            <v>DNM WVN PANT</v>
          </cell>
        </row>
        <row r="176">
          <cell r="A176" t="str">
            <v>39252-0037</v>
          </cell>
        </row>
        <row r="176">
          <cell r="C176" t="str">
            <v>Women 60%COTTON 16%POLYSTER 23%VISCOSE 1%ELASTANE</v>
          </cell>
          <cell r="D176" t="str">
            <v>DNM WVN PANT</v>
          </cell>
        </row>
        <row r="177">
          <cell r="A177" t="str">
            <v>39451-0009</v>
          </cell>
        </row>
        <row r="177">
          <cell r="C177" t="str">
            <v>70%COTTON 30% HEMP</v>
          </cell>
          <cell r="D177" t="str">
            <v>DNM Women</v>
          </cell>
        </row>
        <row r="178">
          <cell r="A178" t="str">
            <v>47659-0009</v>
          </cell>
        </row>
        <row r="178">
          <cell r="C178" t="str">
            <v>70%COTTON 29%POLYSTER 1%ELASTANE</v>
          </cell>
          <cell r="D178" t="str">
            <v>DNM BOYS</v>
          </cell>
        </row>
        <row r="179">
          <cell r="A179" t="str">
            <v>47659-0029</v>
          </cell>
        </row>
        <row r="179">
          <cell r="C179" t="str">
            <v>70%COTTON 29%POLYSTER 1%ELASTANE</v>
          </cell>
          <cell r="D179" t="str">
            <v>DNM BOYS</v>
          </cell>
        </row>
        <row r="180">
          <cell r="A180" t="str">
            <v>47797-0001</v>
          </cell>
        </row>
        <row r="180">
          <cell r="C180" t="str">
            <v>70%COTTON 29%POLYSTER 1%ELASTANE</v>
          </cell>
          <cell r="D180" t="str">
            <v>DNM BOYS</v>
          </cell>
        </row>
        <row r="181">
          <cell r="A181" t="str">
            <v>47797-0004</v>
          </cell>
        </row>
        <row r="181">
          <cell r="C181" t="str">
            <v>70%COTTON 29%POLYSTER 1%ELASTANE</v>
          </cell>
          <cell r="D181" t="str">
            <v>DNM BOYS</v>
          </cell>
        </row>
        <row r="182">
          <cell r="A182" t="str">
            <v>47976-0001</v>
          </cell>
        </row>
        <row r="182">
          <cell r="C182" t="str">
            <v>83%COTTON 15.5%POLYSTER 1.5%ELASTANE</v>
          </cell>
          <cell r="D182" t="str">
            <v>N PANT</v>
          </cell>
        </row>
        <row r="183">
          <cell r="A183" t="str">
            <v>47976-0017</v>
          </cell>
        </row>
        <row r="183">
          <cell r="C183" t="str">
            <v>BOYS 66%CTTN 33%POLY 1%ELAS WO</v>
          </cell>
          <cell r="D183" t="str">
            <v>VEN BLUE DENIM PANT</v>
          </cell>
        </row>
        <row r="184">
          <cell r="A184" t="str">
            <v>47976-0018</v>
          </cell>
        </row>
        <row r="184">
          <cell r="C184" t="str">
            <v>BOYS 69%CTTN 30%POLY 1%ELAS WO</v>
          </cell>
          <cell r="D184" t="str">
            <v>VEN BLUE DENIM PANT</v>
          </cell>
        </row>
        <row r="185">
          <cell r="A185" t="str">
            <v>52069-0015</v>
          </cell>
        </row>
        <row r="185">
          <cell r="C185" t="str">
            <v>BOYS 66%CTTN 33%POLY 1%ELAS WO</v>
          </cell>
          <cell r="D185" t="str">
            <v>VEN BLUE DENIM PANT</v>
          </cell>
        </row>
        <row r="186">
          <cell r="A186" t="str">
            <v>52069-0017</v>
          </cell>
        </row>
        <row r="186">
          <cell r="C186" t="str">
            <v>BOYS 83%CTTN 15.5%POLY 1.5%ELA</v>
          </cell>
          <cell r="D186" t="str">
            <v>S WOVEN BLUE DENIM P</v>
          </cell>
        </row>
        <row r="187">
          <cell r="A187" t="str">
            <v>52797-0022</v>
          </cell>
          <cell r="B187" t="str">
            <v>NDL-4144-M-62 (HIGH STRETCH BLACK)</v>
          </cell>
          <cell r="C187" t="str">
            <v>WOMEN 65% COTTON, 33% POLYESTE</v>
          </cell>
          <cell r="D187" t="str">
            <v>R, 2% ELASTANE OTHER</v>
          </cell>
        </row>
        <row r="188">
          <cell r="A188" t="str">
            <v>52797-0024</v>
          </cell>
          <cell r="B188" t="str">
            <v>NDL453044 -- FLX SHADE</v>
          </cell>
          <cell r="C188" t="str">
            <v>85%COTTON 12%POLYSTER 3%ELASTANE</v>
          </cell>
          <cell r="D188" t="str">
            <v>DNM Women</v>
          </cell>
        </row>
        <row r="189">
          <cell r="A189" t="str">
            <v>52797-0134</v>
          </cell>
        </row>
        <row r="189">
          <cell r="C189" t="str">
            <v>WOMEN 85% COTTON, 12% POLYESTE</v>
          </cell>
          <cell r="D189" t="str">
            <v>R, 3% ELASTANE DENIM</v>
          </cell>
        </row>
        <row r="190">
          <cell r="A190" t="str">
            <v>52797-0196</v>
          </cell>
        </row>
        <row r="190">
          <cell r="C190" t="str">
            <v>WOMEN 85% COTTON, 12% POLYESTE</v>
          </cell>
          <cell r="D190" t="str">
            <v>R, 3% ELASTANE DENIM</v>
          </cell>
        </row>
        <row r="191">
          <cell r="A191" t="str">
            <v>52797-0288</v>
          </cell>
        </row>
        <row r="191">
          <cell r="C191" t="str">
            <v>85%COTTON 12%POLYSTER 3%ELASTANE</v>
          </cell>
          <cell r="D191" t="str">
            <v>DNM Women</v>
          </cell>
        </row>
        <row r="192">
          <cell r="A192" t="str">
            <v>52797-0293</v>
          </cell>
        </row>
        <row r="192">
          <cell r="C192" t="str">
            <v>85%COTTON 12%POLYSTER 3%ELASTANE</v>
          </cell>
          <cell r="D192" t="str">
            <v>DNM Women</v>
          </cell>
        </row>
        <row r="193">
          <cell r="A193" t="str">
            <v>52797-0294</v>
          </cell>
        </row>
        <row r="193">
          <cell r="C193" t="str">
            <v>78%COTTON 21%POLYSTER 1%ELASTANE</v>
          </cell>
          <cell r="D193" t="str">
            <v>DNM Women</v>
          </cell>
        </row>
        <row r="194">
          <cell r="A194" t="str">
            <v>52797-0309</v>
          </cell>
        </row>
        <row r="194">
          <cell r="C194" t="str">
            <v>64%COTTON 34%POLYSTER 2%ELASTANE</v>
          </cell>
          <cell r="D194" t="str">
            <v>DNM Women</v>
          </cell>
        </row>
        <row r="195">
          <cell r="A195" t="str">
            <v>52797-0310</v>
          </cell>
        </row>
        <row r="195">
          <cell r="C195" t="str">
            <v>85%COTTON 12%POLYSTER 3%ELASTANE</v>
          </cell>
          <cell r="D195" t="str">
            <v>DNM Women</v>
          </cell>
        </row>
        <row r="196">
          <cell r="A196" t="str">
            <v>52797-0312</v>
          </cell>
        </row>
        <row r="196">
          <cell r="C196" t="str">
            <v>85%COTTON 12%POLYSTER 3%ELASTANE</v>
          </cell>
          <cell r="D196" t="str">
            <v>DNM Women</v>
          </cell>
        </row>
        <row r="197">
          <cell r="A197" t="str">
            <v>52797-0320</v>
          </cell>
        </row>
        <row r="197">
          <cell r="C197" t="str">
            <v>85%COTTON 12%POLYSTER 3%ELASTANE</v>
          </cell>
          <cell r="D197" t="str">
            <v>DNM Women</v>
          </cell>
        </row>
        <row r="198">
          <cell r="A198" t="str">
            <v>54745-0055</v>
          </cell>
        </row>
        <row r="198">
          <cell r="C198" t="str">
            <v>WOMEN 85% COTTON 13.5% POLYEST</v>
          </cell>
          <cell r="D198" t="str">
            <v>ER 1.5% ELASTANE WOV</v>
          </cell>
        </row>
        <row r="199">
          <cell r="A199" t="str">
            <v>54969-0018</v>
          </cell>
        </row>
        <row r="200">
          <cell r="A200" t="str">
            <v>56041-0064</v>
          </cell>
        </row>
        <row r="201">
          <cell r="A201" t="str">
            <v>56041-0065</v>
          </cell>
        </row>
        <row r="202">
          <cell r="A202" t="str">
            <v>56041-0090</v>
          </cell>
          <cell r="B202" t="str">
            <v>NDL-4144-M-62 (HIGH STRETCH BLACK)</v>
          </cell>
          <cell r="C202" t="str">
            <v>WMN 65CO33PL2EA DNM PANT</v>
          </cell>
        </row>
        <row r="203">
          <cell r="A203" t="str">
            <v>56041-0093</v>
          </cell>
        </row>
        <row r="203">
          <cell r="C203" t="str">
            <v>85%COTTON 12%POLYSTER 3%ELASTANE</v>
          </cell>
          <cell r="D203" t="str">
            <v>DNM Women</v>
          </cell>
        </row>
        <row r="204">
          <cell r="A204" t="str">
            <v>56041-0107</v>
          </cell>
        </row>
        <row r="204">
          <cell r="C204" t="str">
            <v>WMN 85CO12PL3EA DNM PANT</v>
          </cell>
        </row>
        <row r="205">
          <cell r="A205" t="str">
            <v>56041-0109</v>
          </cell>
        </row>
        <row r="205">
          <cell r="C205" t="str">
            <v>85%COTTON 12%POLYSTER 3%ELASTANE</v>
          </cell>
          <cell r="D205" t="str">
            <v>DNM Women</v>
          </cell>
        </row>
        <row r="206">
          <cell r="A206" t="str">
            <v>56323-0041</v>
          </cell>
        </row>
        <row r="207">
          <cell r="A207" t="str">
            <v>56323-0042</v>
          </cell>
        </row>
        <row r="208">
          <cell r="A208" t="str">
            <v>56323-0043</v>
          </cell>
        </row>
        <row r="209">
          <cell r="A209" t="str">
            <v>56458-0003</v>
          </cell>
        </row>
        <row r="209">
          <cell r="C209" t="str">
            <v>WOMEN 69% COTTON 30% POLYESTER</v>
          </cell>
          <cell r="D209" t="str">
            <v>1% ELASTANE WOVEN P</v>
          </cell>
        </row>
        <row r="210">
          <cell r="A210" t="str">
            <v>56459-0014</v>
          </cell>
        </row>
        <row r="210">
          <cell r="C210" t="str">
            <v>WOMEN 80%CTTN 18%POLY 2%ELAS W</v>
          </cell>
          <cell r="D210" t="str">
            <v>OVEN BLUE DENIM PANT</v>
          </cell>
        </row>
        <row r="211">
          <cell r="A211" t="str">
            <v>56468-0003</v>
          </cell>
        </row>
        <row r="211">
          <cell r="C211" t="str">
            <v>WOMEN 98%COTTON 2%ELAS WOVEN D</v>
          </cell>
          <cell r="D211" t="str">
            <v>ENIM SHORTS</v>
          </cell>
        </row>
        <row r="212">
          <cell r="A212" t="str">
            <v>56499-0009</v>
          </cell>
        </row>
        <row r="212">
          <cell r="C212" t="str">
            <v>WOMEN 87%CTTN 12%POLY 1%ELAS W</v>
          </cell>
          <cell r="D212" t="str">
            <v>OVEN BLUE DENIM PANT</v>
          </cell>
        </row>
        <row r="213">
          <cell r="A213" t="str">
            <v>56788-0014</v>
          </cell>
        </row>
        <row r="213">
          <cell r="C213" t="str">
            <v>BOYS 83%CTTN 15.5%POLY 1.5%ELA</v>
          </cell>
          <cell r="D213" t="str">
            <v>S WOVEN BLUE DENIM P</v>
          </cell>
        </row>
        <row r="214">
          <cell r="A214" t="str">
            <v>56788-0015</v>
          </cell>
        </row>
        <row r="214">
          <cell r="C214" t="str">
            <v>BOYS 70%CTTN 29%POLY 1%ELAS WO</v>
          </cell>
          <cell r="D214" t="str">
            <v>VEN BLUE DENIM PANT</v>
          </cell>
        </row>
        <row r="215">
          <cell r="A215" t="str">
            <v>56788-0016</v>
          </cell>
        </row>
        <row r="215">
          <cell r="C215" t="str">
            <v>BOYS 70%CTTN 29%POLY 1%ELAS WO</v>
          </cell>
          <cell r="D215" t="str">
            <v>VEN BLUE DENIM PANT</v>
          </cell>
        </row>
        <row r="216">
          <cell r="A216" t="str">
            <v>56971-0020</v>
          </cell>
        </row>
        <row r="216">
          <cell r="C216" t="str">
            <v>WOMEN'S 66% COTTON, 33% POLYES</v>
          </cell>
          <cell r="D216" t="str">
            <v>TER, 1% ELASTANE WOV</v>
          </cell>
        </row>
        <row r="217">
          <cell r="A217" t="str">
            <v>57456-0000</v>
          </cell>
        </row>
        <row r="217">
          <cell r="C217" t="str">
            <v>MEN 70% COTTON, 29% POLYESTER,</v>
          </cell>
          <cell r="D217" t="str">
            <v>1% ELASTANE DENIM P</v>
          </cell>
        </row>
        <row r="218">
          <cell r="A218" t="str">
            <v>57456-0001</v>
          </cell>
        </row>
        <row r="218">
          <cell r="C218" t="str">
            <v>70%COTTON 29%POLYSTER 1%ELASTANE</v>
          </cell>
          <cell r="D218" t="str">
            <v>DNM BOYS</v>
          </cell>
        </row>
        <row r="219">
          <cell r="A219" t="str">
            <v>57462-0001</v>
          </cell>
        </row>
        <row r="220">
          <cell r="A220" t="str">
            <v>57462-0002</v>
          </cell>
        </row>
        <row r="221">
          <cell r="A221" t="str">
            <v>57474-0005</v>
          </cell>
        </row>
        <row r="221">
          <cell r="C221" t="str">
            <v>WOMEN'S 87% COTTON/12% POLYEST</v>
          </cell>
          <cell r="D221" t="str">
            <v>ER/1% ELASTANE WOVEN</v>
          </cell>
        </row>
        <row r="222">
          <cell r="A222" t="str">
            <v>57474-0006</v>
          </cell>
        </row>
        <row r="222">
          <cell r="C222" t="str">
            <v>WOMEN'S 87% COTTON/12% POLYEST</v>
          </cell>
          <cell r="D222" t="str">
            <v>ER/1% ELASTANE WOVEN</v>
          </cell>
        </row>
        <row r="223">
          <cell r="A223" t="str">
            <v>57474-0008</v>
          </cell>
        </row>
        <row r="223">
          <cell r="C223" t="str">
            <v>WOMEN'S 87% COTTON/12% POLYEST</v>
          </cell>
          <cell r="D223" t="str">
            <v>ER/1% ELASTANE WOVEN</v>
          </cell>
        </row>
        <row r="224">
          <cell r="A224" t="str">
            <v>57750-0045</v>
          </cell>
        </row>
        <row r="224">
          <cell r="C224" t="str">
            <v>WOMEN 85% COTTON/12% POLYESTER</v>
          </cell>
          <cell r="D224" t="str">
            <v>/3% ELASTANE DENIM P</v>
          </cell>
        </row>
        <row r="225">
          <cell r="A225" t="str">
            <v>57750-0067</v>
          </cell>
        </row>
        <row r="225">
          <cell r="C225" t="str">
            <v>WOMENS 85% COTTON/12% POLYESTE</v>
          </cell>
          <cell r="D225" t="str">
            <v>R/3% ELASTANE BLUE D</v>
          </cell>
        </row>
        <row r="226">
          <cell r="A226" t="str">
            <v>58575-0165</v>
          </cell>
        </row>
        <row r="226">
          <cell r="C226" t="str">
            <v>WOMENS 85CTN12POLY3ELAS DENIM</v>
          </cell>
          <cell r="D226" t="str">
            <v>WOVEN PANT</v>
          </cell>
        </row>
        <row r="227">
          <cell r="A227" t="str">
            <v>58575-0185</v>
          </cell>
        </row>
        <row r="227">
          <cell r="C227" t="str">
            <v>WOMEN 85% COTTON 12% POLYESTER</v>
          </cell>
          <cell r="D227" t="str">
            <v>3% ELASTANE DENIM P</v>
          </cell>
        </row>
        <row r="228">
          <cell r="A228" t="str">
            <v>58575-0211</v>
          </cell>
        </row>
        <row r="228">
          <cell r="C228" t="str">
            <v>WOMEN 70% COTTON, 20% POLYESTE</v>
          </cell>
          <cell r="D228" t="str">
            <v>R, 8% VISCOSE, 2% EL</v>
          </cell>
        </row>
        <row r="229">
          <cell r="A229" t="str">
            <v>59188-0029</v>
          </cell>
        </row>
        <row r="229">
          <cell r="C229" t="str">
            <v>MEN 66%CTTN 33%POLY 1%ELAS WOV</v>
          </cell>
          <cell r="D229" t="str">
            <v>EN BLUE DENIM PANT</v>
          </cell>
        </row>
        <row r="230">
          <cell r="A230" t="str">
            <v>59188-0030</v>
          </cell>
        </row>
        <row r="230">
          <cell r="C230" t="str">
            <v>MEN 66%CTTN 33%POLY 1%ELAS WOV</v>
          </cell>
          <cell r="D230" t="str">
            <v>EN BLUE DENIM PANT</v>
          </cell>
        </row>
        <row r="231">
          <cell r="A231" t="str">
            <v>59188-0031</v>
          </cell>
        </row>
        <row r="231">
          <cell r="C231" t="str">
            <v>MEN 83%CTTN 15.5%POLY 1.5%ELAS</v>
          </cell>
          <cell r="D231" t="str">
            <v>WOVEN BLUE DENIM PA</v>
          </cell>
        </row>
        <row r="232">
          <cell r="A232" t="str">
            <v>59257-0016</v>
          </cell>
        </row>
        <row r="232">
          <cell r="C232" t="str">
            <v>66%COTTON 33%POLYSTER 1%ELASTANE</v>
          </cell>
          <cell r="D232" t="str">
            <v>DNM GIRLS</v>
          </cell>
        </row>
        <row r="233">
          <cell r="A233" t="str">
            <v>59262-0005</v>
          </cell>
        </row>
        <row r="233">
          <cell r="C233" t="str">
            <v>BOYS 83% COTTON/15.5% POLYESTE</v>
          </cell>
          <cell r="D233" t="str">
            <v>R/1.5% ELASTANE WOVE</v>
          </cell>
        </row>
        <row r="234">
          <cell r="A234" t="str">
            <v>59262-0006</v>
          </cell>
        </row>
        <row r="234">
          <cell r="C234" t="str">
            <v>BOYS 87% COTTON/12% POLYESTER/</v>
          </cell>
          <cell r="D234" t="str">
            <v>1% ELASTANE WOVEN DE</v>
          </cell>
        </row>
        <row r="235">
          <cell r="A235" t="str">
            <v>59268-0007</v>
          </cell>
        </row>
        <row r="236">
          <cell r="A236" t="str">
            <v>59956-0005</v>
          </cell>
        </row>
        <row r="236">
          <cell r="C236" t="str">
            <v>WOMEN 98% COTTON, 2% ELASTANE</v>
          </cell>
          <cell r="D236" t="str">
            <v>WOVEN OTHER PANTS</v>
          </cell>
        </row>
        <row r="237">
          <cell r="A237" t="str">
            <v>59956-0006</v>
          </cell>
        </row>
        <row r="237">
          <cell r="C237" t="str">
            <v>WOMEN 69%CTTN 30%POLY 1%ELAS W</v>
          </cell>
          <cell r="D237" t="str">
            <v>OVEN BLUE DENIM PANT</v>
          </cell>
        </row>
        <row r="238">
          <cell r="A238" t="str">
            <v>59956-0007</v>
          </cell>
        </row>
        <row r="238">
          <cell r="C238" t="str">
            <v>WOMEN 69% COTTON/30% POLYESTER</v>
          </cell>
          <cell r="D238" t="str">
            <v>/1% ELASTANE OTHER W</v>
          </cell>
        </row>
        <row r="239">
          <cell r="A239" t="str">
            <v>59956-0008</v>
          </cell>
          <cell r="B239" t="str">
            <v>IDS-10755</v>
          </cell>
          <cell r="C239" t="str">
            <v>69%COTTON 30%POLYSTER 1%ELASTANE</v>
          </cell>
          <cell r="D239" t="str">
            <v>DENIM Women</v>
          </cell>
        </row>
        <row r="240">
          <cell r="A240" t="str">
            <v>59956-0009</v>
          </cell>
        </row>
        <row r="240">
          <cell r="C240" t="str">
            <v>WOMEN 69%CTTN 30%POLY 1%ELAS W</v>
          </cell>
          <cell r="D240" t="str">
            <v>OVEN BLUE DENIM PANT</v>
          </cell>
        </row>
        <row r="241">
          <cell r="A241" t="str">
            <v>67724-0001</v>
          </cell>
        </row>
        <row r="241">
          <cell r="C241" t="str">
            <v>WMN 81COTTON 17POLY 2EA DNM WV</v>
          </cell>
          <cell r="D241" t="str">
            <v>N PANT</v>
          </cell>
        </row>
        <row r="242">
          <cell r="A242" t="str">
            <v>72878-0025</v>
          </cell>
        </row>
        <row r="243">
          <cell r="A243" t="str">
            <v>72878-0026</v>
          </cell>
        </row>
        <row r="243">
          <cell r="C243" t="str">
            <v>WOMEN  65%COTTON,32%POLYESTER,</v>
          </cell>
          <cell r="D243" t="str">
            <v>3%ELASTANE WOVEN SHO</v>
          </cell>
        </row>
        <row r="244">
          <cell r="A244" t="str">
            <v>72878-0038</v>
          </cell>
        </row>
        <row r="244">
          <cell r="C244" t="str">
            <v>70%COTTON 20%POLYSTER 8%VISCOSE 2%ELASTANE</v>
          </cell>
          <cell r="D244" t="str">
            <v>DNM Women</v>
          </cell>
        </row>
        <row r="245">
          <cell r="A245" t="str">
            <v>73195-0000</v>
          </cell>
        </row>
        <row r="246">
          <cell r="A246" t="str">
            <v>73195-0003</v>
          </cell>
        </row>
        <row r="247">
          <cell r="A247" t="str">
            <v>74321-0038</v>
          </cell>
        </row>
        <row r="248">
          <cell r="A248" t="str">
            <v>74321-0040</v>
          </cell>
        </row>
        <row r="249">
          <cell r="A249" t="str">
            <v>74906-0019</v>
          </cell>
          <cell r="B249" t="str">
            <v>IDS-8893</v>
          </cell>
          <cell r="C249" t="str">
            <v>69%COTTON 30%POLYSTER 1%ELASTANE</v>
          </cell>
          <cell r="D249" t="str">
            <v>/2% ELASTANE DENIM P</v>
          </cell>
        </row>
        <row r="250">
          <cell r="A250" t="str">
            <v>74906-0020</v>
          </cell>
          <cell r="B250" t="str">
            <v>IDS-8893</v>
          </cell>
          <cell r="C250" t="str">
            <v>69%COTTON 30%POLYSTER 1%ELASTANE</v>
          </cell>
          <cell r="D250" t="str">
            <v>/2% ELASTANE DENIM P</v>
          </cell>
        </row>
        <row r="251">
          <cell r="A251" t="str">
            <v>74906-0026</v>
          </cell>
        </row>
        <row r="252">
          <cell r="A252" t="str">
            <v>76198-0034</v>
          </cell>
        </row>
        <row r="253">
          <cell r="A253" t="str">
            <v>81601-0005</v>
          </cell>
        </row>
        <row r="254">
          <cell r="A254" t="str">
            <v>81601-0006</v>
          </cell>
        </row>
        <row r="255">
          <cell r="A255" t="str">
            <v>81601-0007</v>
          </cell>
        </row>
        <row r="256">
          <cell r="A256" t="str">
            <v>81601-0008</v>
          </cell>
        </row>
        <row r="257">
          <cell r="A257" t="str">
            <v>81613-0000</v>
          </cell>
        </row>
        <row r="257">
          <cell r="C257" t="str">
            <v>70%COTTON 29%POLYSTER 1%ELASTANE</v>
          </cell>
          <cell r="D257" t="str">
            <v>DNM BOYS</v>
          </cell>
        </row>
        <row r="258">
          <cell r="A258" t="str">
            <v>81613-0002</v>
          </cell>
        </row>
        <row r="258">
          <cell r="C258" t="str">
            <v>70%COTTON 29%POLYSTER 1%ELASTANE</v>
          </cell>
          <cell r="D258" t="str">
            <v>DNM BOYS</v>
          </cell>
        </row>
        <row r="259">
          <cell r="A259" t="str">
            <v>83368-0008</v>
          </cell>
          <cell r="B259" t="str">
            <v>IDS-7488 (4033 BLACK)</v>
          </cell>
          <cell r="C259" t="str">
            <v>78%COTTON 21%POLYSTER 1%ELASTANE</v>
          </cell>
          <cell r="D259" t="str">
            <v>DNM Women</v>
          </cell>
        </row>
        <row r="260">
          <cell r="A260" t="str">
            <v>84540-0001</v>
          </cell>
        </row>
        <row r="260">
          <cell r="C260" t="str">
            <v>WOMEN 69% COTTON 30% POLYESTER</v>
          </cell>
          <cell r="D260" t="str">
            <v>1% ELASTANE WOVEN B</v>
          </cell>
        </row>
        <row r="261">
          <cell r="A261" t="str">
            <v>84540-0024</v>
          </cell>
        </row>
        <row r="261">
          <cell r="C261" t="str">
            <v>69%COTTON 30%POLYSTER 1%ELASTANE</v>
          </cell>
          <cell r="D261" t="str">
            <v>DENIM Women</v>
          </cell>
        </row>
        <row r="262">
          <cell r="A262" t="str">
            <v>84540-0025</v>
          </cell>
        </row>
        <row r="262">
          <cell r="C262" t="str">
            <v>WOMEN 69% COTTON, 30% POLYESTE</v>
          </cell>
          <cell r="D262" t="str">
            <v>R, 1% ELASTANE DENIM</v>
          </cell>
        </row>
        <row r="263">
          <cell r="A263" t="str">
            <v>84540-0040</v>
          </cell>
        </row>
        <row r="263">
          <cell r="C263" t="str">
            <v>WOMEN 69%CTTN 30%POLY 1%ELAS W</v>
          </cell>
          <cell r="D263" t="str">
            <v>OVEN BLUE DENIM PANT</v>
          </cell>
        </row>
        <row r="264">
          <cell r="A264" t="str">
            <v>85226-0131</v>
          </cell>
          <cell r="B264" t="str">
            <v>KZ-1888 TRUE CHINO</v>
          </cell>
        </row>
        <row r="265">
          <cell r="A265" t="str">
            <v>85226-0132</v>
          </cell>
          <cell r="B265" t="str">
            <v>KZ-1888 NAVY BLAZER</v>
          </cell>
        </row>
        <row r="266">
          <cell r="A266" t="str">
            <v>85226-0134</v>
          </cell>
        </row>
        <row r="267">
          <cell r="A267" t="str">
            <v>85226-0135</v>
          </cell>
          <cell r="B267" t="str">
            <v>KZ-1888 CLOUD GRAY</v>
          </cell>
        </row>
        <row r="268">
          <cell r="A268" t="str">
            <v>85226-0144</v>
          </cell>
        </row>
        <row r="269">
          <cell r="A269" t="str">
            <v>85226-0145</v>
          </cell>
        </row>
        <row r="270">
          <cell r="A270" t="str">
            <v>85227-0091</v>
          </cell>
        </row>
        <row r="271">
          <cell r="A271" t="str">
            <v>85227-0092</v>
          </cell>
        </row>
        <row r="272">
          <cell r="A272" t="str">
            <v>85227-0093</v>
          </cell>
          <cell r="B272" t="str">
            <v>KZ-1888 MINERAL BLACK</v>
          </cell>
        </row>
        <row r="273">
          <cell r="A273" t="str">
            <v>85227-0095</v>
          </cell>
        </row>
        <row r="274">
          <cell r="A274" t="str">
            <v>85227-0096</v>
          </cell>
        </row>
        <row r="275">
          <cell r="A275" t="str">
            <v>85227-0097</v>
          </cell>
          <cell r="B275" t="str">
            <v>KZ-1888 CLOUD GRAY</v>
          </cell>
        </row>
        <row r="276">
          <cell r="A276" t="str">
            <v>86156-0008</v>
          </cell>
        </row>
        <row r="276">
          <cell r="C276" t="str">
            <v>WOMEN 74% COTTON/23% POLYESTER</v>
          </cell>
          <cell r="D276" t="str">
            <v>/3% ELASTANE WOVEN P</v>
          </cell>
        </row>
        <row r="277">
          <cell r="A277" t="str">
            <v>86378-0006</v>
          </cell>
        </row>
        <row r="277">
          <cell r="C277" t="str">
            <v>WOMEN 69%COTTON 30%POLY 1%ELAS</v>
          </cell>
          <cell r="D277" t="str">
            <v>WOVEN DENIM SHORTS</v>
          </cell>
        </row>
        <row r="278">
          <cell r="A278" t="str">
            <v>86378-0017</v>
          </cell>
        </row>
        <row r="278">
          <cell r="C278" t="str">
            <v>69%COTTON 30%POLYSTER 1%ELASTANE</v>
          </cell>
          <cell r="D278" t="str">
            <v>DENIM Women</v>
          </cell>
        </row>
        <row r="279">
          <cell r="A279" t="str">
            <v>86378-0018</v>
          </cell>
        </row>
        <row r="279">
          <cell r="C279" t="str">
            <v>69%COTTON 30%POLYSTER 1%ELASTANE</v>
          </cell>
          <cell r="D279" t="str">
            <v>DENIM Women</v>
          </cell>
        </row>
        <row r="280">
          <cell r="A280" t="str">
            <v>86796-0004</v>
          </cell>
        </row>
        <row r="280">
          <cell r="C280" t="str">
            <v>WOMENS 98% COTTON/2% ELASTANE</v>
          </cell>
          <cell r="D280" t="str">
            <v>DENIM JEANS</v>
          </cell>
        </row>
        <row r="281">
          <cell r="A281" t="str">
            <v>86796-0006</v>
          </cell>
        </row>
        <row r="281">
          <cell r="C281" t="str">
            <v>WOMEN 98%COTTON 2%ELAS WOVEN D</v>
          </cell>
          <cell r="D281" t="str">
            <v>ENIM PANT</v>
          </cell>
        </row>
        <row r="282">
          <cell r="A282" t="str">
            <v>86796-0008</v>
          </cell>
        </row>
        <row r="282">
          <cell r="C282" t="str">
            <v>WOMEN'S 87% COTTON, 12% POLYES</v>
          </cell>
          <cell r="D282" t="str">
            <v>TER, 1% ELASTANE WOV</v>
          </cell>
        </row>
        <row r="283">
          <cell r="A283" t="str">
            <v>86893-0010</v>
          </cell>
          <cell r="B283" t="str">
            <v>B1016B-8ZTSB3 (EV) ECO VERO</v>
          </cell>
          <cell r="C283" t="str">
            <v>Women 60%COTTON 16%POLYSTER 23%VISCOSE 1%ELASTANE</v>
          </cell>
          <cell r="D283" t="str">
            <v>DNM WVN PANT</v>
          </cell>
        </row>
        <row r="284">
          <cell r="A284" t="str">
            <v>87300-0014</v>
          </cell>
        </row>
        <row r="284">
          <cell r="C284" t="str">
            <v>BOY'S 66% COTTON/33% POLYESTER</v>
          </cell>
          <cell r="D284" t="str">
            <v>/1% ELASTANE WOVEN D</v>
          </cell>
        </row>
        <row r="285">
          <cell r="A285" t="str">
            <v>87300-0015</v>
          </cell>
        </row>
        <row r="285">
          <cell r="C285" t="str">
            <v>BOY'S 66% COTTON/33% POLYESTER</v>
          </cell>
          <cell r="D285" t="str">
            <v>/1% ELASTANE WOVEN D</v>
          </cell>
        </row>
        <row r="286">
          <cell r="A286" t="str">
            <v>87300-0016</v>
          </cell>
        </row>
        <row r="286">
          <cell r="C286" t="str">
            <v>BOYS 98% COTTON/2% ELASTANE WO</v>
          </cell>
          <cell r="D286" t="str">
            <v>VEN SHORTS</v>
          </cell>
        </row>
        <row r="287">
          <cell r="A287" t="str">
            <v>87300-0018</v>
          </cell>
        </row>
        <row r="287">
          <cell r="C287" t="str">
            <v>BOYS 83% COTTON/15.5% POLYESTE</v>
          </cell>
          <cell r="D287" t="str">
            <v>R/1.5% ELASTANE WOVE</v>
          </cell>
        </row>
        <row r="288">
          <cell r="A288" t="str">
            <v>87328-0011</v>
          </cell>
        </row>
        <row r="289">
          <cell r="A289" t="str">
            <v>87329-0010</v>
          </cell>
        </row>
        <row r="290">
          <cell r="A290" t="str">
            <v>94354-0025</v>
          </cell>
        </row>
        <row r="290">
          <cell r="C290" t="str">
            <v>WOMEN  79% COTTON, 19% POLYEST</v>
          </cell>
          <cell r="D290" t="str">
            <v>ER, 2% ELASTANE DENI</v>
          </cell>
        </row>
        <row r="291">
          <cell r="A291" t="str">
            <v>94354-0070</v>
          </cell>
        </row>
        <row r="291">
          <cell r="C291" t="str">
            <v>WOMEN 77% COTTON 21% POLYESTER</v>
          </cell>
          <cell r="D291" t="str">
            <v>2% ELASTANE DENIM P</v>
          </cell>
        </row>
        <row r="292">
          <cell r="A292" t="str">
            <v>94354-0096</v>
          </cell>
        </row>
        <row r="292">
          <cell r="C292" t="str">
            <v>69%COTTON 30%POLYSTER 1%ELASTANE</v>
          </cell>
          <cell r="D292" t="str">
            <v>DENIM Women</v>
          </cell>
        </row>
        <row r="293">
          <cell r="A293" t="str">
            <v>94354-0097</v>
          </cell>
        </row>
        <row r="293">
          <cell r="C293" t="str">
            <v>69%COTTON 30%POLYSTER 1%ELASTANE</v>
          </cell>
          <cell r="D293" t="str">
            <v>DENIM Women</v>
          </cell>
        </row>
        <row r="294">
          <cell r="A294" t="str">
            <v>94354-0100</v>
          </cell>
        </row>
        <row r="294">
          <cell r="C294" t="str">
            <v>69%COTTON 30%POLYSTER 1%ELASTANE</v>
          </cell>
          <cell r="D294" t="str">
            <v>DENIM Women</v>
          </cell>
        </row>
        <row r="295">
          <cell r="A295" t="str">
            <v>94364-0016</v>
          </cell>
        </row>
        <row r="295">
          <cell r="C295" t="str">
            <v>WOMEN'S WOVEN BLUE DENIM TROUS</v>
          </cell>
          <cell r="D295" t="str">
            <v>ERS 83% COTTON 15% P</v>
          </cell>
        </row>
        <row r="296">
          <cell r="A296" t="str">
            <v>94364-0020</v>
          </cell>
        </row>
        <row r="296">
          <cell r="C296" t="str">
            <v>WOMEN 69% COTTON, 30% POLYESTE</v>
          </cell>
          <cell r="D296" t="str">
            <v>R, 1% ELASTANE DENIM</v>
          </cell>
        </row>
        <row r="297">
          <cell r="A297" t="str">
            <v>94364-0021</v>
          </cell>
        </row>
        <row r="297">
          <cell r="C297" t="str">
            <v>69%COTTON 30%POLYSTER 1%ELASTANE</v>
          </cell>
          <cell r="D297" t="str">
            <v>DENIM Women</v>
          </cell>
        </row>
        <row r="298">
          <cell r="A298" t="str">
            <v>94364-0022</v>
          </cell>
        </row>
        <row r="298">
          <cell r="C298" t="str">
            <v>WOMEN 69% COTTON, 30% POLYESTE</v>
          </cell>
          <cell r="D298" t="str">
            <v>R, 1% ELASTANE DENIM</v>
          </cell>
        </row>
        <row r="299">
          <cell r="A299" t="str">
            <v>94364-0054</v>
          </cell>
        </row>
        <row r="299">
          <cell r="C299" t="str">
            <v>69%COTTON 30%POLYSTER 1%ELASTANE</v>
          </cell>
          <cell r="D299" t="str">
            <v>DENIM Women</v>
          </cell>
        </row>
        <row r="300">
          <cell r="A300" t="str">
            <v>94451-0022</v>
          </cell>
          <cell r="B300" t="str">
            <v>KSF-5743</v>
          </cell>
          <cell r="C300" t="str">
            <v>WOMEN 80% COTTON, 18% POLYESTE</v>
          </cell>
          <cell r="D300" t="str">
            <v>R, 2% ELASTANE DENIM</v>
          </cell>
        </row>
        <row r="301">
          <cell r="A301" t="str">
            <v>94451-0023</v>
          </cell>
        </row>
        <row r="301">
          <cell r="C301" t="str">
            <v>WOMENS 78% COTTON/20% POLYESTE</v>
          </cell>
          <cell r="D301" t="str">
            <v>R/2% ELASTANE DENIM</v>
          </cell>
        </row>
        <row r="302">
          <cell r="A302" t="str">
            <v>94453-0009</v>
          </cell>
        </row>
        <row r="302">
          <cell r="C302" t="str">
            <v>69%COTTON 30%POLYSTER 1%ELASTANE</v>
          </cell>
          <cell r="D302" t="str">
            <v>DENIM Women</v>
          </cell>
        </row>
        <row r="303">
          <cell r="A303" t="str">
            <v>94453-0020</v>
          </cell>
          <cell r="B303" t="str">
            <v>KSF-5177</v>
          </cell>
          <cell r="C303" t="str">
            <v>78%COTTON 20%POLYESTER 2%ELASTANE</v>
          </cell>
          <cell r="D303" t="str">
            <v>R, 2% ELASTANE DENIM</v>
          </cell>
        </row>
        <row r="304">
          <cell r="A304" t="str">
            <v>94455-0021</v>
          </cell>
        </row>
        <row r="304">
          <cell r="C304" t="str">
            <v>WOMEN 78% COTTON/20% POLYESTER</v>
          </cell>
          <cell r="D304" t="str">
            <v>/2% ELASTANE WOVEN B</v>
          </cell>
        </row>
        <row r="305">
          <cell r="A305" t="str">
            <v>94455-0022</v>
          </cell>
        </row>
        <row r="305">
          <cell r="C305" t="str">
            <v>WOMENS 78% COTTON/20% POLYESTE</v>
          </cell>
          <cell r="D305" t="str">
            <v>R/2% ELASTANE DENIM</v>
          </cell>
        </row>
        <row r="306">
          <cell r="A306" t="str">
            <v>94455-0023</v>
          </cell>
        </row>
        <row r="306">
          <cell r="C306" t="str">
            <v>WOMEN 75%CTTN 23%POLY 2%ELAS W</v>
          </cell>
          <cell r="D306" t="str">
            <v>OVEN PANT</v>
          </cell>
        </row>
        <row r="307">
          <cell r="A307" t="str">
            <v>94455-0024</v>
          </cell>
        </row>
        <row r="307">
          <cell r="C307" t="str">
            <v>WOMEN 75%CTTN 23%POLY 2%ELAS W</v>
          </cell>
          <cell r="D307" t="str">
            <v>OVEN PANT</v>
          </cell>
        </row>
        <row r="308">
          <cell r="A308" t="str">
            <v>95250-0017</v>
          </cell>
          <cell r="B308" t="str">
            <v>IDS-10755</v>
          </cell>
          <cell r="C308" t="str">
            <v>WOMEN 78% COTTON/20% POLYESTER</v>
          </cell>
          <cell r="D308" t="str">
            <v>/2% ELASTANE WOVEN B</v>
          </cell>
        </row>
        <row r="309">
          <cell r="A309" t="str">
            <v>95542-0012</v>
          </cell>
        </row>
        <row r="309">
          <cell r="C309" t="str">
            <v>MEN 69% COTTON, 30% POLYESTER,</v>
          </cell>
          <cell r="D309" t="str">
            <v>1% ELASTANE DENIM P</v>
          </cell>
        </row>
        <row r="310">
          <cell r="A310" t="str">
            <v>95542-0016</v>
          </cell>
        </row>
        <row r="310">
          <cell r="C310" t="str">
            <v>WOMEN 69% COTTON 30% POLYESTER</v>
          </cell>
          <cell r="D310" t="str">
            <v>1% ELASTANE WOVEN B</v>
          </cell>
        </row>
        <row r="311">
          <cell r="A311" t="str">
            <v>95542-0017</v>
          </cell>
        </row>
        <row r="311">
          <cell r="C311" t="str">
            <v>WOMEN 69% COTTON 30% POLYESTER</v>
          </cell>
          <cell r="D311" t="str">
            <v>1% ELASTANE WOVEN P</v>
          </cell>
        </row>
        <row r="312">
          <cell r="A312" t="str">
            <v>96943-0014</v>
          </cell>
        </row>
        <row r="312">
          <cell r="C312" t="str">
            <v>BOYS 99CTN1ELASTANE BLUE DNM W</v>
          </cell>
          <cell r="D312" t="str">
            <v>VN PANT</v>
          </cell>
        </row>
        <row r="313">
          <cell r="A313" t="str">
            <v>96943-0019</v>
          </cell>
        </row>
        <row r="313">
          <cell r="C313" t="str">
            <v>BOYS 66%CTTN 33%POLY 1%ELAS WO</v>
          </cell>
          <cell r="D313" t="str">
            <v>VEN BLUE DENIM PANT</v>
          </cell>
        </row>
        <row r="314">
          <cell r="A314" t="str">
            <v>96979-0009</v>
          </cell>
        </row>
        <row r="314">
          <cell r="C314" t="str">
            <v>WMNS 79CTN19POLY2ELASTANE BLUE</v>
          </cell>
          <cell r="D314" t="str">
            <v>DNM WVN PANT</v>
          </cell>
        </row>
        <row r="315">
          <cell r="A315" t="str">
            <v>96979-0014</v>
          </cell>
        </row>
        <row r="315">
          <cell r="C315" t="str">
            <v>WMNS 78CTN20POLY2ELASTANE BLUE</v>
          </cell>
          <cell r="D315" t="str">
            <v>DNM WVN PANT</v>
          </cell>
        </row>
        <row r="316">
          <cell r="A316" t="str">
            <v>97750-0023</v>
          </cell>
        </row>
        <row r="316">
          <cell r="C316" t="str">
            <v>69%COTTON 30%POLYSTER 1%ELASTANE</v>
          </cell>
          <cell r="D316" t="str">
            <v>DENIM Women</v>
          </cell>
        </row>
        <row r="317">
          <cell r="A317" t="str">
            <v>97834-0004</v>
          </cell>
        </row>
        <row r="317">
          <cell r="C317" t="str">
            <v>BOYS 99CTN1ELASTANE BLUE DNM W</v>
          </cell>
          <cell r="D317" t="str">
            <v>VN PANT</v>
          </cell>
        </row>
        <row r="318">
          <cell r="A318" t="str">
            <v>97842-0082</v>
          </cell>
        </row>
        <row r="318">
          <cell r="C318" t="str">
            <v>70%COTTON 29%POLYSTER 1%ELASTANE</v>
          </cell>
          <cell r="D318" t="str">
            <v>DNM BOYS</v>
          </cell>
        </row>
        <row r="319">
          <cell r="A319" t="str">
            <v>97842-0096</v>
          </cell>
        </row>
        <row r="319">
          <cell r="C319" t="str">
            <v>BOYS 98% COTTON, 2% ELASTANE O</v>
          </cell>
          <cell r="D319" t="str">
            <v>THER WOVEN PANT</v>
          </cell>
        </row>
        <row r="320">
          <cell r="A320" t="str">
            <v>97842-0098</v>
          </cell>
        </row>
        <row r="320">
          <cell r="C320" t="str">
            <v>BOYS 66%CTTN 33%POLY 1%ELAS WO</v>
          </cell>
          <cell r="D320" t="str">
            <v>VEN BLUE DENIM PANT</v>
          </cell>
        </row>
        <row r="321">
          <cell r="A321" t="str">
            <v>97842-0100</v>
          </cell>
        </row>
        <row r="321">
          <cell r="C321" t="str">
            <v>BOYS 83%CTTN 15.5%POLY 1.5%ELA</v>
          </cell>
          <cell r="D321" t="str">
            <v>S WOVEN BLUE DENIM P</v>
          </cell>
        </row>
        <row r="322">
          <cell r="A322" t="str">
            <v>97842-0103</v>
          </cell>
        </row>
        <row r="323">
          <cell r="A323" t="str">
            <v>A0086-0004</v>
          </cell>
        </row>
        <row r="323">
          <cell r="C323" t="str">
            <v>Women 60%COTTON 16%POLYSTER 23%VISCOSE 1%ELASTANE</v>
          </cell>
          <cell r="D323" t="str">
            <v>DNM WVN PANT</v>
          </cell>
        </row>
        <row r="324">
          <cell r="A324" t="str">
            <v>A0086-0005</v>
          </cell>
        </row>
        <row r="324">
          <cell r="C324" t="str">
            <v>Women 60%COTTON 16%POLYSTER 23%VISCOSE 1%ELASTANE</v>
          </cell>
          <cell r="D324" t="str">
            <v>DNM WVN PANT</v>
          </cell>
        </row>
        <row r="325">
          <cell r="A325" t="str">
            <v>A0086-0006</v>
          </cell>
        </row>
        <row r="325">
          <cell r="C325" t="str">
            <v>Women 60%COTTON 16%POLYSTER 23%VISCOSE 1%ELASTANE</v>
          </cell>
          <cell r="D325" t="str">
            <v>DNM WVN PANT</v>
          </cell>
        </row>
        <row r="326">
          <cell r="A326" t="str">
            <v>A0201-0000</v>
          </cell>
        </row>
        <row r="326">
          <cell r="C326" t="str">
            <v>WOMEN 98% COTTON 2% ELASTANE W</v>
          </cell>
          <cell r="D326" t="str">
            <v>OVEN BLUE DENIM PANT</v>
          </cell>
        </row>
        <row r="327">
          <cell r="A327" t="str">
            <v>A0205-0000</v>
          </cell>
        </row>
        <row r="327">
          <cell r="C327" t="str">
            <v>BOYS 98%COTTON 2%ELASTANE WOVE</v>
          </cell>
          <cell r="D327" t="str">
            <v>N PANT</v>
          </cell>
        </row>
        <row r="328">
          <cell r="A328" t="str">
            <v>A0205-0008</v>
          </cell>
        </row>
        <row r="328">
          <cell r="C328" t="str">
            <v>BOYS 66%COTTON 33%POLY 1%ELAS</v>
          </cell>
          <cell r="D328" t="str">
            <v>WOVEN BLUE DENIM PAN</v>
          </cell>
        </row>
        <row r="329">
          <cell r="A329" t="str">
            <v>A0205-0009</v>
          </cell>
        </row>
        <row r="329">
          <cell r="C329" t="str">
            <v>BOYS 98%COTTON 2%ELASTANE WOVE</v>
          </cell>
          <cell r="D329" t="str">
            <v>N PANT</v>
          </cell>
        </row>
        <row r="330">
          <cell r="A330" t="str">
            <v>A0206-0010</v>
          </cell>
        </row>
        <row r="330">
          <cell r="C330" t="str">
            <v>BOY'S 87% COTTON/12% POLYESTER</v>
          </cell>
          <cell r="D330" t="str">
            <v>/1% ELASTANE WOVEN D</v>
          </cell>
        </row>
        <row r="331">
          <cell r="A331" t="str">
            <v>A0206-0011</v>
          </cell>
        </row>
        <row r="331">
          <cell r="C331" t="str">
            <v>BOY'S 83% COTTON/15.5% POLYEST</v>
          </cell>
          <cell r="D331" t="str">
            <v>ER/1.5% ELASTANE WOV</v>
          </cell>
        </row>
        <row r="332">
          <cell r="A332" t="str">
            <v>A0206-0012</v>
          </cell>
        </row>
        <row r="332">
          <cell r="C332" t="str">
            <v>BOY'S 87% COTTON/12% POLYESTER</v>
          </cell>
          <cell r="D332" t="str">
            <v>/1% ELASTANE WOVEN D</v>
          </cell>
        </row>
        <row r="333">
          <cell r="A333" t="str">
            <v>A0206-0013</v>
          </cell>
        </row>
        <row r="333">
          <cell r="C333" t="str">
            <v>BOY'S 87% COTTON/12% POLYESTER</v>
          </cell>
          <cell r="D333" t="str">
            <v>/1% ELASTANE WOVEN D</v>
          </cell>
        </row>
        <row r="334">
          <cell r="A334" t="str">
            <v>A0404-0002</v>
          </cell>
        </row>
        <row r="334">
          <cell r="C334" t="str">
            <v>WOMEN 87%CTTN 12%POLY 1%ELAS W</v>
          </cell>
          <cell r="D334" t="str">
            <v>OVEN BLUE DENIM PANT</v>
          </cell>
        </row>
        <row r="335">
          <cell r="A335" t="str">
            <v>A0404-0003</v>
          </cell>
        </row>
        <row r="335">
          <cell r="C335" t="str">
            <v>WOMEN 87%CTTN 12%POLY 1%ELAS W</v>
          </cell>
          <cell r="D335" t="str">
            <v>OVEN BLUE DENIM PANT</v>
          </cell>
        </row>
        <row r="336">
          <cell r="A336" t="str">
            <v>A0406-0001</v>
          </cell>
        </row>
        <row r="336">
          <cell r="C336" t="str">
            <v>WOMEN 87%CTTN 12%POLY 1%ELAS W</v>
          </cell>
          <cell r="D336" t="str">
            <v>OVEN BLUE DENIM PANT</v>
          </cell>
        </row>
        <row r="337">
          <cell r="A337" t="str">
            <v>A0412-0001</v>
          </cell>
        </row>
        <row r="337">
          <cell r="C337" t="str">
            <v>WOMEN 61%CTTN 37%POLY 2%ELAS W</v>
          </cell>
          <cell r="D337" t="str">
            <v>OVEN PANT</v>
          </cell>
        </row>
        <row r="338">
          <cell r="A338" t="str">
            <v>A0417-0003</v>
          </cell>
        </row>
        <row r="338">
          <cell r="C338" t="str">
            <v>BOYS 66%COTTON 33%POLY 1%ELAS</v>
          </cell>
          <cell r="D338" t="str">
            <v>WOVEN BLUE DENIM PAN</v>
          </cell>
        </row>
        <row r="339">
          <cell r="A339" t="str">
            <v>A0423-0002</v>
          </cell>
        </row>
        <row r="339">
          <cell r="C339" t="str">
            <v>BOYS 69%CTTN 30%POLY 1%ELAS WO</v>
          </cell>
          <cell r="D339" t="str">
            <v>VEN BLUE DENIM PANT</v>
          </cell>
        </row>
        <row r="340">
          <cell r="A340" t="str">
            <v>A0423-0004</v>
          </cell>
        </row>
        <row r="340">
          <cell r="C340" t="str">
            <v>BOYS 83%CTTN 15.5%POLY 1.5%ELA</v>
          </cell>
          <cell r="D340" t="str">
            <v>S WOVEN BLUE DENIM P</v>
          </cell>
        </row>
        <row r="341">
          <cell r="A341" t="str">
            <v>A0423-0005</v>
          </cell>
        </row>
        <row r="341">
          <cell r="C341" t="str">
            <v>69%COTTON 30%POLYSTER 1%ELASTANE</v>
          </cell>
          <cell r="D341" t="str">
            <v>DENIM Boys</v>
          </cell>
        </row>
        <row r="342">
          <cell r="A342" t="str">
            <v>A0423-0006</v>
          </cell>
        </row>
        <row r="342">
          <cell r="C342" t="str">
            <v>BOYS 83% COTTON 15.5% POLYESTE</v>
          </cell>
          <cell r="D342" t="str">
            <v>R 1.5% ELASTANE WOVE</v>
          </cell>
        </row>
        <row r="343">
          <cell r="A343" t="str">
            <v>A0424-0002</v>
          </cell>
        </row>
        <row r="343">
          <cell r="C343" t="str">
            <v>BOYS 69% COTTON 30% POLYESTER</v>
          </cell>
          <cell r="D343" t="str">
            <v>1% ELASTANE WOVEN PA</v>
          </cell>
        </row>
        <row r="344">
          <cell r="A344" t="str">
            <v>A0424-0003</v>
          </cell>
        </row>
        <row r="344">
          <cell r="C344" t="str">
            <v>BOYS 98% COTTON 2% ELASTANE WO</v>
          </cell>
          <cell r="D344" t="str">
            <v>VEN PANT</v>
          </cell>
        </row>
        <row r="345">
          <cell r="A345" t="str">
            <v>A0424-0005</v>
          </cell>
        </row>
        <row r="345">
          <cell r="C345" t="str">
            <v>BOYS 98% COTTON 2% ELASTANE WO</v>
          </cell>
          <cell r="D345" t="str">
            <v>VEN PANT</v>
          </cell>
        </row>
        <row r="346">
          <cell r="A346" t="str">
            <v>A0425-0002</v>
          </cell>
        </row>
        <row r="346">
          <cell r="C346" t="str">
            <v>GIRLS 69%CTTN 30%POLY 1%ELAS W</v>
          </cell>
          <cell r="D346" t="str">
            <v>OVEN BLUE DENIM PANT</v>
          </cell>
        </row>
        <row r="347">
          <cell r="A347" t="str">
            <v>A0425-0003</v>
          </cell>
        </row>
        <row r="347">
          <cell r="C347" t="str">
            <v>GIRLS 69% COTTON 30% POLYESTER</v>
          </cell>
          <cell r="D347" t="str">
            <v>1% ELASTANE WOVEN P</v>
          </cell>
        </row>
        <row r="348">
          <cell r="A348" t="str">
            <v>A0446-0002</v>
          </cell>
        </row>
        <row r="348">
          <cell r="C348" t="str">
            <v>GIRLS 83%CTTN 15.5%POLY 1.5%EL</v>
          </cell>
          <cell r="D348" t="str">
            <v>AS WOVEN BLUE DENIM</v>
          </cell>
        </row>
        <row r="349">
          <cell r="A349" t="str">
            <v>A0446-0003</v>
          </cell>
        </row>
        <row r="349">
          <cell r="C349" t="str">
            <v>GIRLS 69% COTTON 30% POLYESTER</v>
          </cell>
          <cell r="D349" t="str">
            <v>1% ELASTANE WOVEN P</v>
          </cell>
        </row>
        <row r="350">
          <cell r="A350" t="str">
            <v>A0469-0001</v>
          </cell>
        </row>
        <row r="350">
          <cell r="C350" t="str">
            <v>WOMEN 77%CTTN 21%POLY 2%ELAS W</v>
          </cell>
          <cell r="D350" t="str">
            <v>OVEN BLUE DENIM PANT</v>
          </cell>
        </row>
        <row r="351">
          <cell r="A351" t="str">
            <v>A0470-0001</v>
          </cell>
        </row>
        <row r="351">
          <cell r="C351" t="str">
            <v>WOMEN 87%CTTN 12%POLY 1%ELAS W</v>
          </cell>
          <cell r="D351" t="str">
            <v>OVEN BLUE DENIM PANT</v>
          </cell>
        </row>
        <row r="352">
          <cell r="A352" t="str">
            <v>A0470-0003</v>
          </cell>
        </row>
        <row r="352">
          <cell r="C352" t="str">
            <v>WOMEN 87%CTTN 12%POLY 1%ELAS W</v>
          </cell>
          <cell r="D352" t="str">
            <v>OVEN BLUE DENIM PANT</v>
          </cell>
        </row>
        <row r="353">
          <cell r="A353" t="str">
            <v>A0471-0001</v>
          </cell>
        </row>
        <row r="353">
          <cell r="C353" t="str">
            <v>WOMEN 69%CTTN 30%POLY 1%ELAS W</v>
          </cell>
          <cell r="D353" t="str">
            <v>OVEN BLUE DENIM PANT</v>
          </cell>
        </row>
        <row r="354">
          <cell r="A354" t="str">
            <v>A0471-0002</v>
          </cell>
        </row>
        <row r="354">
          <cell r="C354" t="str">
            <v>WOMEN 69%CTTN 30%POLY 1%ELAS W</v>
          </cell>
          <cell r="D354" t="str">
            <v>OVEN BLUE DENIM PANT</v>
          </cell>
        </row>
        <row r="355">
          <cell r="A355" t="str">
            <v>A0472-0003</v>
          </cell>
        </row>
        <row r="355">
          <cell r="C355" t="str">
            <v>WOMEN 69%CTTN 30%POLY 1%ELAS W</v>
          </cell>
          <cell r="D355" t="str">
            <v>OVEN BLUE DENIM PANT</v>
          </cell>
        </row>
        <row r="356">
          <cell r="A356" t="str">
            <v>A0478-0000</v>
          </cell>
        </row>
        <row r="356">
          <cell r="C356" t="str">
            <v>WOMEN 87%CTTN 12%POLY 1%ELAS W</v>
          </cell>
          <cell r="D356" t="str">
            <v>OVEN BLUE DENIM PANT</v>
          </cell>
        </row>
        <row r="357">
          <cell r="A357" t="str">
            <v>A0478-0001</v>
          </cell>
        </row>
        <row r="357">
          <cell r="C357" t="str">
            <v>WOMEN 87%CTTN 12%POLY 1%ELAS W</v>
          </cell>
          <cell r="D357" t="str">
            <v>OVEN BLUE DENIM PANT</v>
          </cell>
        </row>
        <row r="358">
          <cell r="A358" t="str">
            <v>A0500-0004</v>
          </cell>
        </row>
        <row r="358">
          <cell r="C358" t="str">
            <v>MEN 66%COTTON 33%POLY 1%ELAS W</v>
          </cell>
          <cell r="D358" t="str">
            <v>OVEN BLUE DENIM PANT</v>
          </cell>
        </row>
        <row r="359">
          <cell r="A359" t="str">
            <v>A0860-0004</v>
          </cell>
        </row>
        <row r="360">
          <cell r="A360" t="str">
            <v>A0985-0000</v>
          </cell>
        </row>
        <row r="360">
          <cell r="C360" t="str">
            <v>WMN 85CO12PL3EA WVN JEANS</v>
          </cell>
        </row>
        <row r="361">
          <cell r="A361" t="str">
            <v>A0985-0001</v>
          </cell>
        </row>
        <row r="361">
          <cell r="C361" t="str">
            <v>WOMEN 85% COTTON 12% POLYESTER</v>
          </cell>
          <cell r="D361" t="str">
            <v>3% ELASTANE WOVEN B</v>
          </cell>
        </row>
        <row r="362">
          <cell r="A362" t="str">
            <v>A0987-0003</v>
          </cell>
        </row>
        <row r="363">
          <cell r="A363" t="str">
            <v>A1282-0000</v>
          </cell>
        </row>
        <row r="363">
          <cell r="C363" t="str">
            <v>WOMEN 87%CTTN 12%POLY 1%ELAS W</v>
          </cell>
          <cell r="D363" t="str">
            <v>OVEN BLUE DENIM PANT</v>
          </cell>
        </row>
        <row r="364">
          <cell r="A364" t="str">
            <v>A1282-0001</v>
          </cell>
        </row>
        <row r="364">
          <cell r="C364" t="str">
            <v>WOMEN 87%CTTN 12%POLY 1%ELAS W</v>
          </cell>
          <cell r="D364" t="str">
            <v>OVEN BLUE DENIM PANT</v>
          </cell>
        </row>
        <row r="365">
          <cell r="A365" t="str">
            <v>A1525-0002</v>
          </cell>
        </row>
        <row r="366">
          <cell r="A366" t="str">
            <v>A1526-0000</v>
          </cell>
        </row>
        <row r="366">
          <cell r="C366" t="str">
            <v>87%COTTON 12%POLYSTER 1%ELASTANE</v>
          </cell>
          <cell r="D366" t="str">
            <v>DNM WVN PANT</v>
          </cell>
        </row>
        <row r="367">
          <cell r="A367" t="str">
            <v>A1526-0001</v>
          </cell>
        </row>
        <row r="368">
          <cell r="A368" t="str">
            <v>A1527-0000</v>
          </cell>
        </row>
        <row r="368">
          <cell r="C368" t="str">
            <v>WOMEN'S 87% COTTON/12% POLYEST</v>
          </cell>
          <cell r="D368" t="str">
            <v>ER/1% ELASTANE WOVEN</v>
          </cell>
        </row>
        <row r="369">
          <cell r="A369" t="str">
            <v>A1527-0002</v>
          </cell>
        </row>
        <row r="369">
          <cell r="C369" t="str">
            <v>WOMEN'S 87% COTTON/12% POLYEST</v>
          </cell>
          <cell r="D369" t="str">
            <v>ER/1% ELASTANE WOVEN</v>
          </cell>
        </row>
        <row r="370">
          <cell r="A370" t="str">
            <v>A1528-0000</v>
          </cell>
        </row>
        <row r="370">
          <cell r="C370" t="str">
            <v>WOMEN'S 87% COTTON, 12% POLYES</v>
          </cell>
          <cell r="D370" t="str">
            <v>TER, 1% ELASTANE WOV</v>
          </cell>
        </row>
        <row r="371">
          <cell r="A371" t="str">
            <v>A1528-0001</v>
          </cell>
        </row>
        <row r="371">
          <cell r="C371" t="str">
            <v>WOMEN'S 87% COTTON, 12% POLYES</v>
          </cell>
          <cell r="D371" t="str">
            <v>TER, 1% ELASTANE WOV</v>
          </cell>
        </row>
        <row r="372">
          <cell r="A372" t="str">
            <v>A1529-0000</v>
          </cell>
        </row>
        <row r="373">
          <cell r="A373" t="str">
            <v>A1529-0002</v>
          </cell>
        </row>
        <row r="373">
          <cell r="C373" t="str">
            <v>WOMEN'S 87% COTTON, 12% POLYES</v>
          </cell>
          <cell r="D373" t="str">
            <v>TER, 1% ELASTANE WOV</v>
          </cell>
        </row>
        <row r="374">
          <cell r="A374" t="str">
            <v>A1530-0001</v>
          </cell>
        </row>
        <row r="374">
          <cell r="C374" t="str">
            <v>WOMEN'S 100% COTTON WOVEN PANT</v>
          </cell>
          <cell r="D374" t="str">
            <v>S</v>
          </cell>
        </row>
        <row r="375">
          <cell r="A375" t="str">
            <v>A1530-0002</v>
          </cell>
        </row>
        <row r="375">
          <cell r="C375" t="str">
            <v>WOMEN'S 100% COTTON WOVEN PANT</v>
          </cell>
          <cell r="D375" t="str">
            <v>S</v>
          </cell>
        </row>
        <row r="376">
          <cell r="A376" t="str">
            <v>A1531-0000</v>
          </cell>
        </row>
        <row r="376">
          <cell r="C376" t="str">
            <v>WOMEN'S 100% COTTON WOVEN SHOR</v>
          </cell>
          <cell r="D376" t="str">
            <v>Non-Denim WMN</v>
          </cell>
        </row>
        <row r="377">
          <cell r="A377" t="str">
            <v>A1531-0001</v>
          </cell>
        </row>
        <row r="377">
          <cell r="C377" t="str">
            <v>WOMEN'S 100% COTTON WOVEN SHOR</v>
          </cell>
          <cell r="D377" t="str">
            <v>TS</v>
          </cell>
        </row>
        <row r="378">
          <cell r="A378" t="str">
            <v>A1531-0003</v>
          </cell>
        </row>
        <row r="378">
          <cell r="C378" t="str">
            <v>WOMEN'S 100% COTTON WOVEN SHOR</v>
          </cell>
          <cell r="D378" t="str">
            <v>TS</v>
          </cell>
        </row>
        <row r="379">
          <cell r="A379" t="str">
            <v>A1531-0005</v>
          </cell>
        </row>
        <row r="379">
          <cell r="C379" t="str">
            <v>WOMEN'S 100% COTTON WOVEN SHOR</v>
          </cell>
          <cell r="D379" t="str">
            <v>TS</v>
          </cell>
        </row>
        <row r="380">
          <cell r="A380" t="str">
            <v>A1541-0000</v>
          </cell>
        </row>
        <row r="381">
          <cell r="A381" t="str">
            <v>A1541-0001</v>
          </cell>
        </row>
        <row r="382">
          <cell r="A382" t="str">
            <v>A1542-0000</v>
          </cell>
        </row>
        <row r="382">
          <cell r="C382" t="str">
            <v>HERITAGE HR 5 SHORT GLD</v>
          </cell>
        </row>
        <row r="383">
          <cell r="A383" t="str">
            <v>A1542-0001</v>
          </cell>
        </row>
        <row r="383">
          <cell r="C383" t="str">
            <v>HERITAGE HR 5 SHORT GLD</v>
          </cell>
        </row>
        <row r="384">
          <cell r="A384" t="str">
            <v>A1544-0000</v>
          </cell>
        </row>
        <row r="384">
          <cell r="C384" t="str">
            <v>WOMEN'S 87% COTTON/12% POLYEST</v>
          </cell>
          <cell r="D384" t="str">
            <v>ER/1% ELASTANE WOVEN</v>
          </cell>
        </row>
        <row r="385">
          <cell r="A385" t="str">
            <v>A1544-0001</v>
          </cell>
        </row>
        <row r="385">
          <cell r="C385" t="str">
            <v>WOMEN'S 87% COTTON/12% POLYEST</v>
          </cell>
          <cell r="D385" t="str">
            <v>ER/1% ELASTANE WOVEN</v>
          </cell>
        </row>
        <row r="386">
          <cell r="A386" t="str">
            <v>A1546-0000</v>
          </cell>
        </row>
        <row r="386">
          <cell r="C386" t="str">
            <v>WOMEN'S 98% COTTON/2% ELASTANE</v>
          </cell>
          <cell r="D386" t="str">
            <v>WOVEN PANTS</v>
          </cell>
        </row>
        <row r="387">
          <cell r="A387" t="str">
            <v>A1546-0001</v>
          </cell>
        </row>
        <row r="387">
          <cell r="C387" t="str">
            <v>WOMEN'S 98% COTTON/2% ELASTANE</v>
          </cell>
          <cell r="D387" t="str">
            <v>WOVEN PANTS</v>
          </cell>
        </row>
        <row r="388">
          <cell r="A388" t="str">
            <v>A1546-0002</v>
          </cell>
        </row>
        <row r="388">
          <cell r="C388" t="str">
            <v>WOMEN'S 98% COTTON/2% ELASTANE</v>
          </cell>
          <cell r="D388" t="str">
            <v>WOVEN PANTS</v>
          </cell>
        </row>
        <row r="389">
          <cell r="A389" t="str">
            <v>A1547-0000</v>
          </cell>
        </row>
        <row r="389">
          <cell r="C389" t="str">
            <v>WOMEN'S 100% COTTON WOVEN DENI</v>
          </cell>
          <cell r="D389" t="str">
            <v>M JEANS</v>
          </cell>
        </row>
        <row r="390">
          <cell r="A390" t="str">
            <v>A1547-0001</v>
          </cell>
        </row>
        <row r="391">
          <cell r="A391" t="str">
            <v>A1619-0000</v>
          </cell>
        </row>
        <row r="392">
          <cell r="A392" t="str">
            <v>A1619-0001</v>
          </cell>
        </row>
        <row r="393">
          <cell r="A393" t="str">
            <v>A1619-0002</v>
          </cell>
        </row>
        <row r="394">
          <cell r="A394" t="str">
            <v>A1667-0005</v>
          </cell>
        </row>
        <row r="394">
          <cell r="C394" t="str">
            <v>WOMEN'S 61% COTTON/37% POLYEST</v>
          </cell>
          <cell r="D394" t="str">
            <v>ER/2% ELASTANE WOVEN</v>
          </cell>
        </row>
        <row r="395">
          <cell r="A395" t="str">
            <v>A1681-0001</v>
          </cell>
        </row>
        <row r="395">
          <cell r="C395" t="str">
            <v>66%COTTON 33%POLYSTER 1%ELASTANE</v>
          </cell>
          <cell r="D395" t="str">
            <v>DNM OVERALL</v>
          </cell>
        </row>
        <row r="396">
          <cell r="A396" t="str">
            <v>A1681-0003</v>
          </cell>
        </row>
        <row r="397">
          <cell r="A397" t="str">
            <v>A1689-0002</v>
          </cell>
        </row>
        <row r="398">
          <cell r="A398" t="str">
            <v>A1689-0003</v>
          </cell>
        </row>
        <row r="399">
          <cell r="A399" t="str">
            <v>A1689-0004</v>
          </cell>
        </row>
        <row r="400">
          <cell r="A400" t="str">
            <v>A1689-0005</v>
          </cell>
        </row>
        <row r="401">
          <cell r="A401" t="str">
            <v>A1691-0001</v>
          </cell>
        </row>
        <row r="401">
          <cell r="C401" t="str">
            <v>BOYS 83% COTTON/15.5% POLYESTE</v>
          </cell>
          <cell r="D401" t="str">
            <v>R/1.5% ELASTANE WOVE</v>
          </cell>
        </row>
        <row r="402">
          <cell r="A402" t="str">
            <v>A1691-0003</v>
          </cell>
        </row>
        <row r="402">
          <cell r="C402" t="str">
            <v>BOYS 66% COTTON/33% POLYESTER/</v>
          </cell>
          <cell r="D402" t="str">
            <v>1% ELASTANE WOVEN DE</v>
          </cell>
        </row>
        <row r="403">
          <cell r="A403" t="str">
            <v>A1691-0004</v>
          </cell>
        </row>
        <row r="403">
          <cell r="C403" t="str">
            <v>BOYS 66% COTTON/33% POLYESTER/</v>
          </cell>
          <cell r="D403" t="str">
            <v>1% ELASTANE WOVEN DE</v>
          </cell>
        </row>
        <row r="404">
          <cell r="A404" t="str">
            <v>A1694-0000</v>
          </cell>
        </row>
        <row r="404">
          <cell r="C404" t="str">
            <v>BOYS 98% COTTON/2% ELASTANE WO</v>
          </cell>
          <cell r="D404" t="str">
            <v>VEN SHORTS</v>
          </cell>
        </row>
        <row r="405">
          <cell r="A405" t="str">
            <v>A1694-0001</v>
          </cell>
        </row>
        <row r="405">
          <cell r="C405" t="str">
            <v>BOYS 98% COTTON/2% ELASTANE WO</v>
          </cell>
          <cell r="D405" t="str">
            <v>VEN SHORTS</v>
          </cell>
        </row>
        <row r="406">
          <cell r="A406" t="str">
            <v>A1694-0002</v>
          </cell>
        </row>
        <row r="406">
          <cell r="C406" t="str">
            <v>BOYS 98% COTTON/2% ELASTANE WO</v>
          </cell>
          <cell r="D406" t="str">
            <v>VEN SHORTS</v>
          </cell>
        </row>
        <row r="407">
          <cell r="A407" t="str">
            <v>A1696-0004</v>
          </cell>
        </row>
        <row r="408">
          <cell r="A408" t="str">
            <v>A1696-0005</v>
          </cell>
        </row>
        <row r="408">
          <cell r="C408" t="str">
            <v>BOY'S 98% COTTON/2% ELASTANE W</v>
          </cell>
          <cell r="D408" t="str">
            <v>OVEN KHAKI PANTS</v>
          </cell>
        </row>
        <row r="409">
          <cell r="A409" t="str">
            <v>A1698-0001</v>
          </cell>
        </row>
        <row r="409">
          <cell r="C409" t="str">
            <v>BOY'S 98% COTTON/2% ELASTANE W</v>
          </cell>
          <cell r="D409" t="str">
            <v>OVEN SHORTS</v>
          </cell>
        </row>
        <row r="410">
          <cell r="A410" t="str">
            <v>A1698-0003</v>
          </cell>
        </row>
        <row r="410">
          <cell r="C410" t="str">
            <v>BOY'S 98% COTTON/2% ELASTANE W</v>
          </cell>
          <cell r="D410" t="str">
            <v>OVEN SHORTS</v>
          </cell>
        </row>
        <row r="411">
          <cell r="A411" t="str">
            <v>A1816-0000</v>
          </cell>
        </row>
        <row r="412">
          <cell r="A412" t="str">
            <v>A1816-0001</v>
          </cell>
        </row>
        <row r="413">
          <cell r="A413" t="str">
            <v>A1816-0002</v>
          </cell>
        </row>
        <row r="414">
          <cell r="A414" t="str">
            <v>A1816-0003</v>
          </cell>
        </row>
        <row r="415">
          <cell r="A415" t="str">
            <v>A1816-0004</v>
          </cell>
        </row>
        <row r="416">
          <cell r="A416" t="str">
            <v>A1816-0005</v>
          </cell>
        </row>
        <row r="417">
          <cell r="A417" t="str">
            <v>A1953-0000</v>
          </cell>
        </row>
        <row r="417">
          <cell r="C417" t="str">
            <v>71% COTTON 27% LYOCELL 2%ELASTANE</v>
          </cell>
          <cell r="D417" t="str">
            <v>Non-dnm</v>
          </cell>
        </row>
        <row r="418">
          <cell r="A418" t="str">
            <v>A1953-0001</v>
          </cell>
        </row>
        <row r="418">
          <cell r="C418" t="str">
            <v>71% COTTON 27% LYOCELL 2%ELASTANE</v>
          </cell>
          <cell r="D418" t="str">
            <v>Non-dnm</v>
          </cell>
        </row>
        <row r="419">
          <cell r="A419" t="str">
            <v>A1953-0002</v>
          </cell>
        </row>
        <row r="419">
          <cell r="C419" t="str">
            <v>71% COTTON 27% LYOCELL 2%ELASTANE</v>
          </cell>
          <cell r="D419" t="str">
            <v>Non-dnm</v>
          </cell>
        </row>
        <row r="420">
          <cell r="A420" t="str">
            <v>A1953-0004</v>
          </cell>
        </row>
        <row r="420">
          <cell r="C420" t="str">
            <v>71% COTTON 27% LYOCELL 2%ELASTANE</v>
          </cell>
          <cell r="D420" t="str">
            <v>Non-dnm</v>
          </cell>
        </row>
        <row r="421">
          <cell r="A421" t="str">
            <v>A1954-0000</v>
          </cell>
        </row>
        <row r="421">
          <cell r="C421" t="str">
            <v>59%COTTON 38%VISCOSE 3%ELASTANE</v>
          </cell>
          <cell r="D421" t="str">
            <v>Women</v>
          </cell>
        </row>
        <row r="422">
          <cell r="A422" t="str">
            <v>A1954-0001</v>
          </cell>
        </row>
        <row r="422">
          <cell r="C422" t="str">
            <v>59%COTTON 38%VISCOSE 3%ELASTANE</v>
          </cell>
          <cell r="D422" t="str">
            <v>Women</v>
          </cell>
        </row>
        <row r="423">
          <cell r="A423" t="str">
            <v>A1954-0002</v>
          </cell>
        </row>
        <row r="423">
          <cell r="C423" t="str">
            <v>59%COTTON 38%VISCOSE 3%ELASTANE</v>
          </cell>
          <cell r="D423" t="str">
            <v>Women</v>
          </cell>
        </row>
        <row r="424">
          <cell r="A424" t="str">
            <v>A2035-0000</v>
          </cell>
        </row>
        <row r="424">
          <cell r="C424" t="str">
            <v>HERITAGE HR 3 SHORT GLD</v>
          </cell>
        </row>
        <row r="425">
          <cell r="A425" t="str">
            <v>A2035-0001</v>
          </cell>
        </row>
        <row r="425">
          <cell r="C425" t="str">
            <v>WOMEN'S 87% COTTON/12% POLYEST</v>
          </cell>
          <cell r="D425" t="str">
            <v>ER/1% ELASTANE WOVEN</v>
          </cell>
        </row>
        <row r="426">
          <cell r="A426" t="str">
            <v>A2305-0001</v>
          </cell>
        </row>
        <row r="426">
          <cell r="C426" t="str">
            <v>SHAPING HR ANK SKIN CUF</v>
          </cell>
        </row>
        <row r="427">
          <cell r="A427" t="str">
            <v>A2718-0000</v>
          </cell>
        </row>
        <row r="427">
          <cell r="C427" t="str">
            <v>WOMEN'S 100% COTTON WOVEN SHOR</v>
          </cell>
          <cell r="D427" t="str">
            <v>TS</v>
          </cell>
        </row>
        <row r="428">
          <cell r="A428" t="str">
            <v>A2718-0001</v>
          </cell>
        </row>
        <row r="428">
          <cell r="C428" t="str">
            <v>WOMEN'S 100% COTTON WOVEN SHOR</v>
          </cell>
          <cell r="D428" t="str">
            <v>TS</v>
          </cell>
        </row>
        <row r="429">
          <cell r="A429" t="str">
            <v>A2718-0002</v>
          </cell>
        </row>
        <row r="429">
          <cell r="C429" t="str">
            <v>WOMEN'S 100% COTTON WOVEN SHOR</v>
          </cell>
          <cell r="D429" t="str">
            <v>TS</v>
          </cell>
        </row>
        <row r="430">
          <cell r="A430" t="str">
            <v>A2718-0003</v>
          </cell>
        </row>
        <row r="430">
          <cell r="C430" t="str">
            <v>WOMEN'S 100% COTTON WOVEN SHOR</v>
          </cell>
          <cell r="D430" t="str">
            <v>TS</v>
          </cell>
        </row>
        <row r="431">
          <cell r="A431" t="str">
            <v>A2721-0000</v>
          </cell>
        </row>
        <row r="432">
          <cell r="A432" t="str">
            <v>A2721-0001</v>
          </cell>
        </row>
        <row r="433">
          <cell r="A433" t="str">
            <v>A2724-0000</v>
          </cell>
        </row>
        <row r="433">
          <cell r="C433" t="str">
            <v>WOMEN'S 100% COTTON WOVEN PANT</v>
          </cell>
          <cell r="D433" t="str">
            <v>S</v>
          </cell>
        </row>
        <row r="434">
          <cell r="A434" t="str">
            <v>A2724-0001</v>
          </cell>
        </row>
        <row r="434">
          <cell r="C434" t="str">
            <v>WOMEN'S 100% COTTON WOVEN PANT</v>
          </cell>
          <cell r="D434" t="str">
            <v>S</v>
          </cell>
        </row>
        <row r="435">
          <cell r="A435" t="str">
            <v>81145-BLU</v>
          </cell>
        </row>
        <row r="435">
          <cell r="C435" t="str">
            <v>98/1</v>
          </cell>
          <cell r="D435" t="str">
            <v>Denim Women</v>
          </cell>
        </row>
        <row r="436">
          <cell r="A436" t="str">
            <v>81137-BLU</v>
          </cell>
        </row>
        <row r="436">
          <cell r="C436" t="str">
            <v>100% ctn</v>
          </cell>
          <cell r="D436" t="str">
            <v>Denim Women</v>
          </cell>
        </row>
        <row r="437">
          <cell r="A437" t="str">
            <v>81145-GREY</v>
          </cell>
        </row>
        <row r="437">
          <cell r="C437" t="str">
            <v>98/1</v>
          </cell>
          <cell r="D437" t="str">
            <v>Denim Women</v>
          </cell>
        </row>
        <row r="438">
          <cell r="A438" t="str">
            <v>81137-JEANS</v>
          </cell>
        </row>
        <row r="438">
          <cell r="C438" t="str">
            <v>100% ctn</v>
          </cell>
          <cell r="D438" t="str">
            <v>Denim Women</v>
          </cell>
        </row>
        <row r="439">
          <cell r="A439" t="str">
            <v>81154-BLU</v>
          </cell>
        </row>
        <row r="439">
          <cell r="C439" t="str">
            <v>98/1</v>
          </cell>
          <cell r="D439" t="str">
            <v>Denim Women</v>
          </cell>
        </row>
        <row r="440">
          <cell r="A440" t="str">
            <v>81154-D.BLUE</v>
          </cell>
        </row>
        <row r="440">
          <cell r="C440" t="str">
            <v>98/1</v>
          </cell>
          <cell r="D440" t="str">
            <v>Denim Women</v>
          </cell>
        </row>
        <row r="441">
          <cell r="A441" t="str">
            <v>81137-GREY</v>
          </cell>
        </row>
        <row r="441">
          <cell r="C441" t="str">
            <v>100% ctn</v>
          </cell>
          <cell r="D441" t="str">
            <v>Denim Women</v>
          </cell>
        </row>
        <row r="442">
          <cell r="A442" t="str">
            <v>81142-GREY</v>
          </cell>
        </row>
        <row r="442">
          <cell r="C442" t="str">
            <v>100% ctn</v>
          </cell>
          <cell r="D442" t="str">
            <v>Denim Women</v>
          </cell>
        </row>
        <row r="443">
          <cell r="A443" t="str">
            <v>81142-JEANS</v>
          </cell>
        </row>
        <row r="443">
          <cell r="C443" t="str">
            <v>100% ctn</v>
          </cell>
          <cell r="D443" t="str">
            <v>Denim Women</v>
          </cell>
        </row>
        <row r="444">
          <cell r="A444" t="str">
            <v>81145-JEANS</v>
          </cell>
        </row>
        <row r="444">
          <cell r="C444" t="str">
            <v>98/1</v>
          </cell>
          <cell r="D444" t="str">
            <v>Denim Women</v>
          </cell>
        </row>
        <row r="445">
          <cell r="A445" t="str">
            <v>81154-JEANS</v>
          </cell>
        </row>
        <row r="445">
          <cell r="C445" t="str">
            <v>98/1</v>
          </cell>
          <cell r="D445" t="str">
            <v>Denim Women</v>
          </cell>
        </row>
        <row r="446">
          <cell r="A446" t="str">
            <v>19626-0168</v>
          </cell>
        </row>
        <row r="446">
          <cell r="C446" t="str">
            <v>60%COTTON 16%POLYSTER 23%VISCOSE 1%ELASTANE</v>
          </cell>
          <cell r="D446" t="str">
            <v>Denim Women</v>
          </cell>
        </row>
        <row r="447">
          <cell r="A447" t="str">
            <v>A3083-0002</v>
          </cell>
        </row>
        <row r="447">
          <cell r="C447" t="str">
            <v>70%COTTON 29%POLYSTER 1%ELASTANE</v>
          </cell>
          <cell r="D447" t="str">
            <v>Denim Boys</v>
          </cell>
        </row>
        <row r="448">
          <cell r="A448" t="str">
            <v>A3083-0000</v>
          </cell>
        </row>
        <row r="448">
          <cell r="C448" t="str">
            <v>70%COTTON 29%POLYSTER 1%ELASTANE</v>
          </cell>
          <cell r="D448" t="str">
            <v>Denim Boys</v>
          </cell>
        </row>
        <row r="449">
          <cell r="A449" t="str">
            <v>A3083-0001</v>
          </cell>
        </row>
        <row r="449">
          <cell r="C449" t="str">
            <v>83%COTTON 15.5%POLYSTER 1.5%ELASTANE</v>
          </cell>
          <cell r="D449" t="str">
            <v>Denim Boys</v>
          </cell>
        </row>
        <row r="450">
          <cell r="A450" t="str">
            <v>04511-5167</v>
          </cell>
          <cell r="B450" t="str">
            <v>SA-414 (IDS-9563)</v>
          </cell>
          <cell r="C450" t="str">
            <v>99%COTTON 1%ELASTANE</v>
          </cell>
          <cell r="D450" t="str">
            <v>Denim Men</v>
          </cell>
        </row>
        <row r="451">
          <cell r="A451" t="str">
            <v>18882-0047</v>
          </cell>
          <cell r="B451" t="str">
            <v>B1016B-8ZTSB3 (EV) ECO VERO</v>
          </cell>
          <cell r="C451" t="str">
            <v>Women 60%COTTON 16%POLYSTER 23%VISCOSE 1%ELASTANE</v>
          </cell>
          <cell r="D451" t="str">
            <v>DNM WVN PANT</v>
          </cell>
        </row>
        <row r="452">
          <cell r="A452" t="str">
            <v>18881-0293</v>
          </cell>
        </row>
        <row r="452">
          <cell r="C452" t="str">
            <v>Women 60%COTTON 16%POLYSTER 23%VISCOSE 1%ELASTANE</v>
          </cell>
          <cell r="D452" t="str">
            <v>DNM WVN PANT</v>
          </cell>
        </row>
        <row r="453">
          <cell r="A453" t="str">
            <v>19626-0205</v>
          </cell>
          <cell r="B453" t="str">
            <v>B1016B-8ZTSB3 (EV) ECO VERO</v>
          </cell>
          <cell r="C453" t="str">
            <v>Women 60%COTTON 16%POLYSTER 23%VISCOSE 1%ELASTANE</v>
          </cell>
          <cell r="D453" t="str">
            <v>DNM WVN PANT</v>
          </cell>
        </row>
        <row r="454">
          <cell r="A454" t="str">
            <v>18881-0517</v>
          </cell>
        </row>
        <row r="454">
          <cell r="C454" t="str">
            <v>Women 60%COTTON 16%POLYSTER 23%VISCOSE 1%ELASTANE</v>
          </cell>
          <cell r="D454" t="str">
            <v>DNM WVN PANT</v>
          </cell>
        </row>
        <row r="455">
          <cell r="A455" t="str">
            <v>47659-0034</v>
          </cell>
        </row>
        <row r="455">
          <cell r="C455" t="str">
            <v>70%COTTON 29%POLYSTER 1%ELASTANE</v>
          </cell>
          <cell r="D455" t="str">
            <v>Denim Boys</v>
          </cell>
        </row>
        <row r="456">
          <cell r="A456" t="str">
            <v>56788-0022</v>
          </cell>
        </row>
        <row r="456">
          <cell r="C456" t="str">
            <v>83%COTTON 15.5%POLYSTER 1.5%ELASTANE</v>
          </cell>
          <cell r="D456" t="str">
            <v>Kids</v>
          </cell>
        </row>
        <row r="457">
          <cell r="A457" t="str">
            <v>A3084-0000</v>
          </cell>
        </row>
        <row r="457">
          <cell r="C457" t="str">
            <v>83%COTTON 15.5%POLYSTER 1.5%ELASTANE</v>
          </cell>
          <cell r="D457" t="str">
            <v>Kids</v>
          </cell>
        </row>
        <row r="458">
          <cell r="A458" t="str">
            <v>56788-0021</v>
          </cell>
        </row>
        <row r="458">
          <cell r="C458" t="str">
            <v>8.0-OZ 70%COTTON 29%POLYSTER 1%ELASTANE</v>
          </cell>
          <cell r="D458" t="str">
            <v>Kids</v>
          </cell>
        </row>
        <row r="459">
          <cell r="A459" t="str">
            <v>56041-0117</v>
          </cell>
          <cell r="B459" t="str">
            <v>NDL453044 -- FLX SHADE</v>
          </cell>
          <cell r="C459" t="str">
            <v>85%COTTON 12%POLYSTER 3%ELASTANE</v>
          </cell>
          <cell r="D459" t="str">
            <v>Women</v>
          </cell>
        </row>
        <row r="460">
          <cell r="A460" t="str">
            <v>A3084-0001</v>
          </cell>
        </row>
        <row r="460">
          <cell r="C460" t="str">
            <v>66%COTTON 33%POLYSTER 1%ELASTANE</v>
          </cell>
          <cell r="D460" t="str">
            <v>Kids</v>
          </cell>
        </row>
        <row r="461">
          <cell r="A461" t="str">
            <v>94455-0036</v>
          </cell>
        </row>
        <row r="461">
          <cell r="C461" t="str">
            <v>78%COTTON 20%POLYESTER 2%ELASTANE</v>
          </cell>
          <cell r="D461" t="str">
            <v>Women</v>
          </cell>
        </row>
        <row r="462">
          <cell r="A462" t="str">
            <v>16566-0029</v>
          </cell>
        </row>
        <row r="462">
          <cell r="C462" t="str">
            <v>69%COTTON 30%POLYSTER 1%ELASTANE</v>
          </cell>
          <cell r="D462" t="str">
            <v>Kids</v>
          </cell>
        </row>
        <row r="463">
          <cell r="A463" t="str">
            <v>A2909-0000</v>
          </cell>
        </row>
        <row r="463">
          <cell r="C463" t="str">
            <v>100% COTTON</v>
          </cell>
          <cell r="D463" t="str">
            <v>Women</v>
          </cell>
        </row>
        <row r="464">
          <cell r="A464" t="str">
            <v>A2909-0002</v>
          </cell>
        </row>
        <row r="464">
          <cell r="C464" t="str">
            <v>100%COTTON</v>
          </cell>
          <cell r="D464" t="str">
            <v>Women</v>
          </cell>
        </row>
        <row r="465">
          <cell r="A465" t="str">
            <v>19632-0094</v>
          </cell>
          <cell r="B465" t="str">
            <v>B1016B-8ZTSB3 (EV) ECO VERO</v>
          </cell>
          <cell r="C465" t="str">
            <v>Women 60%COTTON 16%POLYSTER 23%VISCOSE 1%ELASTANE</v>
          </cell>
          <cell r="D465" t="str">
            <v>DNM WVN PANT</v>
          </cell>
        </row>
        <row r="466">
          <cell r="A466" t="str">
            <v>94364-0053</v>
          </cell>
          <cell r="B466" t="str">
            <v>IDS-10755</v>
          </cell>
          <cell r="C466" t="str">
            <v>70%COTTON 29%POLYSTER 1%ELASTANE</v>
          </cell>
          <cell r="D466" t="str">
            <v>DNM WVN PANT</v>
          </cell>
        </row>
        <row r="467">
          <cell r="A467" t="str">
            <v>56971-0024</v>
          </cell>
        </row>
        <row r="467">
          <cell r="C467" t="str">
            <v>WOMEN 69% COTTON, 30% POLYESTE</v>
          </cell>
          <cell r="D467" t="str">
            <v>R, 1% ELASTANE DENIM</v>
          </cell>
        </row>
        <row r="468">
          <cell r="A468" t="str">
            <v>58810-0052</v>
          </cell>
        </row>
        <row r="468">
          <cell r="C468" t="str">
            <v>61% COTTON 37% POLYESTER 2% ELASTANE</v>
          </cell>
          <cell r="D468" t="str">
            <v>Non-Dnm Women</v>
          </cell>
        </row>
        <row r="469">
          <cell r="A469" t="str">
            <v>A0202-0008</v>
          </cell>
        </row>
        <row r="469">
          <cell r="C469" t="str">
            <v>61% COTTON 37% POLYESTER 2% ELASTANE</v>
          </cell>
          <cell r="D469" t="str">
            <v>Non-Dnm Women</v>
          </cell>
        </row>
        <row r="470">
          <cell r="A470" t="str">
            <v>94442-0079</v>
          </cell>
          <cell r="B470" t="str">
            <v>IDS-10755</v>
          </cell>
          <cell r="C470" t="str">
            <v>70%COTTON 29%POLYSTER 1%ELASTANE</v>
          </cell>
          <cell r="D470" t="str">
            <v>DNM WVN PANT</v>
          </cell>
        </row>
        <row r="471">
          <cell r="A471" t="str">
            <v>22791-0225</v>
          </cell>
        </row>
        <row r="471">
          <cell r="C471" t="str">
            <v>64%COTTON 34%POLYSTER 2%ELASTANE</v>
          </cell>
          <cell r="D471" t="str">
            <v>DNM</v>
          </cell>
        </row>
        <row r="472">
          <cell r="A472" t="str">
            <v>19627-0196</v>
          </cell>
          <cell r="B472" t="str">
            <v>B1016B-8ZTSB3 (EV) ECO VERO</v>
          </cell>
          <cell r="C472" t="str">
            <v>60%COTTON 16%POLYSTER 23%VISCOSE 1%ELASTANE</v>
          </cell>
          <cell r="D472" t="str">
            <v>DNM</v>
          </cell>
        </row>
        <row r="473">
          <cell r="A473" t="str">
            <v>A1265-0004</v>
          </cell>
        </row>
        <row r="473">
          <cell r="C473" t="str">
            <v>61%COTTON 37%POLYESTER 2%ELASTANE</v>
          </cell>
          <cell r="D473" t="str">
            <v>DNM</v>
          </cell>
        </row>
        <row r="474">
          <cell r="A474" t="str">
            <v>A3069-0000</v>
          </cell>
        </row>
        <row r="474">
          <cell r="C474" t="str">
            <v>8.4-OZ 98% COTTON 2%ELASTANE</v>
          </cell>
          <cell r="D474" t="str">
            <v>Non-DNM</v>
          </cell>
        </row>
        <row r="475">
          <cell r="A475" t="str">
            <v>A2913-0000</v>
          </cell>
        </row>
        <row r="475">
          <cell r="C475" t="str">
            <v>98% COTTON 2%ELASTANE</v>
          </cell>
          <cell r="D475" t="str">
            <v>Non-DNM</v>
          </cell>
        </row>
        <row r="476">
          <cell r="A476" t="str">
            <v>A3069-0001</v>
          </cell>
        </row>
        <row r="476">
          <cell r="C476" t="str">
            <v>98% COTTON 2%ELASTANE</v>
          </cell>
          <cell r="D476" t="str">
            <v>Non-DNM</v>
          </cell>
        </row>
        <row r="477">
          <cell r="A477" t="str">
            <v>A2913-0001</v>
          </cell>
        </row>
        <row r="477">
          <cell r="C477" t="str">
            <v>98% COTTON 2%ELASTANE</v>
          </cell>
          <cell r="D477" t="str">
            <v>Non-DNM</v>
          </cell>
        </row>
        <row r="478">
          <cell r="A478" t="str">
            <v>94442-0068</v>
          </cell>
          <cell r="B478" t="str">
            <v>IDS-10755</v>
          </cell>
          <cell r="C478" t="str">
            <v>29%POLYSTER 1%ELASTANE</v>
          </cell>
          <cell r="D478" t="str">
            <v>DNM</v>
          </cell>
        </row>
        <row r="479">
          <cell r="A479" t="str">
            <v>A3085-0003</v>
          </cell>
        </row>
        <row r="479">
          <cell r="C479" t="str">
            <v>29%POLYSTER 1%ELASTANE</v>
          </cell>
          <cell r="D479" t="str">
            <v>DNM</v>
          </cell>
        </row>
        <row r="480">
          <cell r="A480" t="str">
            <v>38298-0030</v>
          </cell>
          <cell r="B480" t="str">
            <v>IDS-10755</v>
          </cell>
          <cell r="C480" t="str">
            <v>29%POLYSTER 1%ELASTANE</v>
          </cell>
          <cell r="D480" t="str">
            <v>DNM</v>
          </cell>
        </row>
        <row r="481">
          <cell r="A481" t="str">
            <v>27509-0020</v>
          </cell>
        </row>
        <row r="481">
          <cell r="C481" t="str">
            <v>29%POLYSTER 1%ELASTANE</v>
          </cell>
          <cell r="D481" t="str">
            <v>DNM</v>
          </cell>
        </row>
        <row r="482">
          <cell r="A482" t="str">
            <v>19626-0001</v>
          </cell>
          <cell r="B482" t="str">
            <v>IDS-10918-MW08 BUFFER</v>
          </cell>
          <cell r="C482" t="str">
            <v>80%COTTON 19%POLYSTER 1%ELASTANE</v>
          </cell>
          <cell r="D482" t="str">
            <v>DNM</v>
          </cell>
        </row>
        <row r="483">
          <cell r="A483" t="str">
            <v>A3075-0000</v>
          </cell>
        </row>
        <row r="483">
          <cell r="C483" t="str">
            <v>87%COTTON 12%POLYSTER 1%ELASTANE</v>
          </cell>
          <cell r="D483" t="str">
            <v>DNM</v>
          </cell>
        </row>
        <row r="484">
          <cell r="A484" t="str">
            <v>84548-0007</v>
          </cell>
        </row>
        <row r="484">
          <cell r="C484" t="str">
            <v>87%COTTON 12%POLYSTER 1%ELASTANE</v>
          </cell>
          <cell r="D484" t="str">
            <v>DNM</v>
          </cell>
        </row>
        <row r="485">
          <cell r="A485" t="str">
            <v>58996-0031</v>
          </cell>
          <cell r="B485" t="str">
            <v>W-6513</v>
          </cell>
          <cell r="C485" t="str">
            <v>87%COTTON 12%POLYSTER 1%ELASTANE</v>
          </cell>
          <cell r="D485" t="str">
            <v>DNM</v>
          </cell>
        </row>
        <row r="486">
          <cell r="A486" t="str">
            <v>A0478-0004</v>
          </cell>
          <cell r="B486" t="str">
            <v>W-6513</v>
          </cell>
          <cell r="C486" t="str">
            <v>87%COTTON 12%POLYSTER 1%ELASTANE</v>
          </cell>
          <cell r="D486" t="str">
            <v>DNM</v>
          </cell>
        </row>
        <row r="487">
          <cell r="A487" t="str">
            <v>16574-0027</v>
          </cell>
        </row>
        <row r="487">
          <cell r="C487" t="str">
            <v>69%COTTON 30%POLYSTER 1%ELASTANE</v>
          </cell>
          <cell r="D487" t="str">
            <v>DNM</v>
          </cell>
        </row>
        <row r="488">
          <cell r="A488" t="str">
            <v>16574-0013</v>
          </cell>
        </row>
        <row r="488">
          <cell r="C488" t="str">
            <v>69%COTTON 30%POLYSTER 1%ELASTANE</v>
          </cell>
          <cell r="D488" t="str">
            <v>DNM</v>
          </cell>
        </row>
        <row r="489">
          <cell r="A489" t="str">
            <v>97750-0022</v>
          </cell>
        </row>
        <row r="489">
          <cell r="C489" t="str">
            <v>69%COTTON 30%POLYSTER 1%ELASTANE</v>
          </cell>
          <cell r="D489" t="str">
            <v>DNM</v>
          </cell>
        </row>
        <row r="490">
          <cell r="A490" t="str">
            <v>A2922-0000</v>
          </cell>
          <cell r="B490" t="str">
            <v>IDS-10755</v>
          </cell>
          <cell r="C490" t="str">
            <v>69%COTTON 30%POLYSTER 1%ELASTANE</v>
          </cell>
          <cell r="D490" t="str">
            <v>DNM</v>
          </cell>
        </row>
        <row r="491">
          <cell r="A491" t="str">
            <v>16574-0014</v>
          </cell>
        </row>
        <row r="491">
          <cell r="C491" t="str">
            <v>69%COTTON 30%POLYSTER 1%ELASTANE</v>
          </cell>
          <cell r="D491" t="str">
            <v>DNM</v>
          </cell>
        </row>
        <row r="492">
          <cell r="A492" t="str">
            <v>59265-0008</v>
          </cell>
        </row>
        <row r="492">
          <cell r="C492" t="str">
            <v>69%COTTON 30%POLYSTER 1%ELASTANE</v>
          </cell>
          <cell r="D492" t="str">
            <v>DNM</v>
          </cell>
        </row>
        <row r="493">
          <cell r="A493" t="str">
            <v>A2922-0001</v>
          </cell>
          <cell r="B493" t="str">
            <v>IDS-10755</v>
          </cell>
          <cell r="C493" t="str">
            <v>69%COTTON 30%POLYSTER 1%ELASTANE</v>
          </cell>
          <cell r="D493" t="str">
            <v>DNM</v>
          </cell>
        </row>
        <row r="494">
          <cell r="A494" t="str">
            <v>A0478-0005</v>
          </cell>
          <cell r="B494" t="str">
            <v>W-6513</v>
          </cell>
          <cell r="C494" t="str">
            <v>87%COTTON 12%POLYSTER 1%ELASTANE</v>
          </cell>
          <cell r="D494" t="str">
            <v>DNM</v>
          </cell>
        </row>
        <row r="495">
          <cell r="A495" t="str">
            <v>84548-0008</v>
          </cell>
        </row>
        <row r="495">
          <cell r="C495" t="str">
            <v>87%COTTON 12%POLYSTER 1%ELASTANE</v>
          </cell>
          <cell r="D495" t="str">
            <v>DNM</v>
          </cell>
        </row>
        <row r="496">
          <cell r="A496" t="str">
            <v>A2898-0000</v>
          </cell>
          <cell r="B496" t="str">
            <v>W-6513</v>
          </cell>
          <cell r="C496" t="str">
            <v>87%COTTON 12%POLYSTER 1%ELASTANE</v>
          </cell>
          <cell r="D496" t="str">
            <v>DNM</v>
          </cell>
        </row>
        <row r="497">
          <cell r="A497" t="str">
            <v>58996-0030</v>
          </cell>
          <cell r="B497" t="str">
            <v>W-6513</v>
          </cell>
          <cell r="C497" t="str">
            <v>87%COTTON 12%POLYSTER 1%ELASTANE</v>
          </cell>
          <cell r="D497" t="str">
            <v>DNM</v>
          </cell>
        </row>
        <row r="498">
          <cell r="A498" t="str">
            <v>A0404-0017</v>
          </cell>
        </row>
        <row r="498">
          <cell r="C498" t="str">
            <v>87%COTTON 12%POLYSTER 1%ELASTANE</v>
          </cell>
          <cell r="D498" t="str">
            <v>DNM</v>
          </cell>
        </row>
        <row r="499">
          <cell r="A499" t="str">
            <v>A2897-0000</v>
          </cell>
          <cell r="B499" t="str">
            <v>KSF-5177</v>
          </cell>
          <cell r="C499" t="str">
            <v>78%COTTON 20%POLYESTER 2%ELASTANE</v>
          </cell>
          <cell r="D499" t="str">
            <v>DNM</v>
          </cell>
        </row>
        <row r="500">
          <cell r="A500" t="str">
            <v>A2897-0001</v>
          </cell>
          <cell r="B500" t="str">
            <v>KSF-5743</v>
          </cell>
          <cell r="C500" t="str">
            <v>78%COTTON 20%POLYESTER 2%ELASTANE</v>
          </cell>
          <cell r="D500" t="str">
            <v>DNM</v>
          </cell>
        </row>
        <row r="501">
          <cell r="A501" t="str">
            <v>58810-0051</v>
          </cell>
        </row>
        <row r="501">
          <cell r="C501" t="str">
            <v>68%COTTON 30%POLYSTER 2%ELASTANE</v>
          </cell>
          <cell r="D501" t="str">
            <v>DNM</v>
          </cell>
        </row>
        <row r="502">
          <cell r="A502" t="str">
            <v>94455-0033</v>
          </cell>
        </row>
        <row r="502">
          <cell r="C502" t="str">
            <v>61% COTTON 37% POLYSTER 2%ELASTANE</v>
          </cell>
          <cell r="D502" t="str">
            <v>Non-DNM</v>
          </cell>
        </row>
        <row r="503">
          <cell r="A503" t="str">
            <v>94455-0035</v>
          </cell>
        </row>
        <row r="503">
          <cell r="C503" t="str">
            <v>61% COTTON 37% POLYSTER 2%ELASTANE</v>
          </cell>
          <cell r="D503" t="str">
            <v>Non-DNM</v>
          </cell>
        </row>
        <row r="504">
          <cell r="A504" t="str">
            <v>A0425-0007</v>
          </cell>
        </row>
        <row r="504">
          <cell r="C504" t="str">
            <v>99%COTTON 1%ELASTANE</v>
          </cell>
          <cell r="D504" t="str">
            <v>DNM</v>
          </cell>
        </row>
        <row r="505">
          <cell r="A505" t="str">
            <v>A2911-0001</v>
          </cell>
        </row>
        <row r="505">
          <cell r="C505" t="str">
            <v>99%COTTON 1%ELASTANE</v>
          </cell>
          <cell r="D505" t="str">
            <v>DNM</v>
          </cell>
        </row>
        <row r="506">
          <cell r="A506" t="str">
            <v>94455-0032</v>
          </cell>
        </row>
        <row r="506">
          <cell r="C506" t="str">
            <v>75% COTTON 23% POLYESTER 2% ELASTANE</v>
          </cell>
          <cell r="D506" t="str">
            <v>Non-DNM</v>
          </cell>
        </row>
        <row r="507">
          <cell r="A507" t="str">
            <v>94455-0034</v>
          </cell>
        </row>
        <row r="507">
          <cell r="C507" t="str">
            <v>75% COTTON 23% POLYSTER 2%ELASTANE</v>
          </cell>
          <cell r="D507" t="str">
            <v>Non-DNM</v>
          </cell>
        </row>
        <row r="508">
          <cell r="A508" t="str">
            <v>56788-0023</v>
          </cell>
        </row>
        <row r="508">
          <cell r="C508" t="str">
            <v>70%COTTON 29%POLYSTER 1%ELASTANE</v>
          </cell>
          <cell r="D508" t="str">
            <v>DNM</v>
          </cell>
        </row>
        <row r="509">
          <cell r="A509" t="str">
            <v>57456-0004</v>
          </cell>
        </row>
        <row r="509">
          <cell r="C509" t="str">
            <v>70%COTTON 29%POLYSTER 1%ELASTANE</v>
          </cell>
          <cell r="D509" t="str">
            <v>DNM</v>
          </cell>
        </row>
        <row r="510">
          <cell r="A510" t="str">
            <v>16615-0014</v>
          </cell>
        </row>
        <row r="510">
          <cell r="C510" t="str">
            <v>87%COTTON 12%POLYSTER 1%ELASTANE</v>
          </cell>
          <cell r="D510" t="str">
            <v>DNM</v>
          </cell>
        </row>
        <row r="511">
          <cell r="A511" t="str">
            <v>16615-0015</v>
          </cell>
        </row>
        <row r="511">
          <cell r="C511" t="str">
            <v>87%COTTON 12%POLYSTER 1%ELASTANE</v>
          </cell>
          <cell r="D511" t="str">
            <v>DNM</v>
          </cell>
        </row>
        <row r="512">
          <cell r="A512" t="str">
            <v>A3064-0001</v>
          </cell>
        </row>
        <row r="512">
          <cell r="C512" t="str">
            <v>87%COTTON 12%POLYSTER 1%ELASTANE</v>
          </cell>
          <cell r="D512" t="str">
            <v>DNM</v>
          </cell>
        </row>
        <row r="513">
          <cell r="A513" t="str">
            <v>A0417-0005</v>
          </cell>
        </row>
        <row r="513">
          <cell r="C513" t="str">
            <v>87%COTTON 12%POLYSTER 1%ELASTANE</v>
          </cell>
          <cell r="D513" t="str">
            <v>DNM</v>
          </cell>
        </row>
        <row r="514">
          <cell r="A514" t="str">
            <v>A0425-0006</v>
          </cell>
        </row>
        <row r="514">
          <cell r="C514" t="str">
            <v>87%COTTON 12%POLYSTER 1%ELASTANE</v>
          </cell>
          <cell r="D514" t="str">
            <v>DNM</v>
          </cell>
        </row>
        <row r="515">
          <cell r="A515" t="str">
            <v>A3064-0000</v>
          </cell>
        </row>
        <row r="515">
          <cell r="C515" t="str">
            <v>99%COTTON 1%ELASTANE</v>
          </cell>
          <cell r="D515" t="str">
            <v>DNM</v>
          </cell>
        </row>
        <row r="516">
          <cell r="A516" t="str">
            <v>39250-0050</v>
          </cell>
        </row>
        <row r="516">
          <cell r="C516" t="str">
            <v>Women 60%COTTON 16%POLYSTER 23%VISCOSE 1%ELASTANE</v>
          </cell>
          <cell r="D516" t="str">
            <v>DNM WVN PANT</v>
          </cell>
        </row>
        <row r="517">
          <cell r="A517" t="str">
            <v>18881-0562</v>
          </cell>
          <cell r="B517" t="str">
            <v>PRT-0540</v>
          </cell>
          <cell r="C517" t="str">
            <v>Women 60%COTTON 16%POLYSTER 23%VISCOSE 1%ELASTANE</v>
          </cell>
          <cell r="D517" t="str">
            <v>DNM WVN PANT</v>
          </cell>
        </row>
        <row r="518">
          <cell r="A518" t="str">
            <v>39252-0004</v>
          </cell>
        </row>
        <row r="518">
          <cell r="C518" t="str">
            <v>Women 60%COTTON 16%POLYSTER 23%VISCOSE 1%ELASTANE</v>
          </cell>
          <cell r="D518" t="str">
            <v>DNM WVN PANT</v>
          </cell>
        </row>
        <row r="519">
          <cell r="A519" t="str">
            <v>94364-0052</v>
          </cell>
          <cell r="B519" t="str">
            <v>IDS-10755</v>
          </cell>
          <cell r="C519" t="str">
            <v>70%COTTON 29%POLYSTER 1%ELASTANE</v>
          </cell>
          <cell r="D519" t="str">
            <v>DNM WVN PANT</v>
          </cell>
        </row>
        <row r="520">
          <cell r="A520" t="str">
            <v>38298-0033</v>
          </cell>
        </row>
        <row r="520">
          <cell r="C520" t="str">
            <v>70%COTTON 29%POLYSTER 1%ELASTANE</v>
          </cell>
          <cell r="D520" t="str">
            <v>DNM WVN PANT</v>
          </cell>
        </row>
        <row r="521">
          <cell r="A521" t="str">
            <v>38298-0034</v>
          </cell>
          <cell r="B521" t="str">
            <v>IDS-10755</v>
          </cell>
          <cell r="C521" t="str">
            <v>70%COTTON 29%POLYSTER 1%ELASTANE</v>
          </cell>
          <cell r="D521" t="str">
            <v>DNM WVN PANT</v>
          </cell>
        </row>
        <row r="522">
          <cell r="A522" t="str">
            <v>94364-0057</v>
          </cell>
          <cell r="B522" t="str">
            <v>IDS-10755</v>
          </cell>
          <cell r="C522" t="str">
            <v>70%COTTON 29%POLYSTER 1%ELASTANE</v>
          </cell>
          <cell r="D522" t="str">
            <v>DNM WVN PANT</v>
          </cell>
        </row>
        <row r="523">
          <cell r="A523" t="str">
            <v>A2902-0001</v>
          </cell>
        </row>
        <row r="523">
          <cell r="C523" t="str">
            <v>87%COTTON 12%POLYSTER 1%ELASTANE</v>
          </cell>
          <cell r="D523" t="str">
            <v>DNM</v>
          </cell>
        </row>
        <row r="524">
          <cell r="A524" t="str">
            <v>94364-0056</v>
          </cell>
          <cell r="B524" t="str">
            <v>IDS-10755</v>
          </cell>
          <cell r="C524" t="str">
            <v>70%COTTON 29%POLYSTER 1%ELASTANE</v>
          </cell>
          <cell r="D524" t="str">
            <v>DNM WVN PANT</v>
          </cell>
        </row>
        <row r="525">
          <cell r="A525" t="str">
            <v>81613-0011</v>
          </cell>
        </row>
        <row r="525">
          <cell r="C525" t="str">
            <v>70%COTTON 29%POLYSTER 1%ELASTANE</v>
          </cell>
          <cell r="D525" t="str">
            <v>DNM BOYS</v>
          </cell>
        </row>
        <row r="526">
          <cell r="A526" t="str">
            <v>05510-1225</v>
          </cell>
        </row>
        <row r="526">
          <cell r="C526" t="str">
            <v>99%COTTON 1%ELASTANE</v>
          </cell>
          <cell r="D526" t="str">
            <v>DNM Mens</v>
          </cell>
        </row>
        <row r="527">
          <cell r="A527" t="str">
            <v>05510-1227</v>
          </cell>
        </row>
        <row r="527">
          <cell r="C527" t="str">
            <v>99%COTTON 1%ELASTANE</v>
          </cell>
          <cell r="D527" t="str">
            <v>DNM Mens</v>
          </cell>
        </row>
        <row r="528">
          <cell r="A528" t="str">
            <v>05510-1229</v>
          </cell>
        </row>
        <row r="528">
          <cell r="C528" t="str">
            <v>99%COTTON 1%ELASTANE</v>
          </cell>
          <cell r="D528" t="str">
            <v>DNM Mens</v>
          </cell>
        </row>
        <row r="529">
          <cell r="A529" t="str">
            <v>05510-1242</v>
          </cell>
        </row>
        <row r="529">
          <cell r="C529" t="str">
            <v>99%COTTON 1%ELASTANE</v>
          </cell>
          <cell r="D529" t="str">
            <v>DNM Mens</v>
          </cell>
        </row>
        <row r="530">
          <cell r="A530" t="str">
            <v>05510-1243</v>
          </cell>
        </row>
        <row r="530">
          <cell r="C530" t="str">
            <v>99%COTTON 1%ELASTANE</v>
          </cell>
          <cell r="D530" t="str">
            <v>DNM Mens</v>
          </cell>
        </row>
        <row r="531">
          <cell r="A531" t="str">
            <v>A2921-0002</v>
          </cell>
        </row>
        <row r="531">
          <cell r="C531" t="str">
            <v>87%COTTON 12%POLYSTER 1%ELASTANE</v>
          </cell>
          <cell r="D531" t="str">
            <v>DNM</v>
          </cell>
        </row>
        <row r="532">
          <cell r="A532" t="str">
            <v>47659-0035</v>
          </cell>
        </row>
        <row r="532">
          <cell r="C532" t="str">
            <v>70%COTTON 29%POLYSTER 1%ELASTANE</v>
          </cell>
          <cell r="D532" t="str">
            <v>DNM BOYS</v>
          </cell>
        </row>
        <row r="533">
          <cell r="A533" t="str">
            <v>47659-0036</v>
          </cell>
        </row>
        <row r="533">
          <cell r="C533" t="str">
            <v>70%COTTON 29%POLYSTER 1%ELASTANE</v>
          </cell>
          <cell r="D533" t="str">
            <v>DNM BOYS</v>
          </cell>
        </row>
        <row r="534">
          <cell r="A534" t="str">
            <v>39252-0031</v>
          </cell>
        </row>
        <row r="534">
          <cell r="C534" t="str">
            <v>Women 60%COTTON 16%POLYSTER 23%VISCOSE 1%ELASTANE</v>
          </cell>
          <cell r="D534" t="str">
            <v>DNM WVN PANT</v>
          </cell>
        </row>
        <row r="535">
          <cell r="A535" t="str">
            <v>A3086-0004</v>
          </cell>
        </row>
        <row r="535">
          <cell r="C535" t="str">
            <v>87%COTTON 12%POLYSTER 1%ELASTANE</v>
          </cell>
          <cell r="D535" t="str">
            <v>DNM</v>
          </cell>
        </row>
        <row r="536">
          <cell r="A536" t="str">
            <v>38298-0031</v>
          </cell>
          <cell r="B536" t="str">
            <v>IDS-10755</v>
          </cell>
          <cell r="C536" t="str">
            <v>70%COTTON 29%POLYSTER 1%ELASTANE</v>
          </cell>
          <cell r="D536" t="str">
            <v>DNM WVN PANT</v>
          </cell>
        </row>
        <row r="537">
          <cell r="A537" t="str">
            <v>A2916-0003</v>
          </cell>
        </row>
        <row r="537">
          <cell r="C537" t="str">
            <v>99%COTTON 1%ELASTANE</v>
          </cell>
          <cell r="D537" t="str">
            <v>DNM</v>
          </cell>
        </row>
        <row r="538">
          <cell r="A538" t="str">
            <v>A3065-0001</v>
          </cell>
        </row>
        <row r="538">
          <cell r="C538" t="str">
            <v>98% COTTON 2%ELASTANE</v>
          </cell>
          <cell r="D538" t="str">
            <v>Non-Dnm</v>
          </cell>
        </row>
        <row r="539">
          <cell r="A539" t="str">
            <v>16529-0009</v>
          </cell>
          <cell r="B539" t="str">
            <v>IDS-10755</v>
          </cell>
          <cell r="C539" t="str">
            <v>70%COTTON 29%POLYSTER 1%ELASTANE</v>
          </cell>
          <cell r="D539" t="str">
            <v>DNM WVN PANT</v>
          </cell>
        </row>
        <row r="540">
          <cell r="A540" t="str">
            <v>52797-0331</v>
          </cell>
          <cell r="B540" t="str">
            <v>NDL453044 -- FLX SHADE</v>
          </cell>
          <cell r="C540" t="str">
            <v>85%COTTON 12%POLYSTER 3%ELASTANE</v>
          </cell>
          <cell r="D540" t="str">
            <v>DNM Women</v>
          </cell>
        </row>
        <row r="541">
          <cell r="A541" t="str">
            <v>57750-0077</v>
          </cell>
        </row>
        <row r="541">
          <cell r="C541" t="str">
            <v>85%COTTON 12%POLYSTER 3%ELASTANE</v>
          </cell>
          <cell r="D541" t="str">
            <v>DNM Women</v>
          </cell>
        </row>
        <row r="542">
          <cell r="A542" t="str">
            <v>17778-0482</v>
          </cell>
          <cell r="B542" t="str">
            <v>NDL-4144-M-62 (HIGH STRETCH BLACK)</v>
          </cell>
          <cell r="C542" t="str">
            <v>64%COTTON 34%POLYSTER 2%ELASTANE</v>
          </cell>
          <cell r="D542" t="str">
            <v>DNM</v>
          </cell>
        </row>
        <row r="543">
          <cell r="A543" t="str">
            <v>A2916-0004</v>
          </cell>
        </row>
        <row r="543">
          <cell r="C543" t="str">
            <v>87%COTTON 12%POLYSTER 1%ELASTANE</v>
          </cell>
          <cell r="D543" t="str">
            <v>DNM</v>
          </cell>
        </row>
        <row r="544">
          <cell r="A544" t="str">
            <v>94354-0062</v>
          </cell>
          <cell r="B544" t="str">
            <v>IDS-10755</v>
          </cell>
          <cell r="C544" t="str">
            <v>70%COTTON 29%POLYSTER 1%ELASTANE</v>
          </cell>
          <cell r="D544" t="str">
            <v>DNM WVN PANT</v>
          </cell>
        </row>
        <row r="545">
          <cell r="A545" t="str">
            <v>95250-0004</v>
          </cell>
          <cell r="B545" t="str">
            <v>IDS-10755</v>
          </cell>
          <cell r="C545" t="str">
            <v>70%COTTON 29%POLYSTER 1%ELASTANE</v>
          </cell>
          <cell r="D545" t="str">
            <v>DNM WVN PANT</v>
          </cell>
        </row>
        <row r="546">
          <cell r="A546" t="str">
            <v>24692-0067</v>
          </cell>
        </row>
        <row r="546">
          <cell r="C546" t="str">
            <v>WOMEN 69% COTTON, 30% POLYESTE</v>
          </cell>
          <cell r="D546" t="str">
            <v>R, 1% ELASTANE DENIM</v>
          </cell>
        </row>
        <row r="547">
          <cell r="A547" t="str">
            <v>A0957-0006</v>
          </cell>
        </row>
        <row r="547">
          <cell r="C547" t="str">
            <v>70%COTTON 20%POLYSTER 8%VISCOSE 2%ELASTANE</v>
          </cell>
          <cell r="D547" t="str">
            <v>DNM Women</v>
          </cell>
        </row>
        <row r="548">
          <cell r="A548" t="str">
            <v>36738-0099</v>
          </cell>
        </row>
        <row r="548">
          <cell r="C548" t="str">
            <v>87%COTTON 12%POLYSTER 1%ELASTANE</v>
          </cell>
          <cell r="D548" t="str">
            <v>DNM Women</v>
          </cell>
        </row>
        <row r="549">
          <cell r="A549" t="str">
            <v>23648-0041</v>
          </cell>
        </row>
        <row r="549">
          <cell r="C549" t="str">
            <v>Women 60%COTTON 16%POLYSTER 23%VISCOSE 1%ELASTANE</v>
          </cell>
          <cell r="D549" t="str">
            <v>DNM WVN PANT</v>
          </cell>
        </row>
        <row r="550">
          <cell r="A550" t="str">
            <v>A3067-0001</v>
          </cell>
        </row>
        <row r="550">
          <cell r="C550" t="str">
            <v>98% COTTON 2%ELASTANE</v>
          </cell>
          <cell r="D550" t="str">
            <v>Non-Dnm</v>
          </cell>
        </row>
        <row r="551">
          <cell r="A551" t="str">
            <v>A3067-0000</v>
          </cell>
        </row>
        <row r="551">
          <cell r="C551" t="str">
            <v>BOYS 83%CTTN 15.5%POLY 1.5%ELA</v>
          </cell>
          <cell r="D551" t="str">
            <v>S WOVEN BLUE DENIM P</v>
          </cell>
        </row>
        <row r="552">
          <cell r="A552" t="str">
            <v>A3077-0000</v>
          </cell>
        </row>
        <row r="552">
          <cell r="C552" t="str">
            <v>87%COTTON 12%POLYSTER 1%ELASTANE</v>
          </cell>
          <cell r="D552" t="str">
            <v>DNM Women</v>
          </cell>
        </row>
        <row r="553">
          <cell r="A553" t="str">
            <v>A2919-0001</v>
          </cell>
        </row>
        <row r="553">
          <cell r="C553" t="str">
            <v>98% COTTON 2%ELASTANE</v>
          </cell>
          <cell r="D553" t="str">
            <v>Non-Dnm</v>
          </cell>
        </row>
        <row r="554">
          <cell r="A554" t="str">
            <v>39252-0028</v>
          </cell>
        </row>
        <row r="554">
          <cell r="C554" t="str">
            <v>Women 60%COTTON 16%POLYSTER 23%VISCOSE 1%ELASTANE</v>
          </cell>
          <cell r="D554" t="str">
            <v>DNM WVN PANT</v>
          </cell>
        </row>
        <row r="555">
          <cell r="A555" t="str">
            <v>A1953-0005</v>
          </cell>
        </row>
        <row r="555">
          <cell r="C555" t="str">
            <v>71% COTTON 27% LYOCELL 2%ELASTANE</v>
          </cell>
          <cell r="D555" t="str">
            <v>Non-dnm</v>
          </cell>
        </row>
        <row r="556">
          <cell r="A556" t="str">
            <v>94525-0013</v>
          </cell>
          <cell r="B556" t="str">
            <v>KSF-5177</v>
          </cell>
          <cell r="C556" t="str">
            <v>WOMENS 78% COTTON/20% POLYESTE</v>
          </cell>
          <cell r="D556" t="str">
            <v>R/2% ELASTANE DENIM</v>
          </cell>
        </row>
        <row r="557">
          <cell r="A557" t="str">
            <v>A2919-0000</v>
          </cell>
        </row>
        <row r="557">
          <cell r="C557" t="str">
            <v>87%COTTON 12%POLYSTER 1%ELASTANE</v>
          </cell>
          <cell r="D557" t="str">
            <v>DNM</v>
          </cell>
        </row>
        <row r="558">
          <cell r="A558" t="str">
            <v>39250-0061</v>
          </cell>
          <cell r="B558" t="str">
            <v>B1016B-8ZTSB3 (EV) ECO VERO</v>
          </cell>
          <cell r="C558" t="str">
            <v>Women 60%COTTON 16%POLYSTER 23%VISCOSE 1%ELASTANE</v>
          </cell>
          <cell r="D558" t="str">
            <v>DNM WVN PANT</v>
          </cell>
        </row>
        <row r="559">
          <cell r="A559" t="str">
            <v>28833-0616</v>
          </cell>
        </row>
        <row r="559">
          <cell r="C559" t="str">
            <v>69%COTTON 30%POLYSTER 1%ELASTANE</v>
          </cell>
          <cell r="D559" t="str">
            <v>DNM-Men</v>
          </cell>
        </row>
        <row r="560">
          <cell r="A560" t="str">
            <v>A3086-0002</v>
          </cell>
        </row>
        <row r="560">
          <cell r="C560" t="str">
            <v>87%COTTON 12%POLYSTER 1%ELASTANE</v>
          </cell>
          <cell r="D560" t="str">
            <v>DNM</v>
          </cell>
        </row>
        <row r="561">
          <cell r="A561" t="str">
            <v>29965-0056</v>
          </cell>
        </row>
        <row r="561">
          <cell r="C561" t="str">
            <v>86%COTTON 11%POLYSTER 3%ELASTANE</v>
          </cell>
          <cell r="D561" t="str">
            <v>DNM</v>
          </cell>
        </row>
        <row r="562">
          <cell r="A562" t="str">
            <v>A2901-0001</v>
          </cell>
        </row>
        <row r="562">
          <cell r="C562" t="str">
            <v>87%COTTON 12%POLYSTER 1%ELASTANE</v>
          </cell>
          <cell r="D562" t="str">
            <v>DNM Women</v>
          </cell>
        </row>
        <row r="563">
          <cell r="A563" t="str">
            <v>16529-0010</v>
          </cell>
        </row>
        <row r="563">
          <cell r="C563" t="str">
            <v>69%COTTON 30%POLYSTER 1%ELASTANE</v>
          </cell>
          <cell r="D563" t="str">
            <v>DENIM</v>
          </cell>
        </row>
        <row r="564">
          <cell r="A564" t="str">
            <v>67724-0025</v>
          </cell>
        </row>
        <row r="564">
          <cell r="C564" t="str">
            <v>69%COTTON 30%POLYSTER 1%ELASTANE</v>
          </cell>
          <cell r="D564" t="str">
            <v>DENIM</v>
          </cell>
        </row>
        <row r="565">
          <cell r="A565" t="str">
            <v>A3068-0000</v>
          </cell>
        </row>
        <row r="565">
          <cell r="C565" t="str">
            <v>87%COTTON 12%POLYSTER 1%ELASTANE</v>
          </cell>
          <cell r="D565" t="str">
            <v>DENIM</v>
          </cell>
        </row>
        <row r="566">
          <cell r="A566" t="str">
            <v>52797-0348</v>
          </cell>
          <cell r="B566" t="str">
            <v>NDL453044 -- FLX SHADE</v>
          </cell>
          <cell r="C566" t="str">
            <v>85%COTTON 12%POLYSTER 3%ELASTANE</v>
          </cell>
          <cell r="D566" t="str">
            <v>DNM Women</v>
          </cell>
        </row>
        <row r="567">
          <cell r="A567" t="str">
            <v>84540-0039</v>
          </cell>
          <cell r="B567" t="str">
            <v>T627-C</v>
          </cell>
          <cell r="C567" t="str">
            <v>72%COTTON 26%POLYSTER 2%ELASTANE</v>
          </cell>
          <cell r="D567" t="str">
            <v>DNM Women</v>
          </cell>
        </row>
        <row r="568">
          <cell r="A568" t="str">
            <v>36738-0100</v>
          </cell>
        </row>
        <row r="568">
          <cell r="C568" t="str">
            <v>87%COTTON 12%POLYSTER 1%ELASTANE</v>
          </cell>
          <cell r="D568" t="str">
            <v>DNM Women</v>
          </cell>
        </row>
        <row r="569">
          <cell r="A569" t="str">
            <v>84540-0075</v>
          </cell>
          <cell r="B569" t="str">
            <v>T627-C</v>
          </cell>
          <cell r="C569" t="str">
            <v>72%COTTON 26%POLYSTER 2%ELASTANE</v>
          </cell>
          <cell r="D569" t="str">
            <v>DNM Women</v>
          </cell>
        </row>
        <row r="570">
          <cell r="A570" t="str">
            <v>18882-0605</v>
          </cell>
          <cell r="B570" t="str">
            <v>NDL-4442-44 E LOW STR BLACK WITH WHITE WEFT</v>
          </cell>
          <cell r="C570" t="str">
            <v>70%COTTON 20%POLYSTER 8%VISCOSE 2%ELASTANE</v>
          </cell>
          <cell r="D570" t="str">
            <v>DNM Women</v>
          </cell>
        </row>
        <row r="571">
          <cell r="A571" t="str">
            <v>18881-0519</v>
          </cell>
        </row>
        <row r="571">
          <cell r="C571" t="str">
            <v>80%COTTON 18%POLYSTER 2%ELASTANE</v>
          </cell>
          <cell r="D571" t="str">
            <v>DNM Women</v>
          </cell>
        </row>
        <row r="572">
          <cell r="A572" t="str">
            <v>18882-0624</v>
          </cell>
          <cell r="B572" t="str">
            <v>B1016B-8ZTSB3 (EV) ECO VERO</v>
          </cell>
          <cell r="C572" t="str">
            <v>Women 60%COTTON 16%POLYSTER 23%VISCOSE 1%ELASTANE</v>
          </cell>
          <cell r="D572" t="str">
            <v>DNM WVN PANT</v>
          </cell>
        </row>
        <row r="573">
          <cell r="A573" t="str">
            <v>18882-0323</v>
          </cell>
        </row>
        <row r="573">
          <cell r="C573" t="str">
            <v>80%COTTON 18%POLYSTER 2%ELASTANE</v>
          </cell>
          <cell r="D573" t="str">
            <v>DNM Women</v>
          </cell>
        </row>
        <row r="574">
          <cell r="A574" t="str">
            <v>19626-0231</v>
          </cell>
        </row>
        <row r="574">
          <cell r="C574" t="str">
            <v>80%COTTON 18%POLYSTER 2%ELASTANE</v>
          </cell>
          <cell r="D574" t="str">
            <v>DNM Women</v>
          </cell>
        </row>
        <row r="575">
          <cell r="A575" t="str">
            <v>19631-0151</v>
          </cell>
          <cell r="B575" t="str">
            <v>B1016B-8ZTSB3 (EV) ECO VERO</v>
          </cell>
          <cell r="C575" t="str">
            <v>Women 60%COTTON 16%POLYSTER 23%VISCOSE 1%ELASTANE</v>
          </cell>
          <cell r="D575" t="str">
            <v>DNM WVN PANT</v>
          </cell>
        </row>
        <row r="576">
          <cell r="A576" t="str">
            <v>19641-0052</v>
          </cell>
        </row>
        <row r="576">
          <cell r="C576" t="str">
            <v>Women 60%COTTON 16%POLYSTER 23%VISCOSE 1%ELASTANE</v>
          </cell>
          <cell r="D576" t="str">
            <v>DNM WVN PANT</v>
          </cell>
        </row>
        <row r="577">
          <cell r="A577" t="str">
            <v>59257-0027</v>
          </cell>
        </row>
        <row r="577">
          <cell r="C577" t="str">
            <v>69%COTTON 30%POLYSTER 1%ELASTANE</v>
          </cell>
          <cell r="D577" t="str">
            <v>DNM</v>
          </cell>
        </row>
        <row r="578">
          <cell r="A578" t="str">
            <v>17778-0498</v>
          </cell>
          <cell r="B578" t="str">
            <v>NDL453044 -- FLX SHADE</v>
          </cell>
          <cell r="C578" t="str">
            <v>85%COTTON 12%POLYSTER 3%ELASTANE</v>
          </cell>
          <cell r="D578" t="str">
            <v>DNM Women</v>
          </cell>
        </row>
        <row r="579">
          <cell r="A579" t="str">
            <v>18883-0159</v>
          </cell>
        </row>
        <row r="579">
          <cell r="C579" t="str">
            <v>Women 60%COTTON 16%POLYSTER 23%VISCOSE 1%ELASTANE</v>
          </cell>
          <cell r="D579" t="str">
            <v>DNM WVN PANT</v>
          </cell>
        </row>
        <row r="580">
          <cell r="A580" t="str">
            <v>19626-0380</v>
          </cell>
          <cell r="B580" t="str">
            <v>AMX51629A STEALTH (BI_STRETCH)</v>
          </cell>
          <cell r="C580" t="str">
            <v>80%COTTON 14%POLYESTER 6%ELASTANE</v>
          </cell>
          <cell r="D580" t="str">
            <v>DNM Women</v>
          </cell>
        </row>
        <row r="581">
          <cell r="A581" t="str">
            <v>19627-0210</v>
          </cell>
          <cell r="B581" t="str">
            <v>AMX51629A STEALTH (BI_STRETCH)</v>
          </cell>
          <cell r="C581" t="str">
            <v>80%COTTON 14%POLYESTER 6%ELASTANE</v>
          </cell>
          <cell r="D581" t="str">
            <v>DNM Women</v>
          </cell>
        </row>
        <row r="582">
          <cell r="A582" t="str">
            <v>22791-0235</v>
          </cell>
          <cell r="B582" t="str">
            <v>NDL453044 -- FLX SHADE</v>
          </cell>
          <cell r="C582" t="str">
            <v>85%COTTON 12%POLYSTER 3%ELASTANE</v>
          </cell>
          <cell r="D582" t="str">
            <v>DNM Women</v>
          </cell>
        </row>
        <row r="583">
          <cell r="A583" t="str">
            <v>72878-0070</v>
          </cell>
          <cell r="B583" t="str">
            <v>NDL-4442-44 E LOW STR BLACK WITH WHITE WEFT</v>
          </cell>
          <cell r="C583" t="str">
            <v>70%COTTON 20%POLYSTER 8%VISCOSE 2%ELASTANE</v>
          </cell>
          <cell r="D583" t="str">
            <v>DNM Women</v>
          </cell>
        </row>
        <row r="584">
          <cell r="A584" t="str">
            <v>18882-0483</v>
          </cell>
        </row>
        <row r="584">
          <cell r="C584" t="str">
            <v>Women 60%COTTON 16%POLYSTER 23%VISCOSE 1%ELASTANE</v>
          </cell>
          <cell r="D584" t="str">
            <v>DNM WVN PANT</v>
          </cell>
        </row>
        <row r="585">
          <cell r="A585" t="str">
            <v>A4562-0003</v>
          </cell>
        </row>
        <row r="585">
          <cell r="C585" t="str">
            <v>73%COTTON 26%POLYSTER 1%ELASTANE</v>
          </cell>
          <cell r="D585" t="str">
            <v>DNM WVN PANT</v>
          </cell>
        </row>
        <row r="586">
          <cell r="A586" t="str">
            <v>94455-0019</v>
          </cell>
        </row>
        <row r="586">
          <cell r="C586" t="str">
            <v>72%COTTON 26%POLYSTER 2%ELASTANE</v>
          </cell>
          <cell r="D586" t="str">
            <v>DNM WVN PANT</v>
          </cell>
        </row>
        <row r="587">
          <cell r="A587" t="str">
            <v>24694-0105</v>
          </cell>
        </row>
        <row r="587">
          <cell r="C587" t="str">
            <v>69%COTTON 30%POLYSTER 1%ELASTANE</v>
          </cell>
          <cell r="D587" t="str">
            <v>DNM WVN PANT</v>
          </cell>
        </row>
        <row r="588">
          <cell r="A588" t="str">
            <v>A4530-0001</v>
          </cell>
        </row>
        <row r="588">
          <cell r="C588" t="str">
            <v>100% COTTON</v>
          </cell>
          <cell r="D588" t="str">
            <v>DNM WVN PANT</v>
          </cell>
        </row>
        <row r="589">
          <cell r="A589" t="str">
            <v>52797-0347</v>
          </cell>
        </row>
        <row r="589">
          <cell r="C589" t="str">
            <v>Women 60%COTTON 16%POLYSTER 23%VISCOSE 1%ELASTANE</v>
          </cell>
          <cell r="D589" t="str">
            <v>DNM WVN PANT</v>
          </cell>
        </row>
        <row r="590">
          <cell r="A590" t="str">
            <v>A4530-0002</v>
          </cell>
        </row>
        <row r="590">
          <cell r="C590" t="str">
            <v>100% COTTON</v>
          </cell>
          <cell r="D590" t="str">
            <v>WVN PANT</v>
          </cell>
        </row>
        <row r="591">
          <cell r="A591" t="str">
            <v>A5345-0001</v>
          </cell>
        </row>
        <row r="591">
          <cell r="C591" t="str">
            <v>80%COTTON 19%POLYSTER 1%ELASTANE</v>
          </cell>
          <cell r="D591" t="str">
            <v>DNM</v>
          </cell>
        </row>
        <row r="592">
          <cell r="A592" t="str">
            <v>52797-0349</v>
          </cell>
        </row>
        <row r="592">
          <cell r="C592" t="str">
            <v>85%COTTON 12%POLYSTER 3%ELASTANE</v>
          </cell>
          <cell r="D592" t="str">
            <v>DNM Women</v>
          </cell>
        </row>
        <row r="593">
          <cell r="A593" t="str">
            <v>18881-0633</v>
          </cell>
        </row>
        <row r="593">
          <cell r="C593" t="str">
            <v>Women 60%COTTON 16%POLYSTER 23%VISCOSE 1%ELASTANE</v>
          </cell>
          <cell r="D593" t="str">
            <v>DNM WVN PANT</v>
          </cell>
        </row>
        <row r="594">
          <cell r="A594" t="str">
            <v>17778-0499</v>
          </cell>
        </row>
        <row r="594">
          <cell r="C594" t="str">
            <v>Women 60%COTTON 16%POLYSTER 23%VISCOSE 1%ELASTANE</v>
          </cell>
          <cell r="D594" t="str">
            <v>DNM WVN PANT</v>
          </cell>
        </row>
        <row r="595">
          <cell r="A595" t="str">
            <v>A4707-0002</v>
          </cell>
          <cell r="B595" t="str">
            <v>NDF-03210/A-ARMY GREEN</v>
          </cell>
          <cell r="C595" t="str">
            <v>100% COTTON</v>
          </cell>
          <cell r="D595" t="str">
            <v>WVN PANT</v>
          </cell>
        </row>
        <row r="596">
          <cell r="A596" t="str">
            <v>A1953-0008</v>
          </cell>
        </row>
        <row r="596">
          <cell r="C596" t="str">
            <v>71% COTTON 27% LYOCELL 2%ELASTANE</v>
          </cell>
          <cell r="D596" t="str">
            <v>Non-dnm</v>
          </cell>
        </row>
        <row r="597">
          <cell r="A597" t="str">
            <v>A1953-0006</v>
          </cell>
          <cell r="B597" t="str">
            <v>FIN-O-0512-P-METEORITE</v>
          </cell>
          <cell r="C597" t="str">
            <v>71% COTTON 27% LYOCELL 2%ELASTANE</v>
          </cell>
          <cell r="D597" t="str">
            <v>Non-dnm</v>
          </cell>
        </row>
        <row r="598">
          <cell r="A598" t="str">
            <v>A1953-0007</v>
          </cell>
          <cell r="B598" t="str">
            <v>FIN-O-0512-P-THYME</v>
          </cell>
          <cell r="C598" t="str">
            <v>71% COTTON 27% LYOCELL 2%ELASTANE</v>
          </cell>
          <cell r="D598" t="str">
            <v>Non-dnm</v>
          </cell>
        </row>
        <row r="599">
          <cell r="A599" t="str">
            <v>A4707-0000</v>
          </cell>
          <cell r="B599" t="str">
            <v>NDF-03210/A-METEORITE</v>
          </cell>
          <cell r="C599" t="str">
            <v>100% COTTON</v>
          </cell>
          <cell r="D599" t="str">
            <v>WVN PANT</v>
          </cell>
        </row>
        <row r="600">
          <cell r="A600" t="str">
            <v>52797-0350</v>
          </cell>
          <cell r="B600" t="str">
            <v>B1016B-8ZTSB3 (EV) ECO VERO</v>
          </cell>
          <cell r="C600" t="str">
            <v>Women 60%COTTON 16%POLYSTER 23%VISCOSE 1%ELASTANE</v>
          </cell>
          <cell r="D600" t="str">
            <v>DNM WVN PANT</v>
          </cell>
        </row>
        <row r="601">
          <cell r="A601" t="str">
            <v>19632-0103</v>
          </cell>
          <cell r="B601" t="str">
            <v>AMX51629A STEALTH (BI_STRETCH)</v>
          </cell>
          <cell r="C601" t="str">
            <v>80%COTTON 14%POLYESTER 6%ELASTANE</v>
          </cell>
          <cell r="D601" t="str">
            <v>DNM Women</v>
          </cell>
        </row>
        <row r="602">
          <cell r="A602" t="str">
            <v>19627-0211</v>
          </cell>
          <cell r="B602" t="str">
            <v>AMX51629A STEALTH (BI_STRETCH)</v>
          </cell>
          <cell r="C602" t="str">
            <v>80%COTTON 14%POLYESTER 6%ELASTANE</v>
          </cell>
          <cell r="D602" t="str">
            <v>DNM Women</v>
          </cell>
        </row>
        <row r="603">
          <cell r="A603" t="str">
            <v>19627-0209</v>
          </cell>
          <cell r="B603" t="str">
            <v>AMX51629A STEALTH (BI_STRETCH)</v>
          </cell>
          <cell r="C603" t="str">
            <v>80%COTTON 14%POLYESTER 6%ELASTANE</v>
          </cell>
          <cell r="D603" t="str">
            <v>DNM Women</v>
          </cell>
        </row>
        <row r="604">
          <cell r="A604" t="str">
            <v>19626-0381</v>
          </cell>
        </row>
        <row r="604">
          <cell r="C604" t="str">
            <v>80%COTTON 14%POLYESTER 6%ELASTANE</v>
          </cell>
          <cell r="D604" t="str">
            <v>DNM Women</v>
          </cell>
        </row>
        <row r="605">
          <cell r="A605" t="str">
            <v>A4663-0001</v>
          </cell>
          <cell r="B605" t="str">
            <v>IDS-10918-MW08 BUFFER</v>
          </cell>
          <cell r="C605" t="str">
            <v>80%COTTON 19%POLYSTER 1%ELASTANE</v>
          </cell>
          <cell r="D605" t="str">
            <v>DNM</v>
          </cell>
        </row>
        <row r="606">
          <cell r="A606" t="str">
            <v>A4663-0002</v>
          </cell>
        </row>
        <row r="606">
          <cell r="C606" t="str">
            <v>80%COTTON 19%POLYSTER 1%ELASTANE</v>
          </cell>
          <cell r="D606" t="str">
            <v>DNM</v>
          </cell>
        </row>
        <row r="607">
          <cell r="A607" t="str">
            <v>19626-0379</v>
          </cell>
          <cell r="B607" t="str">
            <v>AMX51629A STEALTH (BI_STRETCH)</v>
          </cell>
          <cell r="C607" t="str">
            <v>80%COTTON 14%POLYESTER 6%ELASTANE</v>
          </cell>
          <cell r="D607" t="str">
            <v>DNM Women</v>
          </cell>
        </row>
        <row r="608">
          <cell r="A608" t="str">
            <v>A1953-0009</v>
          </cell>
        </row>
        <row r="608">
          <cell r="C608" t="str">
            <v>71% COTTON 27% LYOCELL 2%ELASTANE</v>
          </cell>
          <cell r="D608" t="str">
            <v>Non-dnm</v>
          </cell>
        </row>
        <row r="609">
          <cell r="A609" t="str">
            <v>87300-0026</v>
          </cell>
        </row>
        <row r="609">
          <cell r="C609" t="str">
            <v>70%COTTON 29%POLYSTER 1%ELASTANE</v>
          </cell>
          <cell r="D609" t="str">
            <v>DNM BOYS</v>
          </cell>
        </row>
        <row r="610">
          <cell r="A610" t="str">
            <v>24694-0106</v>
          </cell>
        </row>
        <row r="610">
          <cell r="C610" t="str">
            <v>70%COTTON 29%POLYSTER 1%ELASTANE</v>
          </cell>
          <cell r="D610" t="str">
            <v>DNM WVN PANT</v>
          </cell>
        </row>
        <row r="611">
          <cell r="A611" t="str">
            <v>A4190-0002</v>
          </cell>
        </row>
        <row r="611">
          <cell r="C611" t="str">
            <v>87%COTTON 12%POLYSTER 1%ELASTANE</v>
          </cell>
          <cell r="D611" t="str">
            <v>DENIM</v>
          </cell>
        </row>
        <row r="612">
          <cell r="A612" t="str">
            <v>59257-0026</v>
          </cell>
        </row>
        <row r="612">
          <cell r="C612" t="str">
            <v>69%COTTON 30%POLYSTER 1%ELASTANE</v>
          </cell>
          <cell r="D612" t="str">
            <v>DNM</v>
          </cell>
        </row>
        <row r="613">
          <cell r="A613" t="str">
            <v>59268-0009</v>
          </cell>
        </row>
        <row r="613">
          <cell r="C613" t="str">
            <v>69%COTTON 30%POLYSTER 1%ELASTANE</v>
          </cell>
          <cell r="D613" t="str">
            <v>DNM</v>
          </cell>
        </row>
        <row r="614">
          <cell r="A614" t="str">
            <v>A0206-0025</v>
          </cell>
        </row>
        <row r="614">
          <cell r="C614" t="str">
            <v>69%COTTON 30%POLYSTER 1%ELASTANE</v>
          </cell>
          <cell r="D614" t="str">
            <v>DNM</v>
          </cell>
        </row>
        <row r="615">
          <cell r="A615" t="str">
            <v>59257-0025</v>
          </cell>
        </row>
        <row r="615">
          <cell r="C615" t="str">
            <v>69%COTTON 30%POLYSTER 1%ELASTANE</v>
          </cell>
          <cell r="D615" t="str">
            <v>DNM</v>
          </cell>
        </row>
        <row r="616">
          <cell r="A616" t="str">
            <v>59268-0008</v>
          </cell>
        </row>
        <row r="616">
          <cell r="C616" t="str">
            <v>69%COTTON 30%POLYSTER 1%ELASTANE</v>
          </cell>
          <cell r="D616" t="str">
            <v>DNM</v>
          </cell>
        </row>
        <row r="617">
          <cell r="A617" t="str">
            <v>38264-0024</v>
          </cell>
        </row>
        <row r="617">
          <cell r="C617" t="str">
            <v>69%COTTON 30%POLYSTER 1%ELASTANE</v>
          </cell>
          <cell r="D617" t="str">
            <v>DNM WVN PANT</v>
          </cell>
        </row>
        <row r="618">
          <cell r="A618" t="str">
            <v>86378-0026</v>
          </cell>
        </row>
        <row r="618">
          <cell r="C618" t="str">
            <v>69%COTTON 30%POLYSTER 1%ELASTANE</v>
          </cell>
          <cell r="D618" t="str">
            <v>DNM</v>
          </cell>
        </row>
        <row r="619">
          <cell r="A619" t="str">
            <v>A4561-0003</v>
          </cell>
        </row>
        <row r="619">
          <cell r="C619" t="str">
            <v>100% COTTON</v>
          </cell>
          <cell r="D619" t="str">
            <v>DNM WVN PANT</v>
          </cell>
        </row>
        <row r="620">
          <cell r="A620" t="str">
            <v>A4202-0000</v>
          </cell>
          <cell r="B620" t="str">
            <v>IDS-10097-NHP</v>
          </cell>
          <cell r="C620" t="str">
            <v>100% COTTON</v>
          </cell>
          <cell r="D620" t="str">
            <v>DNM WVN PANT</v>
          </cell>
        </row>
        <row r="621">
          <cell r="A621" t="str">
            <v>A4548-0000</v>
          </cell>
        </row>
        <row r="621">
          <cell r="C621" t="str">
            <v>100% COTTON</v>
          </cell>
          <cell r="D621" t="str">
            <v>DNM WVN PANT</v>
          </cell>
        </row>
        <row r="622">
          <cell r="A622" t="str">
            <v>A4548-0002</v>
          </cell>
        </row>
        <row r="622">
          <cell r="C622" t="str">
            <v>100% COTTON</v>
          </cell>
          <cell r="D622" t="str">
            <v>DNM WVN PANT</v>
          </cell>
        </row>
        <row r="623">
          <cell r="A623" t="str">
            <v>A4198-0002</v>
          </cell>
        </row>
        <row r="623">
          <cell r="C623" t="str">
            <v>100% COTTON</v>
          </cell>
          <cell r="D623" t="str">
            <v>DNM WVN PANT</v>
          </cell>
        </row>
        <row r="624">
          <cell r="A624" t="str">
            <v>A4200-0000</v>
          </cell>
        </row>
        <row r="624">
          <cell r="C624" t="str">
            <v>100% COTTON</v>
          </cell>
          <cell r="D624" t="str">
            <v>DNM WVN PANT</v>
          </cell>
        </row>
        <row r="625">
          <cell r="A625" t="str">
            <v>A4190-0000</v>
          </cell>
        </row>
        <row r="625">
          <cell r="C625" t="str">
            <v>87%COTTON 12%POLYSTER 1%ELASTANE</v>
          </cell>
          <cell r="D625" t="str">
            <v>DNM</v>
          </cell>
        </row>
        <row r="626">
          <cell r="A626" t="str">
            <v>A4190-0004</v>
          </cell>
        </row>
        <row r="626">
          <cell r="C626" t="str">
            <v>87%COTTON 12%POLYSTER 1%ELASTANE</v>
          </cell>
          <cell r="D626" t="str">
            <v>DNM</v>
          </cell>
        </row>
        <row r="627">
          <cell r="A627" t="str">
            <v>A4531-0000</v>
          </cell>
        </row>
        <row r="627">
          <cell r="C627" t="str">
            <v>87%COTTON 12%POLYSTER 1%ELASTANE</v>
          </cell>
          <cell r="D627" t="str">
            <v>DNM</v>
          </cell>
        </row>
        <row r="628">
          <cell r="A628" t="str">
            <v>58996-0032</v>
          </cell>
        </row>
        <row r="628">
          <cell r="C628" t="str">
            <v>87%COTTON 12%POLYSTER 1%ELASTANE</v>
          </cell>
          <cell r="D628" t="str">
            <v>DNM</v>
          </cell>
        </row>
        <row r="629">
          <cell r="A629" t="str">
            <v>59262-0008</v>
          </cell>
        </row>
        <row r="629">
          <cell r="C629" t="str">
            <v>87%COTTON 12%POLYSTER 1%ELASTANE</v>
          </cell>
          <cell r="D629" t="str">
            <v>DNM</v>
          </cell>
        </row>
        <row r="630">
          <cell r="A630" t="str">
            <v>A1528-0014</v>
          </cell>
        </row>
        <row r="630">
          <cell r="C630" t="str">
            <v>87%COTTON 12%POLYSTER 1%ELASTANE</v>
          </cell>
          <cell r="D630" t="str">
            <v>DNM</v>
          </cell>
        </row>
        <row r="631">
          <cell r="A631" t="str">
            <v>A2035-0005</v>
          </cell>
        </row>
        <row r="631">
          <cell r="C631" t="str">
            <v>87%COTTON 12%POLYSTER 1%ELASTANE</v>
          </cell>
          <cell r="D631" t="str">
            <v>DNM</v>
          </cell>
        </row>
        <row r="632">
          <cell r="A632" t="str">
            <v>A1542-0009</v>
          </cell>
        </row>
        <row r="632">
          <cell r="C632" t="str">
            <v>87%COTTON 12%POLYSTER 1%ELASTANE</v>
          </cell>
          <cell r="D632" t="str">
            <v>DNM</v>
          </cell>
        </row>
        <row r="633">
          <cell r="A633" t="str">
            <v>A4552-0000</v>
          </cell>
        </row>
        <row r="633">
          <cell r="C633" t="str">
            <v>87%COTTON 12%POLYSTER 1%ELASTANE</v>
          </cell>
          <cell r="D633" t="str">
            <v>DNM</v>
          </cell>
        </row>
        <row r="634">
          <cell r="A634" t="str">
            <v>A0419-0004</v>
          </cell>
        </row>
        <row r="634">
          <cell r="C634" t="str">
            <v>WOMEN'S 87% COTTON/12% POLYEST</v>
          </cell>
          <cell r="D634" t="str">
            <v>ER/1% ELASTANE WOVEN</v>
          </cell>
        </row>
        <row r="635">
          <cell r="A635" t="str">
            <v>A1681-0004</v>
          </cell>
        </row>
        <row r="635">
          <cell r="C635" t="str">
            <v>WOMEN'S 87% COTTON/12% POLYEST</v>
          </cell>
          <cell r="D635" t="str">
            <v>ER/1% ELASTANE WOVEN</v>
          </cell>
        </row>
        <row r="636">
          <cell r="A636" t="str">
            <v>A4555-0000</v>
          </cell>
        </row>
        <row r="636">
          <cell r="C636" t="str">
            <v>WOMEN'S 87% COTTON/12% POLYEST</v>
          </cell>
          <cell r="D636" t="str">
            <v>ER/1% ELASTANE WOVEN</v>
          </cell>
        </row>
        <row r="637">
          <cell r="A637" t="str">
            <v>A4547-0000</v>
          </cell>
        </row>
        <row r="637">
          <cell r="C637" t="str">
            <v>WOMEN'S 87% COTTON/12% POLYEST</v>
          </cell>
          <cell r="D637" t="str">
            <v>ER/1% ELASTANE WOVEN</v>
          </cell>
        </row>
        <row r="638">
          <cell r="A638" t="str">
            <v>A5372-0000</v>
          </cell>
          <cell r="B638" t="str">
            <v>W-6513</v>
          </cell>
          <cell r="C638" t="str">
            <v>WOMEN'S 87% COTTON/12% POLYEST</v>
          </cell>
          <cell r="D638" t="str">
            <v>ER/1% ELASTANE WOVEN</v>
          </cell>
        </row>
        <row r="639">
          <cell r="A639" t="str">
            <v>A5372-0001</v>
          </cell>
          <cell r="B639" t="str">
            <v>W-6513</v>
          </cell>
          <cell r="C639" t="str">
            <v>WOMEN'S 87% COTTON/12% POLYEST</v>
          </cell>
          <cell r="D639" t="str">
            <v>ER/1% ELASTANE WOVEN</v>
          </cell>
        </row>
        <row r="640">
          <cell r="A640" t="str">
            <v>A1529-0007</v>
          </cell>
        </row>
        <row r="640">
          <cell r="C640" t="str">
            <v>WOMEN'S 87% COTTON/12% POLYEST</v>
          </cell>
          <cell r="D640" t="str">
            <v>ER/1% ELASTANE WOVEN</v>
          </cell>
        </row>
        <row r="641">
          <cell r="A641" t="str">
            <v>A1527-0011</v>
          </cell>
        </row>
        <row r="641">
          <cell r="C641" t="str">
            <v>WOMEN'S 87% COTTON/12% POLYEST</v>
          </cell>
          <cell r="D641" t="str">
            <v>ER/1% ELASTANE WOVEN</v>
          </cell>
        </row>
        <row r="642">
          <cell r="A642" t="str">
            <v>A1527-0012</v>
          </cell>
        </row>
        <row r="642">
          <cell r="C642" t="str">
            <v>WOMEN'S 87% COTTON/12% POLYEST</v>
          </cell>
          <cell r="D642" t="str">
            <v>ER/1% ELASTANE WOVEN</v>
          </cell>
        </row>
        <row r="643">
          <cell r="A643" t="str">
            <v>A4547-0003</v>
          </cell>
        </row>
        <row r="643">
          <cell r="C643" t="str">
            <v>WOMEN'S 87% COTTON/12% POLYEST</v>
          </cell>
          <cell r="D643" t="str">
            <v>ER/1% ELASTANE WOVEN</v>
          </cell>
        </row>
        <row r="644">
          <cell r="A644" t="str">
            <v>A1528-0013</v>
          </cell>
        </row>
        <row r="644">
          <cell r="C644" t="str">
            <v>WOMEN'S 87% COTTON/12% POLYEST</v>
          </cell>
          <cell r="D644" t="str">
            <v>ER/1% ELASTANE WOVEN</v>
          </cell>
        </row>
        <row r="645">
          <cell r="A645" t="str">
            <v>A1529-0008</v>
          </cell>
        </row>
        <row r="645">
          <cell r="C645" t="str">
            <v>WOMEN'S 87% COTTON/12% POLYEST</v>
          </cell>
          <cell r="D645" t="str">
            <v>ER/1% ELASTANE WOVEN</v>
          </cell>
        </row>
        <row r="646">
          <cell r="A646" t="str">
            <v>A1542-0005</v>
          </cell>
        </row>
        <row r="646">
          <cell r="C646" t="str">
            <v>WOMEN'S 87% COTTON/12% POLYEST</v>
          </cell>
          <cell r="D646" t="str">
            <v>ER/1% ELASTANE WOVEN</v>
          </cell>
        </row>
        <row r="647">
          <cell r="A647" t="str">
            <v>A4553-0000</v>
          </cell>
        </row>
        <row r="647">
          <cell r="C647" t="str">
            <v>WOMEN'S 87% COTTON/12% POLYEST</v>
          </cell>
          <cell r="D647" t="str">
            <v>ER/1% ELASTANE WOVEN</v>
          </cell>
        </row>
        <row r="648">
          <cell r="A648" t="str">
            <v>A4190-0001</v>
          </cell>
        </row>
        <row r="648">
          <cell r="C648" t="str">
            <v>83% COTTON 15.5% POLYESTE</v>
          </cell>
          <cell r="D648" t="str">
            <v>R 1.5% ELASTANE WOVE</v>
          </cell>
        </row>
        <row r="649">
          <cell r="A649" t="str">
            <v>A5373-0001</v>
          </cell>
        </row>
        <row r="649">
          <cell r="C649" t="str">
            <v>83% COTTON 15.5% POLYESTE</v>
          </cell>
          <cell r="D649" t="str">
            <v>R 1.5% ELASTANE WOVE</v>
          </cell>
        </row>
        <row r="650">
          <cell r="A650" t="str">
            <v>A0206-0022</v>
          </cell>
        </row>
        <row r="650">
          <cell r="C650" t="str">
            <v>83% COTTON 15.5% POLYESTE</v>
          </cell>
          <cell r="D650" t="str">
            <v>R 1.5% ELASTANE WOVE</v>
          </cell>
        </row>
        <row r="651">
          <cell r="A651" t="str">
            <v>A4810-0000</v>
          </cell>
        </row>
        <row r="651">
          <cell r="C651" t="str">
            <v>83% COTTON 15.5% POLYESTE</v>
          </cell>
          <cell r="D651" t="str">
            <v>R 1.5% ELASTANE WOVE</v>
          </cell>
        </row>
        <row r="652">
          <cell r="A652" t="str">
            <v>24694-0097</v>
          </cell>
        </row>
        <row r="652">
          <cell r="C652" t="str">
            <v>83% COTTON 15.5% POLYESTE</v>
          </cell>
          <cell r="D652" t="str">
            <v>R 1.5% ELASTANE WOVE</v>
          </cell>
        </row>
        <row r="653">
          <cell r="A653" t="str">
            <v>34395-0028</v>
          </cell>
          <cell r="B653" t="str">
            <v>IDS-8893</v>
          </cell>
          <cell r="C653" t="str">
            <v>69%COTTON 30%POLYSTER 1%ELASTANE</v>
          </cell>
          <cell r="D653" t="str">
            <v>DNM WVN PANT</v>
          </cell>
        </row>
        <row r="654">
          <cell r="A654" t="str">
            <v>18883-0225</v>
          </cell>
        </row>
        <row r="654">
          <cell r="C654" t="str">
            <v>Women 60%COTTON 16%POLYSTER 23%VISCOSE 1%ELASTANE</v>
          </cell>
          <cell r="D654" t="str">
            <v>DNM WVN PANT</v>
          </cell>
        </row>
        <row r="655">
          <cell r="A655" t="str">
            <v>13939-0013</v>
          </cell>
        </row>
        <row r="655">
          <cell r="C655" t="str">
            <v>69%COTTON 30%POLYSTER 1%ELASTANE</v>
          </cell>
          <cell r="D655" t="str">
            <v>DNM</v>
          </cell>
        </row>
        <row r="656">
          <cell r="A656" t="str">
            <v>34395-0027</v>
          </cell>
          <cell r="B656" t="str">
            <v>IDS-8893</v>
          </cell>
          <cell r="C656" t="str">
            <v>69%COTTON 30%POLYSTER 1%ELASTANE</v>
          </cell>
          <cell r="D656" t="str">
            <v>DNM</v>
          </cell>
        </row>
        <row r="657">
          <cell r="A657" t="str">
            <v>19626-0361</v>
          </cell>
          <cell r="B657" t="str">
            <v>B1016B-8ZTSB3 (EV) ECO VERO</v>
          </cell>
          <cell r="C657" t="str">
            <v>Women 60%COTTON 16%POLYSTER 23%VISCOSE 1%ELASTANE</v>
          </cell>
          <cell r="D657" t="str">
            <v>DNM WVN PANT</v>
          </cell>
        </row>
        <row r="658">
          <cell r="A658" t="str">
            <v>18882-0625</v>
          </cell>
        </row>
        <row r="658">
          <cell r="C658" t="str">
            <v>Women 60%COTTON 16%POLYSTER 23%VISCOSE 1%ELASTANE</v>
          </cell>
          <cell r="D658" t="str">
            <v>DNM WVN PANT</v>
          </cell>
        </row>
        <row r="659">
          <cell r="A659" t="str">
            <v>A4191-0002</v>
          </cell>
        </row>
        <row r="659">
          <cell r="C659" t="str">
            <v>98% COTTON 2%ELASTANE</v>
          </cell>
          <cell r="D659" t="str">
            <v>Non-Dnm</v>
          </cell>
        </row>
        <row r="660">
          <cell r="A660" t="str">
            <v>A4191-0000</v>
          </cell>
        </row>
        <row r="660">
          <cell r="C660" t="str">
            <v>98% COTTON 2%ELASTANE</v>
          </cell>
          <cell r="D660" t="str">
            <v>Non-Dnm</v>
          </cell>
        </row>
        <row r="661">
          <cell r="A661" t="str">
            <v>A4191-0001</v>
          </cell>
        </row>
        <row r="661">
          <cell r="C661" t="str">
            <v>98% COTTON 2%ELASTANE</v>
          </cell>
          <cell r="D661" t="str">
            <v>Non-Dnm</v>
          </cell>
        </row>
        <row r="662">
          <cell r="A662" t="str">
            <v>A4191-0003</v>
          </cell>
        </row>
        <row r="662">
          <cell r="C662" t="str">
            <v>98% COTTON 2%ELASTANE</v>
          </cell>
          <cell r="D662" t="str">
            <v>Non-Dnm</v>
          </cell>
        </row>
        <row r="663">
          <cell r="A663" t="str">
            <v>A4553-0001</v>
          </cell>
        </row>
        <row r="663">
          <cell r="C663" t="str">
            <v>98% COTTON 2%ELASTANE</v>
          </cell>
          <cell r="D663" t="str">
            <v>Non-Dnm</v>
          </cell>
        </row>
        <row r="664">
          <cell r="A664" t="str">
            <v>A4552-0001</v>
          </cell>
        </row>
        <row r="664">
          <cell r="C664" t="str">
            <v>98% COTTON 2%ELASTANE</v>
          </cell>
          <cell r="D664" t="str">
            <v>Non-Dnm</v>
          </cell>
        </row>
        <row r="665">
          <cell r="A665" t="str">
            <v>A1527-0013</v>
          </cell>
        </row>
        <row r="665">
          <cell r="C665" t="str">
            <v>98% COTTON 2%ELASTANE</v>
          </cell>
          <cell r="D665" t="str">
            <v>Non-Dnm</v>
          </cell>
        </row>
        <row r="666">
          <cell r="A666" t="str">
            <v>A1529-0006</v>
          </cell>
        </row>
        <row r="666">
          <cell r="C666" t="str">
            <v>98% COTTON 2%ELASTANE</v>
          </cell>
          <cell r="D666" t="str">
            <v>Non-Dnm</v>
          </cell>
        </row>
        <row r="667">
          <cell r="A667" t="str">
            <v>74906-0027</v>
          </cell>
        </row>
        <row r="667">
          <cell r="C667" t="str">
            <v>98% COTTON 2%ELASTANE</v>
          </cell>
          <cell r="D667" t="str">
            <v>Non-Dnm</v>
          </cell>
        </row>
        <row r="668">
          <cell r="A668" t="str">
            <v>A4203-0000</v>
          </cell>
        </row>
        <row r="668">
          <cell r="C668" t="str">
            <v>69%COTTON 30%POLYSTER 1%ELASTANE</v>
          </cell>
          <cell r="D668" t="str">
            <v>DNM</v>
          </cell>
        </row>
        <row r="669">
          <cell r="A669" t="str">
            <v>18759-0121</v>
          </cell>
          <cell r="B669" t="str">
            <v>B1016B-8ZTSB3 (EV) ECO VERO</v>
          </cell>
          <cell r="C669" t="str">
            <v>Women 60%COTTON 16%POLYSTER 23%VISCOSE 1%ELASTANE</v>
          </cell>
          <cell r="D669" t="str">
            <v>DNM WVN PANT</v>
          </cell>
        </row>
        <row r="670">
          <cell r="A670" t="str">
            <v>A1528-0012</v>
          </cell>
        </row>
        <row r="670">
          <cell r="C670" t="str">
            <v>73%COTTON 26%POLYSTER 1%ELASTANE</v>
          </cell>
          <cell r="D670" t="str">
            <v>DNM</v>
          </cell>
        </row>
        <row r="671">
          <cell r="A671" t="str">
            <v>17987-0012</v>
          </cell>
        </row>
        <row r="671">
          <cell r="C671" t="str">
            <v>BOYS 66%CTTN 33%POLY 1%ELAS WO</v>
          </cell>
          <cell r="D671" t="str">
            <v>VEN BLUE DENIM PANT</v>
          </cell>
        </row>
        <row r="672">
          <cell r="A672" t="str">
            <v>17987-0013</v>
          </cell>
        </row>
        <row r="672">
          <cell r="C672" t="str">
            <v>BOYS 66%CTTN 33%POLY 1%ELAS WO</v>
          </cell>
          <cell r="D672" t="str">
            <v>VEN BLUE DENIM PANT</v>
          </cell>
        </row>
        <row r="673">
          <cell r="A673" t="str">
            <v>87300-0027</v>
          </cell>
        </row>
        <row r="673">
          <cell r="C673" t="str">
            <v>BOYS 66%CTTN 33%POLY 1%ELAS WO</v>
          </cell>
          <cell r="D673" t="str">
            <v>VEN BLUE DENIM PANT</v>
          </cell>
        </row>
        <row r="674">
          <cell r="A674" t="str">
            <v>A4555-0003</v>
          </cell>
        </row>
        <row r="674">
          <cell r="C674" t="str">
            <v>WOMEN'S 87% COTTON/12% POLYEST</v>
          </cell>
          <cell r="D674" t="str">
            <v>ER/1% ELASTANE WOVEN</v>
          </cell>
        </row>
        <row r="675">
          <cell r="A675" t="str">
            <v>96943-0023</v>
          </cell>
        </row>
        <row r="675">
          <cell r="C675" t="str">
            <v>69%COTTON 30%POLYSTER 1%ELASTANE</v>
          </cell>
          <cell r="D675" t="str">
            <v>DNM</v>
          </cell>
        </row>
        <row r="676">
          <cell r="A676" t="str">
            <v>47797-0010</v>
          </cell>
        </row>
        <row r="676">
          <cell r="C676" t="str">
            <v>BOYS 66%CTTN 33%POLY 1%ELAS WO</v>
          </cell>
          <cell r="D676" t="str">
            <v>VEN BLUE DENIM PANT</v>
          </cell>
        </row>
        <row r="677">
          <cell r="A677" t="str">
            <v>59275-0011</v>
          </cell>
        </row>
        <row r="677">
          <cell r="C677" t="str">
            <v>69%COTTON 30%POLYSTER 1%ELASTANE</v>
          </cell>
          <cell r="D677" t="str">
            <v>DNM</v>
          </cell>
        </row>
        <row r="678">
          <cell r="A678" t="str">
            <v>24692-0063</v>
          </cell>
          <cell r="B678" t="str">
            <v>IDS-8893</v>
          </cell>
          <cell r="C678" t="str">
            <v>69%COTTON 30%POLYSTER 1%ELASTANE</v>
          </cell>
          <cell r="D678" t="str">
            <v>DNM</v>
          </cell>
        </row>
        <row r="679">
          <cell r="A679" t="str">
            <v>18883-0226</v>
          </cell>
        </row>
        <row r="679">
          <cell r="C679" t="str">
            <v>Women 60%COTTON 16%POLYSTER 23%VISCOSE 1%ELASTANE</v>
          </cell>
          <cell r="D679" t="str">
            <v>DNM WVN PANT</v>
          </cell>
        </row>
        <row r="680">
          <cell r="A680" t="str">
            <v>A4810-0002</v>
          </cell>
        </row>
        <row r="680">
          <cell r="C680" t="str">
            <v>87%COTTON 12%POLYSTER 1%ELASTANE</v>
          </cell>
          <cell r="D680" t="str">
            <v>DNM</v>
          </cell>
        </row>
        <row r="681">
          <cell r="A681" t="str">
            <v>A4558-0002</v>
          </cell>
        </row>
        <row r="681">
          <cell r="C681" t="str">
            <v>68%COTTON 30%POLYSTER 2%ELASTANE</v>
          </cell>
          <cell r="D681" t="str">
            <v>DNM</v>
          </cell>
        </row>
        <row r="682">
          <cell r="A682" t="str">
            <v>A4558-0003</v>
          </cell>
        </row>
        <row r="682">
          <cell r="C682" t="str">
            <v>68%COTTON 30%POLYSTER 2%ELASTANE</v>
          </cell>
          <cell r="D682" t="str">
            <v>DNM</v>
          </cell>
        </row>
        <row r="683">
          <cell r="A683" t="str">
            <v>A4558-0000</v>
          </cell>
        </row>
        <row r="683">
          <cell r="C683" t="str">
            <v>68%COTTON 30%POLYSTER 2%ELASTANE</v>
          </cell>
          <cell r="D683" t="str">
            <v>DNM</v>
          </cell>
        </row>
        <row r="684">
          <cell r="A684" t="str">
            <v>86378-0025</v>
          </cell>
        </row>
        <row r="684">
          <cell r="C684" t="str">
            <v>69%COTTON 30%POLYSTER 1%ELASTANE</v>
          </cell>
          <cell r="D684" t="str">
            <v>DNM</v>
          </cell>
        </row>
        <row r="685">
          <cell r="A685" t="str">
            <v>19627-0197</v>
          </cell>
          <cell r="B685" t="str">
            <v>B1016B-8ZTSB3 (EV) ECO VERO</v>
          </cell>
          <cell r="C685" t="str">
            <v>Women 60%COTTON 16%POLYSTER 23%VISCOSE 1%ELASTANE</v>
          </cell>
          <cell r="D685" t="str">
            <v>DNM WVN PANT</v>
          </cell>
        </row>
        <row r="686">
          <cell r="A686" t="str">
            <v>23646-0047</v>
          </cell>
        </row>
        <row r="686">
          <cell r="C686" t="str">
            <v>Women 60%COTTON 16%POLYSTER 23%VISCOSE 1%ELASTANE</v>
          </cell>
          <cell r="D686" t="str">
            <v>DNM WVN PANT</v>
          </cell>
        </row>
        <row r="687">
          <cell r="A687" t="str">
            <v>59278-0008</v>
          </cell>
        </row>
        <row r="687">
          <cell r="C687" t="str">
            <v>69%COTTON 30%POLYSTER 1%ELASTANE</v>
          </cell>
          <cell r="D687" t="str">
            <v>DNM</v>
          </cell>
        </row>
        <row r="688">
          <cell r="A688" t="str">
            <v>A4707-0001</v>
          </cell>
        </row>
        <row r="688">
          <cell r="C688" t="str">
            <v>100% COTTON</v>
          </cell>
          <cell r="D688" t="str">
            <v>WVN PANT</v>
          </cell>
        </row>
        <row r="689">
          <cell r="A689" t="str">
            <v>A4202-0001</v>
          </cell>
        </row>
        <row r="689">
          <cell r="C689" t="str">
            <v>100%COTTON</v>
          </cell>
          <cell r="D689" t="str">
            <v>WVN PANT</v>
          </cell>
        </row>
        <row r="690">
          <cell r="A690" t="str">
            <v>29965-0054</v>
          </cell>
        </row>
        <row r="690">
          <cell r="C690" t="str">
            <v>Women 60%COTTON 16%POLYSTER 23%VISCOSE 1%ELASTANE</v>
          </cell>
          <cell r="D690" t="str">
            <v>DNM WVN PANT</v>
          </cell>
        </row>
        <row r="691">
          <cell r="A691" t="str">
            <v>86647-0010</v>
          </cell>
          <cell r="B691" t="str">
            <v>IDS-8893</v>
          </cell>
          <cell r="C691" t="str">
            <v>69%COTTON 30%POLYSTER 1%ELASTANE</v>
          </cell>
          <cell r="D691" t="str">
            <v>DNM</v>
          </cell>
        </row>
        <row r="692">
          <cell r="A692" t="str">
            <v>A4560-0000</v>
          </cell>
        </row>
        <row r="692">
          <cell r="C692" t="str">
            <v>100% COTTON</v>
          </cell>
          <cell r="D692" t="str">
            <v>DNM WVN PANT</v>
          </cell>
        </row>
        <row r="693">
          <cell r="A693" t="str">
            <v>A2035-0004</v>
          </cell>
        </row>
        <row r="693">
          <cell r="C693" t="str">
            <v>73%COTTON 26%POLYSTER 1%ELASTANE</v>
          </cell>
          <cell r="D693" t="str">
            <v>DNM</v>
          </cell>
        </row>
        <row r="694">
          <cell r="A694" t="str">
            <v>38264-0025</v>
          </cell>
        </row>
        <row r="694">
          <cell r="C694" t="str">
            <v>69%COTTON 30%POLYSTER 1%ELASTANE</v>
          </cell>
          <cell r="D694" t="str">
            <v>DNM</v>
          </cell>
        </row>
        <row r="695">
          <cell r="A695" t="str">
            <v>A4198-0001</v>
          </cell>
        </row>
        <row r="695">
          <cell r="C695" t="str">
            <v>100%COTTON</v>
          </cell>
          <cell r="D695" t="str">
            <v>WVN PANT</v>
          </cell>
        </row>
        <row r="696">
          <cell r="A696" t="str">
            <v>29969-0068</v>
          </cell>
          <cell r="B696" t="str">
            <v>B1016B-8ZTSB3 (EV) ECO VERO</v>
          </cell>
          <cell r="C696" t="str">
            <v>Women 60%COTTON 16%POLYSTER 23%VISCOSE 1%ELASTANE</v>
          </cell>
          <cell r="D696" t="str">
            <v>DNM WVN PANT</v>
          </cell>
        </row>
        <row r="697">
          <cell r="A697" t="str">
            <v>59278-0010</v>
          </cell>
        </row>
        <row r="697">
          <cell r="C697" t="str">
            <v>69%COTTON 30%POLYSTER 1%ELASTANE</v>
          </cell>
          <cell r="D697" t="str">
            <v>DNM</v>
          </cell>
        </row>
        <row r="698">
          <cell r="A698" t="str">
            <v>23646-0051</v>
          </cell>
        </row>
        <row r="698">
          <cell r="C698" t="str">
            <v>Women 60%COTTON 16%POLYSTER 23%VISCOSE 1%ELASTANE</v>
          </cell>
          <cell r="D698" t="str">
            <v>DNM WVN PANT</v>
          </cell>
        </row>
        <row r="699">
          <cell r="A699" t="str">
            <v>A4200-0001</v>
          </cell>
        </row>
        <row r="699">
          <cell r="C699" t="str">
            <v>100%COTTON</v>
          </cell>
          <cell r="D699" t="str">
            <v>WVN PANT</v>
          </cell>
        </row>
        <row r="700">
          <cell r="A700" t="str">
            <v>A4554-0000</v>
          </cell>
        </row>
        <row r="700">
          <cell r="C700" t="str">
            <v>100% COTTON</v>
          </cell>
          <cell r="D700" t="str">
            <v>DNM WVN PANT</v>
          </cell>
        </row>
        <row r="701">
          <cell r="A701" t="str">
            <v>28833-1181</v>
          </cell>
        </row>
        <row r="701">
          <cell r="C701" t="str">
            <v>75%COTTON 24%POLYSTER 1%ELASTANE</v>
          </cell>
          <cell r="D701" t="str">
            <v>DNM</v>
          </cell>
        </row>
        <row r="702">
          <cell r="A702" t="str">
            <v>28833-1180</v>
          </cell>
        </row>
        <row r="702">
          <cell r="C702" t="str">
            <v>75%COTTON 24%POLYSTER 1%ELASTANE</v>
          </cell>
          <cell r="D702" t="str">
            <v>DNM</v>
          </cell>
        </row>
        <row r="703">
          <cell r="A703" t="str">
            <v>00505-2642</v>
          </cell>
          <cell r="B703" t="str">
            <v>SA-414 (IDS-9563)</v>
          </cell>
          <cell r="C703" t="str">
            <v>99%COTTON 1%ELASTANE</v>
          </cell>
          <cell r="D703" t="str">
            <v>Denim Men</v>
          </cell>
        </row>
        <row r="704">
          <cell r="A704" t="str">
            <v>34396-0028</v>
          </cell>
        </row>
        <row r="704">
          <cell r="C704" t="str">
            <v>69%COTTON 30%POLYSTER 1%ELASTANE</v>
          </cell>
          <cell r="D704" t="str">
            <v>/2% ELASTANE DENIM P</v>
          </cell>
        </row>
        <row r="705">
          <cell r="A705" t="str">
            <v>34396-0029</v>
          </cell>
        </row>
        <row r="705">
          <cell r="C705" t="str">
            <v>69%COTTON 30%POLYSTER 1%ELASTANE</v>
          </cell>
          <cell r="D705" t="str">
            <v>/2% ELASTANE DENIM P</v>
          </cell>
        </row>
        <row r="706">
          <cell r="A706" t="str">
            <v>94525-0016</v>
          </cell>
          <cell r="B706" t="str">
            <v>NB-2457-FW (BLACK, NOIR)</v>
          </cell>
          <cell r="C706" t="str">
            <v>72%COTTON 26%POLYSTER 2%ELASTANE</v>
          </cell>
          <cell r="D706" t="str">
            <v>DNM Women</v>
          </cell>
        </row>
        <row r="707">
          <cell r="A707" t="str">
            <v>23646-0046</v>
          </cell>
        </row>
        <row r="707">
          <cell r="C707" t="str">
            <v>Women 60%COTTON 16%POLYSTER 23%VISCOSE 1%ELASTANE</v>
          </cell>
          <cell r="D707" t="str">
            <v>DNM WVN PANT</v>
          </cell>
        </row>
        <row r="708">
          <cell r="A708" t="str">
            <v>24692-0070</v>
          </cell>
        </row>
        <row r="708">
          <cell r="C708" t="str">
            <v>69%COTTON 30%POLYSTER 1%ELASTANE</v>
          </cell>
          <cell r="D708" t="str">
            <v>/2% ELASTANE DENIM P</v>
          </cell>
        </row>
        <row r="709">
          <cell r="A709" t="str">
            <v>94354-0086</v>
          </cell>
          <cell r="B709" t="str">
            <v>T627-C</v>
          </cell>
          <cell r="C709" t="str">
            <v>72%COTTON 26%POLYSTER 2%ELASTANE</v>
          </cell>
          <cell r="D709" t="str">
            <v>DNM Women</v>
          </cell>
        </row>
        <row r="710">
          <cell r="A710" t="str">
            <v>52797-0367</v>
          </cell>
        </row>
        <row r="710">
          <cell r="C710" t="str">
            <v>85%COTTON 12%POLYSTER 3%ELASTANE</v>
          </cell>
          <cell r="D710" t="str">
            <v>DNM Women</v>
          </cell>
        </row>
        <row r="711">
          <cell r="A711" t="str">
            <v>38298-0023</v>
          </cell>
          <cell r="B711" t="str">
            <v>T627-C</v>
          </cell>
          <cell r="C711" t="str">
            <v>72%COTTON 26%POLYSTER 2%ELASTANE</v>
          </cell>
          <cell r="D711" t="str">
            <v>DNM Women</v>
          </cell>
        </row>
        <row r="712">
          <cell r="A712" t="str">
            <v>94442-0080</v>
          </cell>
        </row>
        <row r="712">
          <cell r="C712" t="str">
            <v>70%COTTON 29%POLYSTER 1%ELASTANE</v>
          </cell>
          <cell r="D712" t="str">
            <v>DNM WVN PANT</v>
          </cell>
        </row>
        <row r="713">
          <cell r="A713" t="str">
            <v>86647-0002</v>
          </cell>
          <cell r="B713" t="str">
            <v>IDS-8893</v>
          </cell>
          <cell r="C713" t="str">
            <v>69%COTTON 30%POLYSTER 1%ELASTANE</v>
          </cell>
          <cell r="D713" t="str">
            <v>/2% ELASTANE DENIM P</v>
          </cell>
        </row>
        <row r="714">
          <cell r="A714" t="str">
            <v>95250-0018</v>
          </cell>
          <cell r="B714" t="str">
            <v>T627-C</v>
          </cell>
          <cell r="C714" t="str">
            <v>72%COTTON 26%POLYSTER 2%ELASTANE</v>
          </cell>
          <cell r="D714" t="str">
            <v>DNM Women</v>
          </cell>
        </row>
        <row r="715">
          <cell r="A715" t="str">
            <v>66899-0067</v>
          </cell>
          <cell r="B715" t="str">
            <v>T627-C</v>
          </cell>
          <cell r="C715" t="str">
            <v>72%COTTON 26%POLYSTER 2%ELASTANE</v>
          </cell>
          <cell r="D715" t="str">
            <v>DNM Women</v>
          </cell>
        </row>
        <row r="716">
          <cell r="A716" t="str">
            <v>66897-0127</v>
          </cell>
          <cell r="B716" t="str">
            <v>T627-C</v>
          </cell>
          <cell r="C716" t="str">
            <v>72%COTTON 26%POLYSTER 2%ELASTANE</v>
          </cell>
          <cell r="D716" t="str">
            <v>DNM Women</v>
          </cell>
        </row>
        <row r="717">
          <cell r="A717" t="str">
            <v>59956-0012</v>
          </cell>
          <cell r="B717" t="str">
            <v>T627-C</v>
          </cell>
          <cell r="C717" t="str">
            <v>72%COTTON 26%POLYSTER 2%ELASTANE</v>
          </cell>
          <cell r="D717" t="str">
            <v>DNM Women</v>
          </cell>
        </row>
        <row r="718">
          <cell r="A718" t="str">
            <v>38298-0098</v>
          </cell>
        </row>
        <row r="718">
          <cell r="C718" t="str">
            <v>72%COTTON 26%POLYSTER 2%ELASTANE</v>
          </cell>
          <cell r="D718" t="str">
            <v>DNM Women</v>
          </cell>
        </row>
        <row r="719">
          <cell r="A719" t="str">
            <v>84540-0116</v>
          </cell>
        </row>
        <row r="719">
          <cell r="C719" t="str">
            <v>72%COTTON 26%POLYSTER 2%ELASTANE</v>
          </cell>
          <cell r="D719" t="str">
            <v>DNM Women</v>
          </cell>
        </row>
        <row r="720">
          <cell r="A720" t="str">
            <v>56041-0028</v>
          </cell>
          <cell r="B720" t="str">
            <v>NDL-4144-M-62 (HIGH STRETCH BLACK)</v>
          </cell>
          <cell r="C720" t="str">
            <v>70%COTTON 20%POLYSTER 8%VISCOSE 2%ELASTANE</v>
          </cell>
          <cell r="D720" t="str">
            <v>DNM Women</v>
          </cell>
        </row>
        <row r="721">
          <cell r="A721" t="str">
            <v>A6820-0000</v>
          </cell>
          <cell r="B721" t="str">
            <v>NDL-4442-44 E LOW STR BLACK WITH WHITE WEFT</v>
          </cell>
          <cell r="C721" t="str">
            <v>70%COTTON 20%POLYSTER 8%VISCOSE 2%ELASTANE</v>
          </cell>
          <cell r="D721" t="str">
            <v>DNM Women</v>
          </cell>
        </row>
        <row r="722">
          <cell r="A722" t="str">
            <v>18883-0263</v>
          </cell>
          <cell r="B722" t="str">
            <v>NDL-4442-44 E LOW STR BLACK WITH WHITE WEFT</v>
          </cell>
          <cell r="C722" t="str">
            <v>70%COTTON 20%POLYSTER 8%VISCOSE 2%ELASTANE</v>
          </cell>
          <cell r="D722" t="str">
            <v>DNM Women</v>
          </cell>
        </row>
        <row r="723">
          <cell r="A723" t="str">
            <v>19626-0472</v>
          </cell>
          <cell r="B723" t="str">
            <v>NDL-4442-44 E LOW STR BLACK WITH WHITE WEFT</v>
          </cell>
          <cell r="C723" t="str">
            <v>70%COTTON 20%POLYSTER 8%VISCOSE 2%ELASTANE</v>
          </cell>
          <cell r="D723" t="str">
            <v>DNM Women</v>
          </cell>
        </row>
        <row r="724">
          <cell r="A724" t="str">
            <v>18881-0743</v>
          </cell>
          <cell r="B724" t="str">
            <v>NDL-4442-44 E LOW STR BLACK WITH WHITE WEFT</v>
          </cell>
          <cell r="C724" t="str">
            <v>70%COTTON 20%POLYSTER 8%VISCOSE 2%ELASTANE</v>
          </cell>
          <cell r="D724" t="str">
            <v>DNM Women</v>
          </cell>
        </row>
        <row r="725">
          <cell r="A725" t="str">
            <v>18883-0252</v>
          </cell>
          <cell r="B725" t="str">
            <v>NDL-4442-44 E LOW STR BLACK WITH WHITE WEFT</v>
          </cell>
          <cell r="C725" t="str">
            <v>70%COTTON 20%POLYSTER 8%VISCOSE 2%ELASTANE</v>
          </cell>
          <cell r="D725" t="str">
            <v>DNM Women</v>
          </cell>
        </row>
        <row r="726">
          <cell r="A726" t="str">
            <v>28944-0035</v>
          </cell>
          <cell r="B726" t="str">
            <v>NDL-4442-44 E LOW STR BLACK WITH WHITE WEFT</v>
          </cell>
          <cell r="C726" t="str">
            <v>70%COTTON 20%POLYSTER 8%VISCOSE 2%ELASTANE</v>
          </cell>
          <cell r="D726" t="str">
            <v>DNM Women</v>
          </cell>
        </row>
        <row r="727">
          <cell r="A727" t="str">
            <v>A6200-0000</v>
          </cell>
          <cell r="B727" t="str">
            <v>NDL-4442-44 E LOW STR BLACK WITH WHITE WEFT</v>
          </cell>
          <cell r="C727" t="str">
            <v>70%COTTON 20%POLYSTER 8%VISCOSE 2%ELASTANE</v>
          </cell>
          <cell r="D727" t="str">
            <v>DNM Women</v>
          </cell>
        </row>
        <row r="728">
          <cell r="A728" t="str">
            <v>19626-0384</v>
          </cell>
          <cell r="B728" t="str">
            <v>B1016B-8ZTSB3 (EV) ECO VERO</v>
          </cell>
          <cell r="C728" t="str">
            <v>Women 60%COTTON 16%POLYSTER 23%VISCOSE 1%ELASTANE</v>
          </cell>
          <cell r="D728" t="str">
            <v>DNM WVN PANT</v>
          </cell>
        </row>
        <row r="729">
          <cell r="A729" t="str">
            <v>19632-0105</v>
          </cell>
          <cell r="B729" t="str">
            <v>B1016B-8ZTSB3 (EV) ECO VERO</v>
          </cell>
          <cell r="C729" t="str">
            <v>Women 60%COTTON 16%POLYSTER 23%VISCOSE 1%ELASTANE</v>
          </cell>
          <cell r="D729" t="str">
            <v>DNM WVN PANT</v>
          </cell>
        </row>
        <row r="730">
          <cell r="A730" t="str">
            <v>19631-0142</v>
          </cell>
          <cell r="B730" t="str">
            <v>B1016B-8ZTSB3 (EV) ECO VERO</v>
          </cell>
          <cell r="C730" t="str">
            <v>Women 60%COTTON 16%POLYSTER 23%VISCOSE 1%ELASTANE</v>
          </cell>
          <cell r="D730" t="str">
            <v>DNM WVN PANT</v>
          </cell>
        </row>
        <row r="731">
          <cell r="A731" t="str">
            <v>19887-0164</v>
          </cell>
          <cell r="B731" t="str">
            <v>B1016B-8ZTSB3 (EV) ECO VERO</v>
          </cell>
          <cell r="C731" t="str">
            <v>Women 60%COTTON 16%POLYSTER 23%VISCOSE 1%ELASTANE</v>
          </cell>
          <cell r="D731" t="str">
            <v>DNM WVN PANT</v>
          </cell>
        </row>
        <row r="732">
          <cell r="A732" t="str">
            <v>19631-0121</v>
          </cell>
          <cell r="B732" t="str">
            <v>B1016B-8ZTSB3 (EV) ECO VERO</v>
          </cell>
          <cell r="C732" t="str">
            <v>Women 60%COTTON 16%POLYSTER 23%VISCOSE 1%ELASTANE</v>
          </cell>
          <cell r="D732" t="str">
            <v>DNM WVN PANT</v>
          </cell>
        </row>
        <row r="733">
          <cell r="A733" t="str">
            <v>19632-0095</v>
          </cell>
          <cell r="B733" t="str">
            <v>B1016B-8ZTSB3 (EV) ECO VERO</v>
          </cell>
          <cell r="C733" t="str">
            <v>Women 60%COTTON 16%POLYSTER 23%VISCOSE 1%ELASTANE</v>
          </cell>
          <cell r="D733" t="str">
            <v>DNM WVN PANT</v>
          </cell>
        </row>
        <row r="734">
          <cell r="A734" t="str">
            <v>19627-0212</v>
          </cell>
          <cell r="B734" t="str">
            <v>B1016B-8ZTSB3 (EV) ECO VERO</v>
          </cell>
          <cell r="C734" t="str">
            <v>Women 60%COTTON 16%POLYSTER 23%VISCOSE 1%ELASTANE</v>
          </cell>
          <cell r="D734" t="str">
            <v>DNM WVN PANT</v>
          </cell>
        </row>
        <row r="735">
          <cell r="A735" t="str">
            <v>94442-0081</v>
          </cell>
        </row>
        <row r="735">
          <cell r="C735" t="str">
            <v>70%COTTON 29%POLYSTER 1%ELASTANE</v>
          </cell>
          <cell r="D735" t="str">
            <v>DNM WVN PANT</v>
          </cell>
        </row>
        <row r="736">
          <cell r="A736" t="str">
            <v>A6189-0000</v>
          </cell>
          <cell r="B736" t="str">
            <v>IDS-10755</v>
          </cell>
          <cell r="C736" t="str">
            <v>70%COTTON 29%POLYSTER 1%ELASTANE</v>
          </cell>
          <cell r="D736" t="str">
            <v>DNM WVN PANT</v>
          </cell>
        </row>
        <row r="737">
          <cell r="A737" t="str">
            <v>A0086-0012</v>
          </cell>
        </row>
        <row r="737">
          <cell r="C737" t="str">
            <v>Women 60%COTTON 16%POLYSTER 23%VISCOSE 1%ELASTANE</v>
          </cell>
          <cell r="D737" t="str">
            <v>DNM WVN PANT</v>
          </cell>
        </row>
        <row r="738">
          <cell r="A738" t="str">
            <v>A6169-0001</v>
          </cell>
          <cell r="B738" t="str">
            <v>IDS-10755</v>
          </cell>
          <cell r="C738" t="str">
            <v>70%COTTON 29%POLYSTER 1%ELASTANE</v>
          </cell>
          <cell r="D738" t="str">
            <v>DNM WVN PANT</v>
          </cell>
        </row>
        <row r="739">
          <cell r="A739" t="str">
            <v>A6173-0001</v>
          </cell>
          <cell r="B739" t="str">
            <v>IDS-10755</v>
          </cell>
          <cell r="C739" t="str">
            <v>70%COTTON 29%POLYSTER 1%ELASTANE</v>
          </cell>
          <cell r="D739" t="str">
            <v>DNM WVN PANT</v>
          </cell>
        </row>
        <row r="740">
          <cell r="A740" t="str">
            <v>A6169-0002</v>
          </cell>
          <cell r="B740" t="str">
            <v>IDS-10755</v>
          </cell>
          <cell r="C740" t="str">
            <v>70%COTTON 29%POLYSTER 1%ELASTANE</v>
          </cell>
          <cell r="D740" t="str">
            <v>DNM WVN PANT</v>
          </cell>
        </row>
        <row r="741">
          <cell r="A741" t="str">
            <v>A6173-0002</v>
          </cell>
          <cell r="B741" t="str">
            <v>IDS-10755</v>
          </cell>
          <cell r="C741" t="str">
            <v>70%COTTON 29%POLYSTER 1%ELASTANE</v>
          </cell>
          <cell r="D741" t="str">
            <v>DNM WVN PANT</v>
          </cell>
        </row>
        <row r="742">
          <cell r="A742" t="str">
            <v>27508-0019</v>
          </cell>
        </row>
        <row r="742">
          <cell r="C742" t="str">
            <v>70%COTTON 29%POLYSTER 1%ELASTANE</v>
          </cell>
          <cell r="D742" t="str">
            <v>DNM WVN PANT</v>
          </cell>
        </row>
        <row r="743">
          <cell r="A743" t="str">
            <v>27508-0020</v>
          </cell>
        </row>
        <row r="743">
          <cell r="C743" t="str">
            <v>70%COTTON 29%POLYSTER 1%ELASTANE</v>
          </cell>
          <cell r="D743" t="str">
            <v>DNM WVN PANT</v>
          </cell>
        </row>
        <row r="744">
          <cell r="A744" t="str">
            <v>16529-0016</v>
          </cell>
          <cell r="B744" t="str">
            <v>IDS-10755</v>
          </cell>
          <cell r="C744" t="str">
            <v>70%COTTON 29%POLYSTER 1%ELASTANE</v>
          </cell>
          <cell r="D744" t="str">
            <v>DNM WVN PANT</v>
          </cell>
        </row>
        <row r="745">
          <cell r="A745" t="str">
            <v>84540-0094</v>
          </cell>
          <cell r="B745" t="str">
            <v>IDS-10755</v>
          </cell>
          <cell r="C745" t="str">
            <v>70%COTTON 29%POLYSTER 1%ELASTANE</v>
          </cell>
          <cell r="D745" t="str">
            <v>DNM WVN PANT</v>
          </cell>
        </row>
        <row r="746">
          <cell r="A746" t="str">
            <v>59956-0020</v>
          </cell>
          <cell r="B746" t="str">
            <v>IDS-10755</v>
          </cell>
          <cell r="C746" t="str">
            <v>70%COTTON 29%POLYSTER 1%ELASTANE</v>
          </cell>
          <cell r="D746" t="str">
            <v>DNM WVN PANT</v>
          </cell>
        </row>
        <row r="747">
          <cell r="A747" t="str">
            <v>84540-0100</v>
          </cell>
          <cell r="B747" t="str">
            <v>IDS-10755</v>
          </cell>
          <cell r="C747" t="str">
            <v>70%COTTON 29%POLYSTER 1%ELASTANE</v>
          </cell>
          <cell r="D747" t="str">
            <v>DNM WVN PANT</v>
          </cell>
        </row>
        <row r="748">
          <cell r="A748" t="str">
            <v>94364-0106</v>
          </cell>
        </row>
        <row r="748">
          <cell r="C748" t="str">
            <v>70%COTTON 29%POLYSTER 1%ELASTANE</v>
          </cell>
          <cell r="D748" t="str">
            <v>DNM WVN PANT</v>
          </cell>
        </row>
        <row r="749">
          <cell r="A749" t="str">
            <v>59956-0049</v>
          </cell>
        </row>
        <row r="749">
          <cell r="C749" t="str">
            <v>70%COTTON 29%POLYSTER 1%ELASTANE</v>
          </cell>
          <cell r="D749" t="str">
            <v>DNM WVN PANT</v>
          </cell>
        </row>
        <row r="750">
          <cell r="A750" t="str">
            <v>38298-0078</v>
          </cell>
          <cell r="B750" t="str">
            <v>IDS-10755</v>
          </cell>
          <cell r="C750" t="str">
            <v>70%COTTON 29%POLYSTER 1%ELASTANE</v>
          </cell>
          <cell r="D750" t="str">
            <v>DNM WVN PANT</v>
          </cell>
        </row>
        <row r="751">
          <cell r="A751" t="str">
            <v>59956-0021</v>
          </cell>
          <cell r="B751" t="str">
            <v>IDS-10755</v>
          </cell>
          <cell r="C751" t="str">
            <v>70%COTTON 29%POLYSTER 1%ELASTANE</v>
          </cell>
          <cell r="D751" t="str">
            <v>DNM WVN PANT</v>
          </cell>
        </row>
        <row r="752">
          <cell r="A752" t="str">
            <v>19626-0410</v>
          </cell>
          <cell r="B752" t="str">
            <v>IDS-11310-SCJ (DESTROY_BUFFER)</v>
          </cell>
          <cell r="C752" t="str">
            <v>Women 81%COTTON 18%POLYSTER 1%ELASTANE</v>
          </cell>
          <cell r="D752" t="str">
            <v>DNM WVN PANT</v>
          </cell>
        </row>
        <row r="753">
          <cell r="A753" t="str">
            <v>18883-0240</v>
          </cell>
          <cell r="B753" t="str">
            <v>IDS-11310-SCJ (DESTROY_BUFFER)</v>
          </cell>
          <cell r="C753" t="str">
            <v>Women 81%COTTON 18%POLYSTER 1%ELASTANE</v>
          </cell>
          <cell r="D753" t="str">
            <v>DNM WVN PANT</v>
          </cell>
        </row>
        <row r="754">
          <cell r="A754" t="str">
            <v>36255-0077</v>
          </cell>
        </row>
        <row r="754">
          <cell r="C754" t="str">
            <v>Women 81%COTTON 18%POLYSTER 1%ELASTANE</v>
          </cell>
          <cell r="D754" t="str">
            <v>DNM WVN PANT</v>
          </cell>
        </row>
        <row r="755">
          <cell r="A755" t="str">
            <v>83737-0036</v>
          </cell>
        </row>
        <row r="755">
          <cell r="C755" t="str">
            <v>Women 81%COTTON 18%POLYSTER 1%ELASTANE</v>
          </cell>
          <cell r="D755" t="str">
            <v>DNM WVN PANT</v>
          </cell>
        </row>
        <row r="756">
          <cell r="A756" t="str">
            <v>19631-0174</v>
          </cell>
          <cell r="B756" t="str">
            <v>IDS-11310-SCJ (DESTROY_BUFFER)</v>
          </cell>
          <cell r="C756" t="str">
            <v>Women 81%COTTON 18%POLYSTER 1%ELASTANE</v>
          </cell>
          <cell r="D756" t="str">
            <v>DNM WVN PANT</v>
          </cell>
        </row>
        <row r="757">
          <cell r="A757" t="str">
            <v>19631-0175</v>
          </cell>
          <cell r="B757" t="str">
            <v>IDS-11310-SCJ (DESTROY_BUFFER)</v>
          </cell>
          <cell r="C757" t="str">
            <v>Women 81%COTTON 18%POLYSTER 1%ELASTANE</v>
          </cell>
          <cell r="D757" t="str">
            <v>DNM WVN PANT</v>
          </cell>
        </row>
        <row r="758">
          <cell r="A758" t="str">
            <v>83368-0101</v>
          </cell>
          <cell r="B758" t="str">
            <v>IDS-11310-SCJ (DESTROY_BUFFER)</v>
          </cell>
          <cell r="C758" t="str">
            <v>Women 81%COTTON 18%POLYSTER 1%ELASTANE</v>
          </cell>
          <cell r="D758" t="str">
            <v>DNM WVN PANT</v>
          </cell>
        </row>
        <row r="759">
          <cell r="A759" t="str">
            <v>86893-0029</v>
          </cell>
          <cell r="B759" t="str">
            <v>IDS-11310-SCJ (DESTROY_BUFFER)</v>
          </cell>
          <cell r="C759" t="str">
            <v>Women 81%COTTON 18%POLYSTER 1%ELASTANE</v>
          </cell>
          <cell r="D759" t="str">
            <v>DNM WVN PANT</v>
          </cell>
        </row>
        <row r="760">
          <cell r="A760" t="str">
            <v>18759-0125</v>
          </cell>
          <cell r="B760" t="str">
            <v>IDS-11310-SCJ (DESTROY_BUFFER)</v>
          </cell>
          <cell r="C760" t="str">
            <v>Women 81%COTTON 18%POLYSTER 1%ELASTANE</v>
          </cell>
          <cell r="D760" t="str">
            <v>DNM WVN PANT</v>
          </cell>
        </row>
        <row r="761">
          <cell r="A761" t="str">
            <v>18881-0715</v>
          </cell>
          <cell r="B761" t="str">
            <v>IDS-11310-SCJ (DESTROY_BUFFER)</v>
          </cell>
          <cell r="C761" t="str">
            <v>Women 81%COTTON 18%POLYSTER 1%ELASTANE</v>
          </cell>
          <cell r="D761" t="str">
            <v>DNM WVN PANT</v>
          </cell>
        </row>
        <row r="762">
          <cell r="A762" t="str">
            <v>18882-0641</v>
          </cell>
          <cell r="B762" t="str">
            <v>IDS-11310-SCJ (DESTROY_BUFFER)</v>
          </cell>
          <cell r="C762" t="str">
            <v>Women 81%COTTON 18%POLYSTER 1%ELASTANE</v>
          </cell>
          <cell r="D762" t="str">
            <v>DNM WVN PANT</v>
          </cell>
        </row>
        <row r="763">
          <cell r="A763" t="str">
            <v>18882-0644</v>
          </cell>
          <cell r="B763" t="str">
            <v>IDS-11310-SCJ (DESTROY_BUFFER)</v>
          </cell>
          <cell r="C763" t="str">
            <v>Women 81%COTTON 18%POLYSTER 1%ELASTANE</v>
          </cell>
          <cell r="D763" t="str">
            <v>DNM WVN PANT</v>
          </cell>
        </row>
        <row r="764">
          <cell r="A764" t="str">
            <v>18881-0744</v>
          </cell>
          <cell r="B764" t="str">
            <v>IDS-11310-SCJ (DESTROY_BUFFER)</v>
          </cell>
          <cell r="C764" t="str">
            <v>Women 81%COTTON 18%POLYSTER 1%ELASTANE</v>
          </cell>
          <cell r="D764" t="str">
            <v>DNM WVN PANT</v>
          </cell>
        </row>
        <row r="765">
          <cell r="A765" t="str">
            <v>18881-0745</v>
          </cell>
          <cell r="B765" t="str">
            <v>IDS-11310-SCJ (DESTROY_BUFFER)</v>
          </cell>
          <cell r="C765" t="str">
            <v>Women 81%COTTON 18%POLYSTER 1%ELASTANE</v>
          </cell>
          <cell r="D765" t="str">
            <v>DNM WVN PANT</v>
          </cell>
        </row>
        <row r="766">
          <cell r="A766" t="str">
            <v>18882-0672</v>
          </cell>
          <cell r="B766" t="str">
            <v>IDS-11310-SCJ (DESTROY_BUFFER)</v>
          </cell>
          <cell r="C766" t="str">
            <v>Women 81%COTTON 18%POLYSTER 1%ELASTANE</v>
          </cell>
          <cell r="D766" t="str">
            <v>DNM WVN PANT</v>
          </cell>
        </row>
        <row r="767">
          <cell r="A767" t="str">
            <v>85873-0128</v>
          </cell>
          <cell r="B767" t="str">
            <v>IDS-11310-SCJ (DESTROY_BUFFER)</v>
          </cell>
          <cell r="C767" t="str">
            <v>Women 81%COTTON 18%POLYSTER 1%ELASTANE</v>
          </cell>
          <cell r="D767" t="str">
            <v>DNM WVN PANT</v>
          </cell>
        </row>
        <row r="768">
          <cell r="A768" t="str">
            <v>A3410-0024</v>
          </cell>
          <cell r="B768" t="str">
            <v>IDS-11310-SCJ (DESTROY_BUFFER)</v>
          </cell>
          <cell r="C768" t="str">
            <v>Women 81%COTTON 18%POLYSTER 1%ELASTANE</v>
          </cell>
          <cell r="D768" t="str">
            <v>DNM WVN PANT</v>
          </cell>
        </row>
        <row r="769">
          <cell r="A769" t="str">
            <v>18882-0673</v>
          </cell>
          <cell r="B769" t="str">
            <v>IDS-10918-MW08 BUFFER</v>
          </cell>
          <cell r="C769" t="str">
            <v>80%COTTON 19%POLYSTER 1%ELASTANE</v>
          </cell>
          <cell r="D769" t="str">
            <v>DNM</v>
          </cell>
        </row>
        <row r="770">
          <cell r="A770" t="str">
            <v>19626-0451</v>
          </cell>
          <cell r="B770" t="str">
            <v>IDS-10918-MW08 BUFFER</v>
          </cell>
          <cell r="C770" t="str">
            <v>80%COTTON 19%POLYSTER 1%ELASTANE</v>
          </cell>
          <cell r="D770" t="str">
            <v>DNM</v>
          </cell>
        </row>
        <row r="771">
          <cell r="A771" t="str">
            <v>58825-0130</v>
          </cell>
          <cell r="B771" t="str">
            <v>IDS-10918-MW08 BUFFER</v>
          </cell>
          <cell r="C771" t="str">
            <v>80%COTTON 19%POLYSTER 1%ELASTANE</v>
          </cell>
          <cell r="D771" t="str">
            <v>DNM</v>
          </cell>
        </row>
        <row r="772">
          <cell r="A772" t="str">
            <v>18882-0645</v>
          </cell>
          <cell r="B772" t="str">
            <v>IDS-10918-MW08 BUFFER</v>
          </cell>
          <cell r="C772" t="str">
            <v>80%COTTON 19%POLYSTER 1%ELASTANE</v>
          </cell>
          <cell r="D772" t="str">
            <v>DNM</v>
          </cell>
        </row>
        <row r="773">
          <cell r="A773" t="str">
            <v>85873-0129</v>
          </cell>
          <cell r="B773" t="str">
            <v>IDS-10918-MW08 BUFFER</v>
          </cell>
          <cell r="C773" t="str">
            <v>80%COTTON 19%POLYSTER 1%ELASTANE</v>
          </cell>
          <cell r="D773" t="str">
            <v>DNM</v>
          </cell>
        </row>
        <row r="774">
          <cell r="A774" t="str">
            <v>A3410-0025</v>
          </cell>
          <cell r="B774" t="str">
            <v>IDS-10918-MW08 BUFFER</v>
          </cell>
          <cell r="C774" t="str">
            <v>80%COTTON 19%POLYSTER 1%ELASTANE</v>
          </cell>
          <cell r="D774" t="str">
            <v>DNM</v>
          </cell>
        </row>
        <row r="775">
          <cell r="A775" t="str">
            <v>19626-0450</v>
          </cell>
          <cell r="B775" t="str">
            <v>IDS-10918-MW08 BUFFER</v>
          </cell>
          <cell r="C775" t="str">
            <v>80%COTTON 19%POLYSTER 1%ELASTANE</v>
          </cell>
          <cell r="D775" t="str">
            <v>DNM</v>
          </cell>
        </row>
        <row r="776">
          <cell r="A776" t="str">
            <v>A4663-0003</v>
          </cell>
          <cell r="B776" t="str">
            <v>IDS-10918-MW08 BUFFER</v>
          </cell>
          <cell r="C776" t="str">
            <v>80%COTTON 19%POLYSTER 1%ELASTANE</v>
          </cell>
          <cell r="D776" t="str">
            <v>DNM</v>
          </cell>
        </row>
        <row r="777">
          <cell r="A777" t="str">
            <v>58825-0123</v>
          </cell>
          <cell r="B777" t="str">
            <v>IDS-10918-MW08 BUFFER</v>
          </cell>
          <cell r="C777" t="str">
            <v>80%COTTON 19%POLYSTER 1%ELASTANE</v>
          </cell>
          <cell r="D777" t="str">
            <v>DNM</v>
          </cell>
        </row>
        <row r="778">
          <cell r="A778" t="str">
            <v>A6820-0001</v>
          </cell>
          <cell r="B778" t="str">
            <v>IDS-10918-MW08 BUFFER</v>
          </cell>
          <cell r="C778" t="str">
            <v>80%COTTON 19%POLYSTER 1%ELASTANE</v>
          </cell>
          <cell r="D778" t="str">
            <v>DNM</v>
          </cell>
        </row>
        <row r="779">
          <cell r="A779" t="str">
            <v>A6214-0000</v>
          </cell>
          <cell r="B779" t="str">
            <v>IDS-10918-MW08 BUFFER</v>
          </cell>
          <cell r="C779" t="str">
            <v>80%COTTON 19%POLYSTER 1%ELASTANE</v>
          </cell>
          <cell r="D779" t="str">
            <v>DNM</v>
          </cell>
        </row>
        <row r="780">
          <cell r="A780" t="str">
            <v>A6214-0001</v>
          </cell>
          <cell r="B780" t="str">
            <v>IDS-10918-MW08 BUFFER</v>
          </cell>
          <cell r="C780" t="str">
            <v>80%COTTON 19%POLYSTER 1%ELASTANE</v>
          </cell>
          <cell r="D780" t="str">
            <v>DNM</v>
          </cell>
        </row>
        <row r="781">
          <cell r="A781" t="str">
            <v>A1953-0010</v>
          </cell>
          <cell r="B781" t="str">
            <v>FIN O-0512-PPRT ARMY GREEN_EMILY CAMO</v>
          </cell>
          <cell r="C781" t="str">
            <v>71% COTTON 27% LYOCELL 2%ELASTANE</v>
          </cell>
          <cell r="D781" t="str">
            <v>Non-dnm</v>
          </cell>
        </row>
        <row r="782">
          <cell r="A782" t="str">
            <v>A1953-0011</v>
          </cell>
          <cell r="B782" t="str">
            <v>FIN-O-0512-P - DECADENT CHOCLATE</v>
          </cell>
          <cell r="C782" t="str">
            <v>71% COTTON 27% LYOCELL 2%ELASTANE</v>
          </cell>
          <cell r="D782" t="str">
            <v>Non-dnm</v>
          </cell>
        </row>
        <row r="783">
          <cell r="A783" t="str">
            <v>58810-0037</v>
          </cell>
        </row>
        <row r="783">
          <cell r="C783" t="str">
            <v>72%COTTON 26%POLYSTER 2%ELASTANE</v>
          </cell>
          <cell r="D783" t="str">
            <v>DNM Women</v>
          </cell>
        </row>
        <row r="784">
          <cell r="A784" t="str">
            <v>A6168-0000</v>
          </cell>
        </row>
        <row r="784">
          <cell r="C784" t="str">
            <v>72%COTTON 26%POLYSTER 2%ELASTANE</v>
          </cell>
          <cell r="D784" t="str">
            <v>DNM Women</v>
          </cell>
        </row>
        <row r="785">
          <cell r="A785" t="str">
            <v>A2897-0002</v>
          </cell>
          <cell r="B785" t="str">
            <v>NB-2457-FW (BLACK, NOIR)</v>
          </cell>
          <cell r="C785" t="str">
            <v>72%COTTON 26%POLYSTER 2%ELASTANE</v>
          </cell>
          <cell r="D785" t="str">
            <v>DNM Women</v>
          </cell>
        </row>
        <row r="786">
          <cell r="A786" t="str">
            <v>A6763-0000</v>
          </cell>
          <cell r="B786" t="str">
            <v>NB-2457-FW (BLACK, NOIR)</v>
          </cell>
          <cell r="C786" t="str">
            <v>72%COTTON 26%POLYSTER 2%ELASTANE</v>
          </cell>
          <cell r="D786" t="str">
            <v>DNM Women</v>
          </cell>
        </row>
        <row r="787">
          <cell r="A787" t="str">
            <v>86156-0000</v>
          </cell>
          <cell r="B787" t="str">
            <v>NB-2457-FW (BLACK, NOIR)</v>
          </cell>
          <cell r="C787" t="str">
            <v>72%COTTON 26%POLYSTER 2%ELASTANE</v>
          </cell>
          <cell r="D787" t="str">
            <v>DNM Women</v>
          </cell>
        </row>
        <row r="788">
          <cell r="A788" t="str">
            <v>A6237-0001</v>
          </cell>
          <cell r="B788" t="str">
            <v>KSF-5177</v>
          </cell>
          <cell r="C788" t="str">
            <v>78%COTTON 20%POLYESTER 2%ELASTANE</v>
          </cell>
          <cell r="D788" t="str">
            <v>DNM</v>
          </cell>
        </row>
        <row r="789">
          <cell r="A789" t="str">
            <v>58826-0000</v>
          </cell>
        </row>
        <row r="789">
          <cell r="C789" t="str">
            <v>78%COTTON 20%POLYESTER 2%ELASTANE</v>
          </cell>
          <cell r="D789" t="str">
            <v>DNM</v>
          </cell>
        </row>
        <row r="790">
          <cell r="A790" t="str">
            <v>56979-0002</v>
          </cell>
        </row>
        <row r="790">
          <cell r="C790" t="str">
            <v>78%COTTON 20%POLYESTER 2%ELASTANE</v>
          </cell>
          <cell r="D790" t="str">
            <v>DNM</v>
          </cell>
        </row>
        <row r="791">
          <cell r="A791" t="str">
            <v>56979-0007</v>
          </cell>
        </row>
        <row r="791">
          <cell r="C791" t="str">
            <v>78%COTTON 20%POLYESTER 2%ELASTANE</v>
          </cell>
          <cell r="D791" t="str">
            <v>DNM</v>
          </cell>
        </row>
        <row r="792">
          <cell r="A792" t="str">
            <v>94525-0017</v>
          </cell>
          <cell r="B792" t="str">
            <v>KSF-5743</v>
          </cell>
          <cell r="C792" t="str">
            <v>78%COTTON 20%POLYESTER 2%ELASTANE</v>
          </cell>
          <cell r="D792" t="str">
            <v>DNM</v>
          </cell>
        </row>
        <row r="793">
          <cell r="A793" t="str">
            <v>A6237-0000</v>
          </cell>
          <cell r="B793" t="str">
            <v>KSF-5743</v>
          </cell>
          <cell r="C793" t="str">
            <v>78%COTTON 20%POLYESTER 2%ELASTANE</v>
          </cell>
          <cell r="D793" t="str">
            <v>DNM</v>
          </cell>
        </row>
        <row r="794">
          <cell r="A794" t="str">
            <v>58826-0002</v>
          </cell>
          <cell r="B794" t="str">
            <v>KSF-5743</v>
          </cell>
          <cell r="C794" t="str">
            <v>78%COTTON 20%POLYESTER 2%ELASTANE</v>
          </cell>
          <cell r="D794" t="str">
            <v>DNM</v>
          </cell>
        </row>
        <row r="795">
          <cell r="A795" t="str">
            <v>94453-0022</v>
          </cell>
          <cell r="B795" t="str">
            <v>KSF-5743</v>
          </cell>
          <cell r="C795" t="str">
            <v>78%COTTON 20%POLYESTER 2%ELASTANE</v>
          </cell>
          <cell r="D795" t="str">
            <v>DNM</v>
          </cell>
        </row>
        <row r="796">
          <cell r="A796" t="str">
            <v>19643-0092</v>
          </cell>
          <cell r="B796" t="str">
            <v>B1016B-8ZTSB3 (EV) ECO VERO</v>
          </cell>
          <cell r="C796" t="str">
            <v>Women 60%COTTON 16%POLYSTER 23%VISCOSE 1%ELASTANE</v>
          </cell>
          <cell r="D796" t="str">
            <v>DNM WVN PANT</v>
          </cell>
        </row>
        <row r="797">
          <cell r="A797" t="str">
            <v>A6189-0001</v>
          </cell>
          <cell r="B797" t="str">
            <v>IDS-10755</v>
          </cell>
          <cell r="C797" t="str">
            <v>70%COTTON 29%POLYSTER 1%ELASTANE</v>
          </cell>
          <cell r="D797" t="str">
            <v>DNM WVN PANT</v>
          </cell>
        </row>
        <row r="798">
          <cell r="A798" t="str">
            <v>A2712-0001</v>
          </cell>
          <cell r="B798" t="str">
            <v>IDS-10755</v>
          </cell>
          <cell r="C798" t="str">
            <v>70%COTTON 29%POLYSTER 1%ELASTANE</v>
          </cell>
          <cell r="D798" t="str">
            <v>DNM WVN PANT</v>
          </cell>
        </row>
        <row r="799">
          <cell r="A799" t="str">
            <v>A2712-0000</v>
          </cell>
          <cell r="B799" t="str">
            <v>IDS-10755</v>
          </cell>
          <cell r="C799" t="str">
            <v>70%COTTON 29%POLYSTER 1%ELASTANE</v>
          </cell>
          <cell r="D799" t="str">
            <v>DNM WVN PANT</v>
          </cell>
        </row>
        <row r="800">
          <cell r="A800" t="str">
            <v>66899-0081</v>
          </cell>
          <cell r="B800" t="str">
            <v>IDS-10755</v>
          </cell>
          <cell r="C800" t="str">
            <v>70%COTTON 29%POLYSTER 1%ELASTANE</v>
          </cell>
          <cell r="D800" t="str">
            <v>DNM WVN PANT</v>
          </cell>
        </row>
        <row r="801">
          <cell r="A801" t="str">
            <v>59956-0019</v>
          </cell>
          <cell r="B801" t="str">
            <v>IDS-10755</v>
          </cell>
          <cell r="C801" t="str">
            <v>70%COTTON 29%POLYSTER 1%ELASTANE</v>
          </cell>
          <cell r="D801" t="str">
            <v>DNM WVN PANT</v>
          </cell>
        </row>
        <row r="802">
          <cell r="A802" t="str">
            <v>94354-0106</v>
          </cell>
          <cell r="B802" t="str">
            <v>IDS-10755</v>
          </cell>
          <cell r="C802" t="str">
            <v>70%COTTON 29%POLYSTER 1%ELASTANE</v>
          </cell>
          <cell r="D802" t="str">
            <v>DNM WVN PANT</v>
          </cell>
        </row>
        <row r="803">
          <cell r="A803" t="str">
            <v>66899-0066</v>
          </cell>
          <cell r="B803" t="str">
            <v>IDS-10755</v>
          </cell>
          <cell r="C803" t="str">
            <v>70%COTTON 29%POLYSTER 1%ELASTANE</v>
          </cell>
          <cell r="D803" t="str">
            <v>DNM WVN PANT</v>
          </cell>
        </row>
        <row r="804">
          <cell r="A804" t="str">
            <v>A0478-0011</v>
          </cell>
          <cell r="B804" t="str">
            <v>NB-01273-FH</v>
          </cell>
          <cell r="C804" t="str">
            <v>73%COTTON 26%POLYSTER 1%ELASTANE</v>
          </cell>
          <cell r="D804" t="str">
            <v>DNM WVN PANT</v>
          </cell>
        </row>
        <row r="805">
          <cell r="A805" t="str">
            <v>A2922-0002</v>
          </cell>
          <cell r="B805" t="str">
            <v>T627-C</v>
          </cell>
          <cell r="C805" t="str">
            <v>72%COTTON 26%POLYSTER 2%ELASTANE</v>
          </cell>
          <cell r="D805" t="str">
            <v>DNM Women</v>
          </cell>
        </row>
        <row r="806">
          <cell r="A806" t="str">
            <v>A5545-0000</v>
          </cell>
          <cell r="B806" t="str">
            <v>NDF-3747/A -BURNISH BROWN</v>
          </cell>
          <cell r="C806" t="str">
            <v>98%COTTON /2%ELASTANE</v>
          </cell>
          <cell r="D806" t="str">
            <v>DNM Women</v>
          </cell>
        </row>
        <row r="807">
          <cell r="A807" t="str">
            <v>A6175-0002</v>
          </cell>
          <cell r="B807" t="str">
            <v>W-6513</v>
          </cell>
          <cell r="C807" t="str">
            <v>87%COTTON 12%POLYSTER 1%ELASTANE</v>
          </cell>
          <cell r="D807" t="str">
            <v>DNM WVN PANT</v>
          </cell>
        </row>
        <row r="808">
          <cell r="A808" t="str">
            <v>A2908-0003</v>
          </cell>
          <cell r="B808" t="str">
            <v>W-6513</v>
          </cell>
          <cell r="C808" t="str">
            <v>87%COTTON 12%POLYSTER 1%ELASTANE</v>
          </cell>
          <cell r="D808" t="str">
            <v>DNM WVN PANT</v>
          </cell>
        </row>
        <row r="809">
          <cell r="A809" t="str">
            <v>A4559-0004</v>
          </cell>
          <cell r="B809" t="str">
            <v>W-6513</v>
          </cell>
          <cell r="C809" t="str">
            <v>87%COTTON 12%POLYSTER 1%ELASTANE</v>
          </cell>
          <cell r="D809" t="str">
            <v>DNM WVN PANT</v>
          </cell>
        </row>
        <row r="810">
          <cell r="A810" t="str">
            <v>A4559-0003</v>
          </cell>
          <cell r="B810" t="str">
            <v>W-6513</v>
          </cell>
          <cell r="C810" t="str">
            <v>87%COTTON 12%POLYSTER 1%ELASTANE</v>
          </cell>
          <cell r="D810" t="str">
            <v>DNM WVN PANT</v>
          </cell>
        </row>
        <row r="811">
          <cell r="A811" t="str">
            <v>A6177-0002</v>
          </cell>
        </row>
        <row r="811">
          <cell r="C811" t="str">
            <v>87%COTTON 12%POLYSTER 1%ELASTANE</v>
          </cell>
          <cell r="D811" t="str">
            <v>DNM WVN PANT</v>
          </cell>
        </row>
        <row r="812">
          <cell r="A812" t="str">
            <v>A6183-0001</v>
          </cell>
          <cell r="B812" t="str">
            <v>W-6513</v>
          </cell>
          <cell r="C812" t="str">
            <v>87%COTTON 12%POLYSTER 1%ELASTANE</v>
          </cell>
          <cell r="D812" t="str">
            <v>DNM WVN PANT</v>
          </cell>
        </row>
        <row r="813">
          <cell r="A813" t="str">
            <v>A0404-0023</v>
          </cell>
          <cell r="B813" t="str">
            <v>W-6513</v>
          </cell>
          <cell r="C813" t="str">
            <v>87%COTTON 12%POLYSTER 1%ELASTANE</v>
          </cell>
          <cell r="D813" t="str">
            <v>DNM WVN PANT</v>
          </cell>
        </row>
        <row r="814">
          <cell r="A814" t="str">
            <v>A5542-0000</v>
          </cell>
        </row>
        <row r="814">
          <cell r="C814" t="str">
            <v>87%COTTON 12%POLYSTER 1%ELASTANE</v>
          </cell>
          <cell r="D814" t="str">
            <v>DNM WVN PANT</v>
          </cell>
        </row>
        <row r="815">
          <cell r="A815" t="str">
            <v>A5542-0001</v>
          </cell>
        </row>
        <row r="815">
          <cell r="C815" t="str">
            <v>87%COTTON 12%POLYSTER 1%ELASTANE</v>
          </cell>
          <cell r="D815" t="str">
            <v>DNM WVN PANT</v>
          </cell>
        </row>
        <row r="816">
          <cell r="A816" t="str">
            <v>A6181-0002</v>
          </cell>
          <cell r="B816" t="str">
            <v>W-6513</v>
          </cell>
          <cell r="C816" t="str">
            <v>87%COTTON 12%POLYSTER 1%ELASTANE</v>
          </cell>
          <cell r="D816" t="str">
            <v>DNM WVN PANT</v>
          </cell>
        </row>
        <row r="817">
          <cell r="A817" t="str">
            <v>A6183-0000</v>
          </cell>
          <cell r="B817" t="str">
            <v>W-6513</v>
          </cell>
          <cell r="C817" t="str">
            <v>87%COTTON 12%POLYSTER 1%ELASTANE</v>
          </cell>
          <cell r="D817" t="str">
            <v>DNM WVN PANT</v>
          </cell>
        </row>
        <row r="818">
          <cell r="A818" t="str">
            <v>36723-0090</v>
          </cell>
          <cell r="B818" t="str">
            <v>W-6513</v>
          </cell>
          <cell r="C818" t="str">
            <v>87%COTTON 12%POLYSTER 1%ELASTANE</v>
          </cell>
          <cell r="D818" t="str">
            <v>DNM WVN PANT</v>
          </cell>
        </row>
        <row r="819">
          <cell r="A819" t="str">
            <v>A0404-0024</v>
          </cell>
          <cell r="B819" t="str">
            <v>W-6513</v>
          </cell>
          <cell r="C819" t="str">
            <v>87%COTTON 12%POLYSTER 1%ELASTANE</v>
          </cell>
          <cell r="D819" t="str">
            <v>DNM WVN PANT</v>
          </cell>
        </row>
        <row r="820">
          <cell r="A820" t="str">
            <v>36723-0081</v>
          </cell>
          <cell r="B820" t="str">
            <v>W-6513</v>
          </cell>
          <cell r="C820" t="str">
            <v>87%COTTON 12%POLYSTER 1%ELASTANE</v>
          </cell>
          <cell r="D820" t="str">
            <v>DNM WVN PANT</v>
          </cell>
        </row>
        <row r="821">
          <cell r="A821" t="str">
            <v>A6188-0001</v>
          </cell>
        </row>
        <row r="821">
          <cell r="C821" t="str">
            <v>87%COTTON 12%POLYSTER 1%ELASTANE</v>
          </cell>
          <cell r="D821" t="str">
            <v>DNM WVN PANT</v>
          </cell>
        </row>
        <row r="822">
          <cell r="A822" t="str">
            <v>58996-0046</v>
          </cell>
        </row>
        <row r="822">
          <cell r="C822" t="str">
            <v>87%COTTON 12%POLYSTER 1%ELASTANE</v>
          </cell>
          <cell r="D822" t="str">
            <v>DNM WVN PANT</v>
          </cell>
        </row>
        <row r="823">
          <cell r="A823" t="str">
            <v>84548-0011</v>
          </cell>
        </row>
        <row r="823">
          <cell r="C823" t="str">
            <v>87%COTTON 12%POLYSTER 1%ELASTANE</v>
          </cell>
          <cell r="D823" t="str">
            <v>DNM WVN PANT</v>
          </cell>
        </row>
        <row r="824">
          <cell r="A824" t="str">
            <v>36738-0107</v>
          </cell>
          <cell r="B824" t="str">
            <v>W-6513</v>
          </cell>
          <cell r="C824" t="str">
            <v>87%COTTON 12%POLYSTER 1%ELASTANE</v>
          </cell>
          <cell r="D824" t="str">
            <v>DNM WVN PANT</v>
          </cell>
        </row>
        <row r="825">
          <cell r="A825" t="str">
            <v>A2898-0003</v>
          </cell>
          <cell r="B825" t="str">
            <v>W-6513</v>
          </cell>
          <cell r="C825" t="str">
            <v>87%COTTON 12%POLYSTER 1%ELASTANE</v>
          </cell>
          <cell r="D825" t="str">
            <v>DNM WVN PANT</v>
          </cell>
        </row>
        <row r="826">
          <cell r="A826" t="str">
            <v>A6179-0002</v>
          </cell>
          <cell r="B826" t="str">
            <v>W-6513</v>
          </cell>
          <cell r="C826" t="str">
            <v>87%COTTON 12%POLYSTER 1%ELASTANE</v>
          </cell>
          <cell r="D826" t="str">
            <v>DNM WVN PANT</v>
          </cell>
        </row>
        <row r="827">
          <cell r="A827" t="str">
            <v>A6180-0000</v>
          </cell>
        </row>
        <row r="827">
          <cell r="C827" t="str">
            <v>87%COTTON 12%POLYSTER 1%ELASTANE</v>
          </cell>
          <cell r="D827" t="str">
            <v>DNM WVN PANT</v>
          </cell>
        </row>
        <row r="828">
          <cell r="A828" t="str">
            <v>19632-0086</v>
          </cell>
        </row>
        <row r="828">
          <cell r="C828" t="str">
            <v>Women 60%COTTON 16%POLYSTER 23%VISCOSE 1%ELASTANE</v>
          </cell>
          <cell r="D828" t="str">
            <v>DNM WVN PANT</v>
          </cell>
        </row>
        <row r="829">
          <cell r="A829" t="str">
            <v>A6188-0000</v>
          </cell>
          <cell r="B829" t="str">
            <v>NDF-3167/A -DARK MOSS</v>
          </cell>
          <cell r="C829" t="str">
            <v>98% COTTON 2%ELASTANE</v>
          </cell>
          <cell r="D829" t="str">
            <v>Non-dnm</v>
          </cell>
        </row>
        <row r="830">
          <cell r="A830" t="str">
            <v>A4707-0013</v>
          </cell>
          <cell r="B830" t="str">
            <v>NDF-03210/A-SUNNY CREAM</v>
          </cell>
          <cell r="C830" t="str">
            <v>100% COTTON</v>
          </cell>
          <cell r="D830" t="str">
            <v>Non-dnm</v>
          </cell>
        </row>
        <row r="831">
          <cell r="A831" t="str">
            <v>A4707-0011</v>
          </cell>
          <cell r="B831" t="str">
            <v>NDF-03210/A-PRINT -LUNAR ROCK EMILY CAMO</v>
          </cell>
          <cell r="C831" t="str">
            <v>100% COTTON</v>
          </cell>
          <cell r="D831" t="str">
            <v>Non-dnm</v>
          </cell>
        </row>
        <row r="832">
          <cell r="A832" t="str">
            <v>A4707-0012</v>
          </cell>
          <cell r="B832" t="str">
            <v>NDF-03210/A-PRINT -GRAPE LEAF EMILY CAMO</v>
          </cell>
          <cell r="C832" t="str">
            <v>100% COTTON</v>
          </cell>
          <cell r="D832" t="str">
            <v>Non-dnm</v>
          </cell>
        </row>
        <row r="833">
          <cell r="A833" t="str">
            <v>94455-0038</v>
          </cell>
          <cell r="B833" t="str">
            <v>SS-0058-F BWEFT CHERRY MAHOGNEY</v>
          </cell>
          <cell r="C833" t="str">
            <v>61% COTTON 37% POLYESTER 2% ELASTANE</v>
          </cell>
          <cell r="D833" t="str">
            <v>Non-dnm</v>
          </cell>
        </row>
        <row r="834">
          <cell r="A834" t="str">
            <v>A6177-0001</v>
          </cell>
        </row>
        <row r="834">
          <cell r="C834" t="str">
            <v>73%COTTON 26%POLYSTER 1%ELASTANE</v>
          </cell>
          <cell r="D834" t="str">
            <v>DNM WVN PANT</v>
          </cell>
        </row>
        <row r="835">
          <cell r="A835" t="str">
            <v>19887-0327</v>
          </cell>
          <cell r="B835" t="str">
            <v>FIN-SS-0006-CLP-DARK OLIVE</v>
          </cell>
          <cell r="C835" t="str">
            <v>98% COTTON 2%ELASTANE</v>
          </cell>
          <cell r="D835" t="str">
            <v>Non-dnm</v>
          </cell>
        </row>
        <row r="836">
          <cell r="A836" t="str">
            <v>19887-0325</v>
          </cell>
          <cell r="B836" t="str">
            <v>FIN-SS-0006-CLP-FIRED BRICK</v>
          </cell>
          <cell r="C836" t="str">
            <v>98% COTTON 2%ELASTANE</v>
          </cell>
          <cell r="D836" t="str">
            <v>Non-dnm</v>
          </cell>
        </row>
        <row r="837">
          <cell r="A837" t="str">
            <v>19887-0326</v>
          </cell>
          <cell r="B837" t="str">
            <v>FIN-SS-0006-CLP-KHAKI BASIC</v>
          </cell>
          <cell r="C837" t="str">
            <v>98% COTTON 2%ELASTANE</v>
          </cell>
          <cell r="D837" t="str">
            <v>Non-dnm</v>
          </cell>
        </row>
        <row r="838">
          <cell r="A838" t="str">
            <v>A4707-0014</v>
          </cell>
          <cell r="B838" t="str">
            <v>1553CZ-PL02</v>
          </cell>
          <cell r="C838" t="str">
            <v>100%COTTON</v>
          </cell>
          <cell r="D838" t="str">
            <v>Denim</v>
          </cell>
        </row>
        <row r="839">
          <cell r="A839" t="str">
            <v>18882-1080</v>
          </cell>
          <cell r="B839" t="str">
            <v>IDS-11080 - LT</v>
          </cell>
          <cell r="C839" t="str">
            <v>84%COTTON 14%POLYSTER 2%ELASTANE</v>
          </cell>
          <cell r="D839" t="str">
            <v>DNM WVN PANT</v>
          </cell>
        </row>
        <row r="840">
          <cell r="A840" t="str">
            <v>18882-1081</v>
          </cell>
          <cell r="B840" t="str">
            <v>IDS-11080 - LT</v>
          </cell>
          <cell r="C840" t="str">
            <v>84%COTTON 14%POLYSTER 2%ELASTANE</v>
          </cell>
          <cell r="D840" t="str">
            <v>DNM WVN PANT</v>
          </cell>
        </row>
        <row r="841">
          <cell r="A841" t="str">
            <v>18882-3547</v>
          </cell>
          <cell r="B841" t="str">
            <v>SOD2ZA-6513</v>
          </cell>
          <cell r="C841" t="str">
            <v>87%COTTON 12%POLYSTER 1%ELASTANE</v>
          </cell>
          <cell r="D841" t="str">
            <v>DNM WVN PANT</v>
          </cell>
        </row>
        <row r="842">
          <cell r="A842" t="str">
            <v>18882-3548</v>
          </cell>
          <cell r="B842" t="str">
            <v>SOD2ZA-6513</v>
          </cell>
          <cell r="C842" t="str">
            <v>87%COTTON 12%POLYSTER 1%ELASTANE</v>
          </cell>
          <cell r="D842" t="str">
            <v>DNM WVN PANT</v>
          </cell>
        </row>
        <row r="843">
          <cell r="A843" t="str">
            <v>A6135-0000</v>
          </cell>
          <cell r="B843" t="str">
            <v>NDF-03849/F (KZ-2723) FACE SIDE - FLINT</v>
          </cell>
          <cell r="C843" t="str">
            <v>100%COTTON</v>
          </cell>
          <cell r="D843" t="str">
            <v>Non-dnm</v>
          </cell>
        </row>
        <row r="844">
          <cell r="A844" t="str">
            <v>A6135-0002</v>
          </cell>
          <cell r="B844" t="str">
            <v>NDF-03849/F (KZ-2723) FACE SIDE - GOLDEN HOUR</v>
          </cell>
          <cell r="C844" t="str">
            <v>100%COTTON</v>
          </cell>
          <cell r="D844" t="str">
            <v>Non-dnm</v>
          </cell>
        </row>
        <row r="845">
          <cell r="A845" t="str">
            <v>A6179-0001</v>
          </cell>
          <cell r="B845" t="str">
            <v>NDF-3167/A -ICED MOCHA</v>
          </cell>
          <cell r="C845" t="str">
            <v>98% COTTON 2%ELASTANE</v>
          </cell>
          <cell r="D845" t="str">
            <v>Non-dnm</v>
          </cell>
        </row>
        <row r="846">
          <cell r="A846" t="str">
            <v>A6175-0001</v>
          </cell>
          <cell r="B846" t="str">
            <v>NB-01273-FH</v>
          </cell>
          <cell r="C846" t="str">
            <v>73%COTTON 26%POLYSTER 1%ELASTANE</v>
          </cell>
          <cell r="D846" t="str">
            <v>DNM WVN PANT</v>
          </cell>
        </row>
        <row r="847">
          <cell r="A847" t="str">
            <v>19626-0314</v>
          </cell>
          <cell r="B847" t="str">
            <v>IDS-7488 (4033 BLACK)</v>
          </cell>
          <cell r="C847" t="str">
            <v>78%COTTON 21%POLYSTER 1%ELASTANE</v>
          </cell>
          <cell r="D847" t="str">
            <v>DNM Women</v>
          </cell>
        </row>
        <row r="848">
          <cell r="A848" t="str">
            <v>19626-0467</v>
          </cell>
          <cell r="B848" t="str">
            <v>IDS-7488 (4033 BLACK)</v>
          </cell>
          <cell r="C848" t="str">
            <v>78%COTTON 21%POLYSTER 1%ELASTANE</v>
          </cell>
          <cell r="D848" t="str">
            <v>DNM Women</v>
          </cell>
        </row>
        <row r="849">
          <cell r="A849" t="str">
            <v>57750-0002</v>
          </cell>
          <cell r="B849" t="str">
            <v>NDL-4144-M-62 (HIGH STRETCH BLACK)</v>
          </cell>
          <cell r="C849" t="str">
            <v>70%COTTON 20%POLYSTER 8%VISCOSE 2%ELASTANE</v>
          </cell>
          <cell r="D849" t="str">
            <v>DNM Women</v>
          </cell>
        </row>
        <row r="850">
          <cell r="A850" t="str">
            <v>18881-0749</v>
          </cell>
          <cell r="B850" t="str">
            <v>B1016B-8ZTSB3 (EV) ECO VERO</v>
          </cell>
          <cell r="C850" t="str">
            <v>Women 60%COTTON 16%POLYSTER 23%VISCOSE 1%ELASTANE</v>
          </cell>
          <cell r="D850" t="str">
            <v>DNM WVN PANT</v>
          </cell>
        </row>
        <row r="851">
          <cell r="A851" t="str">
            <v>19643-0096</v>
          </cell>
          <cell r="B851" t="str">
            <v>B1016B-8ZTSB3 (EV) ECO VERO</v>
          </cell>
          <cell r="C851" t="str">
            <v>Women 60%COTTON 16%POLYSTER 23%VISCOSE 1%ELASTANE</v>
          </cell>
          <cell r="D851" t="str">
            <v>DNM WVN PANT</v>
          </cell>
        </row>
        <row r="852">
          <cell r="A852" t="str">
            <v>52797-0391</v>
          </cell>
          <cell r="B852" t="str">
            <v>NDL-5126-B-44 ECO VERO GREY SHADE</v>
          </cell>
          <cell r="C852" t="str">
            <v>70%COTTON 20%POLYSTER 8%VISCOSE 2%ELASTANE</v>
          </cell>
          <cell r="D852" t="str">
            <v>DNM WVN PANT</v>
          </cell>
        </row>
        <row r="853">
          <cell r="A853" t="str">
            <v>52797-0390</v>
          </cell>
          <cell r="B853" t="str">
            <v>NDL-4144-M-62 (HIGH STRETCH BLACK)</v>
          </cell>
          <cell r="C853" t="str">
            <v>70%COTTON 20%POLYSTER 8%VISCOSE 2%ELASTANE</v>
          </cell>
          <cell r="D853" t="str">
            <v>DNM Women</v>
          </cell>
        </row>
        <row r="854">
          <cell r="A854" t="str">
            <v>19626-0463</v>
          </cell>
          <cell r="B854" t="str">
            <v>IDS-11310-SCJ (DESTROY_BUFFER)</v>
          </cell>
          <cell r="C854" t="str">
            <v>Women 81%COTTON 18%POLYSTER 1%ELASTANE</v>
          </cell>
          <cell r="D854" t="str">
            <v>DNM WVN PANT</v>
          </cell>
        </row>
        <row r="855">
          <cell r="A855" t="str">
            <v>19643-0135</v>
          </cell>
          <cell r="B855" t="str">
            <v>IDS-11310-SCJ (DESTROY_BUFFER)</v>
          </cell>
          <cell r="C855" t="str">
            <v>Women 81%COTTON 18%POLYSTER 1%ELASTANE</v>
          </cell>
          <cell r="D855" t="str">
            <v>DNM WVN PANT</v>
          </cell>
        </row>
        <row r="856">
          <cell r="A856" t="str">
            <v>18883-0273</v>
          </cell>
          <cell r="B856" t="str">
            <v>IDS-12047-OD35 BLACK</v>
          </cell>
          <cell r="C856" t="str">
            <v>81%COTTON 18%POLYSTER 1%ELASTANE</v>
          </cell>
          <cell r="D856" t="str">
            <v>DNM WVN PANT</v>
          </cell>
        </row>
        <row r="857">
          <cell r="A857" t="str">
            <v>19631-0203</v>
          </cell>
          <cell r="B857" t="str">
            <v>IDS-10918-MW08 BUFFER</v>
          </cell>
          <cell r="C857" t="str">
            <v>80%COTTON 19%POLYSTER 1%ELASTANE</v>
          </cell>
          <cell r="D857" t="str">
            <v>DNM WVN PANT</v>
          </cell>
        </row>
        <row r="858">
          <cell r="A858" t="str">
            <v>19626-0465</v>
          </cell>
          <cell r="B858" t="str">
            <v>IDS-10918-MW08 BUFFER</v>
          </cell>
          <cell r="C858" t="str">
            <v>80%COTTON 19%POLYSTER 1%ELASTANE</v>
          </cell>
          <cell r="D858" t="str">
            <v>DNM WVN PANT</v>
          </cell>
        </row>
        <row r="859">
          <cell r="A859" t="str">
            <v>A7402-0001</v>
          </cell>
          <cell r="B859" t="str">
            <v>IDS-10918-MW08 BUFFER</v>
          </cell>
          <cell r="C859" t="str">
            <v>80%COTTON 19%POLYSTER 1%ELASTANE</v>
          </cell>
          <cell r="D859" t="str">
            <v>DNM WVN PANT</v>
          </cell>
        </row>
        <row r="860">
          <cell r="A860" t="str">
            <v>A7402-0000</v>
          </cell>
          <cell r="B860" t="str">
            <v>IDS-12047-OD35 BLACK</v>
          </cell>
          <cell r="C860" t="str">
            <v>81%COTTON 18%POLYSTER 1%ELASTANE</v>
          </cell>
          <cell r="D860" t="str">
            <v>DNM WVN PANT</v>
          </cell>
        </row>
        <row r="861">
          <cell r="A861" t="str">
            <v>A7529-0000</v>
          </cell>
          <cell r="B861" t="str">
            <v>IDS-10918-MW08 BUFFER</v>
          </cell>
          <cell r="C861" t="str">
            <v>80%COTTON 19%POLYSTER 1%ELASTANE</v>
          </cell>
          <cell r="D861" t="str">
            <v>DNM WVN PANT</v>
          </cell>
        </row>
        <row r="862">
          <cell r="A862" t="str">
            <v>18883-0196</v>
          </cell>
          <cell r="B862" t="str">
            <v>NDL-4442-44 E LOW STR BLACK WITH WHITE WEFT</v>
          </cell>
          <cell r="C862" t="str">
            <v>70%COTTON 20%POLYSTER 8%VISCOSE 2%ELASTANE</v>
          </cell>
          <cell r="D862" t="str">
            <v>DNM Women</v>
          </cell>
        </row>
        <row r="863">
          <cell r="A863" t="str">
            <v>A6181-0000</v>
          </cell>
          <cell r="B863" t="str">
            <v>NDF-3167/A -PUMICE STONE</v>
          </cell>
          <cell r="C863" t="str">
            <v>98% COTTON 2%ELASTANE</v>
          </cell>
          <cell r="D863" t="str">
            <v>Non-dnm</v>
          </cell>
        </row>
        <row r="864">
          <cell r="A864" t="str">
            <v>19626-0462</v>
          </cell>
          <cell r="B864" t="str">
            <v>IDS-11310-SCJ (DESTROY_BUFFER)</v>
          </cell>
          <cell r="C864" t="str">
            <v>Women 81%COTTON 18%POLYSTER 1%ELASTANE</v>
          </cell>
          <cell r="D864" t="str">
            <v>DNM WVN PANT</v>
          </cell>
        </row>
        <row r="865">
          <cell r="A865" t="str">
            <v>PX-6047-MB8-1</v>
          </cell>
          <cell r="B865" t="str">
            <v>T182-BG</v>
          </cell>
          <cell r="C865" t="str">
            <v>70%COTTON 29%POLYSTER 1%ELASTANE</v>
          </cell>
          <cell r="D865" t="str">
            <v>Dnm-Boys</v>
          </cell>
        </row>
        <row r="866">
          <cell r="A866" t="str">
            <v>PX-6047-MB8-2</v>
          </cell>
          <cell r="B866" t="str">
            <v>T182-BG</v>
          </cell>
          <cell r="C866" t="str">
            <v>70%COTTON 29%POLYSTER 1%ELASTANE</v>
          </cell>
          <cell r="D866" t="str">
            <v>Dnm-Boys</v>
          </cell>
        </row>
        <row r="867">
          <cell r="A867" t="str">
            <v>04511-1652</v>
          </cell>
          <cell r="B867" t="str">
            <v>T182-BG</v>
          </cell>
          <cell r="C867" t="str">
            <v>70%COTTON 29%POLYSTER 1%ELASTANE</v>
          </cell>
          <cell r="D867" t="str">
            <v>Dnm-Boys</v>
          </cell>
        </row>
        <row r="868">
          <cell r="A868" t="str">
            <v>PX-6039-MBE-1</v>
          </cell>
          <cell r="B868" t="str">
            <v>NB-426-FF</v>
          </cell>
          <cell r="C868" t="str">
            <v>66%COTTON 33%POLYSTER 1%ELASTANE</v>
          </cell>
          <cell r="D868" t="str">
            <v>Dnm-Girls</v>
          </cell>
        </row>
        <row r="869">
          <cell r="A869" t="str">
            <v>PX-6039-MBE-2</v>
          </cell>
          <cell r="B869" t="str">
            <v>NB-426-FF</v>
          </cell>
          <cell r="C869" t="str">
            <v>66%COTTON 33%POLYSTER 1%ELASTANE</v>
          </cell>
          <cell r="D869" t="str">
            <v>Dnm-Girls</v>
          </cell>
        </row>
        <row r="870">
          <cell r="A870" t="str">
            <v>PX-2702-LST-1</v>
          </cell>
          <cell r="B870" t="str">
            <v>IDS-8893</v>
          </cell>
          <cell r="C870" t="str">
            <v>69%COTTON 30%POLYSTER 1%ELASTANE</v>
          </cell>
          <cell r="D870" t="str">
            <v>Dnm - Girls</v>
          </cell>
        </row>
        <row r="871">
          <cell r="A871" t="str">
            <v>PX-2702-LST-2</v>
          </cell>
          <cell r="B871" t="str">
            <v>IDS-8893</v>
          </cell>
          <cell r="C871" t="str">
            <v>69%COTTON 30%POLYSTER 1%ELASTANE</v>
          </cell>
          <cell r="D871" t="str">
            <v>Dnm - Girls</v>
          </cell>
        </row>
        <row r="872">
          <cell r="A872" t="str">
            <v>PX-2702-MAS-1</v>
          </cell>
          <cell r="B872" t="str">
            <v>IDS-8893</v>
          </cell>
          <cell r="C872" t="str">
            <v>69%COTTON 30%POLYSTER 1%ELASTANE</v>
          </cell>
          <cell r="D872" t="str">
            <v>Dnm - Girls</v>
          </cell>
        </row>
        <row r="873">
          <cell r="A873" t="str">
            <v>PX-2702-MAS-2</v>
          </cell>
          <cell r="B873" t="str">
            <v>IDS-8893</v>
          </cell>
          <cell r="C873" t="str">
            <v>69%COTTON 30%POLYSTER 1%ELASTANE</v>
          </cell>
          <cell r="D873" t="str">
            <v>Dnm - Girls</v>
          </cell>
        </row>
        <row r="874">
          <cell r="A874" t="str">
            <v>PX-6045-D8O-1</v>
          </cell>
          <cell r="B874" t="str">
            <v>T627-C</v>
          </cell>
          <cell r="C874" t="str">
            <v>72%COTTON 26%POLYSTER 2%ELASTANE</v>
          </cell>
          <cell r="D874" t="str">
            <v>DNM Boys</v>
          </cell>
        </row>
        <row r="875">
          <cell r="A875" t="str">
            <v>PX-6045-D8O-2</v>
          </cell>
          <cell r="B875" t="str">
            <v>T627-C</v>
          </cell>
          <cell r="C875" t="str">
            <v>72%COTTON 26%POLYSTER 2%ELASTANE</v>
          </cell>
          <cell r="D875" t="str">
            <v>DNM Boys</v>
          </cell>
        </row>
        <row r="876">
          <cell r="A876" t="str">
            <v>PX-6044-D8X-1</v>
          </cell>
          <cell r="B876" t="str">
            <v>FF-4897 CROSS HATCH</v>
          </cell>
          <cell r="C876" t="str">
            <v>99%COTTON 1%ELASTANE</v>
          </cell>
          <cell r="D876" t="str">
            <v>DNM Boys</v>
          </cell>
        </row>
        <row r="877">
          <cell r="A877" t="str">
            <v>PX-6044-D8X-2</v>
          </cell>
          <cell r="B877" t="str">
            <v>FF-4897 CROSS HATCH</v>
          </cell>
          <cell r="C877" t="str">
            <v>99%COTTON 1%ELASTANE</v>
          </cell>
          <cell r="D877" t="str">
            <v>DNM Boys</v>
          </cell>
        </row>
        <row r="878">
          <cell r="A878" t="str">
            <v>PX-6047-D8T-1</v>
          </cell>
          <cell r="B878" t="str">
            <v>T182-BG</v>
          </cell>
          <cell r="C878" t="str">
            <v>70%COTTON 29%POLYSTER 1%ELASTANE</v>
          </cell>
          <cell r="D878" t="str">
            <v>Dnm-Boys</v>
          </cell>
        </row>
        <row r="879">
          <cell r="A879" t="str">
            <v>PX-6047-D8T-2</v>
          </cell>
          <cell r="B879" t="str">
            <v>T182-BG</v>
          </cell>
          <cell r="C879" t="str">
            <v>70%COTTON 29%POLYSTER 1%ELASTANE</v>
          </cell>
          <cell r="D879" t="str">
            <v>Dnm-Boys</v>
          </cell>
        </row>
        <row r="880">
          <cell r="A880" t="str">
            <v>PX-4691-F57-1</v>
          </cell>
          <cell r="B880" t="str">
            <v>IDS-8893</v>
          </cell>
          <cell r="C880" t="str">
            <v>69%COTTON 30%POLYSTER 1%ELASTANE</v>
          </cell>
          <cell r="D880" t="str">
            <v>Dnm-Boys</v>
          </cell>
        </row>
        <row r="881">
          <cell r="A881" t="str">
            <v>PX-4691-F57-2</v>
          </cell>
          <cell r="B881" t="str">
            <v>IDS-8893</v>
          </cell>
          <cell r="C881" t="str">
            <v>69%COTTON 30%POLYSTER 1%ELASTANE</v>
          </cell>
          <cell r="D881" t="str">
            <v>Dnm-Boys</v>
          </cell>
        </row>
        <row r="882">
          <cell r="A882" t="str">
            <v>PX-6044-D9B-1</v>
          </cell>
          <cell r="B882" t="str">
            <v>NB-426-FF</v>
          </cell>
          <cell r="C882" t="str">
            <v>66%COTTON 33%POLYSTER 1%ELASTANE</v>
          </cell>
          <cell r="D882" t="str">
            <v>DNM Boys</v>
          </cell>
        </row>
        <row r="883">
          <cell r="A883" t="str">
            <v>PX-6044-D9B-2</v>
          </cell>
          <cell r="B883" t="str">
            <v>NB-426-FF</v>
          </cell>
          <cell r="C883" t="str">
            <v>66%COTTON 33%POLYSTER 1%ELASTANE</v>
          </cell>
          <cell r="D883" t="str">
            <v>DNM Boys</v>
          </cell>
        </row>
        <row r="884">
          <cell r="A884" t="str">
            <v>PX-6039-D9D-1</v>
          </cell>
          <cell r="B884" t="str">
            <v>NB-426-FF</v>
          </cell>
          <cell r="C884" t="str">
            <v>66%COTTON 33%POLYSTER 1%ELASTANE</v>
          </cell>
          <cell r="D884" t="str">
            <v>Dnm - Girls</v>
          </cell>
        </row>
        <row r="885">
          <cell r="A885" t="str">
            <v>PX-4691-H23-1</v>
          </cell>
          <cell r="B885" t="str">
            <v>IDS-10722 (8893 BLACK)</v>
          </cell>
          <cell r="C885" t="str">
            <v>69%COTTON 30%POLYSTER 1%ELASTANE</v>
          </cell>
          <cell r="D885" t="str">
            <v>Dnm - Girls</v>
          </cell>
        </row>
        <row r="886">
          <cell r="A886" t="str">
            <v>PX-4691-H23-2</v>
          </cell>
          <cell r="B886" t="str">
            <v>IDS-10722 (8893 BLACK)</v>
          </cell>
          <cell r="C886" t="str">
            <v>69%COTTON 30%POLYSTER 1%ELASTANE</v>
          </cell>
          <cell r="D886" t="str">
            <v>Dnm - Girls</v>
          </cell>
        </row>
        <row r="887">
          <cell r="A887" t="str">
            <v>59329-0005</v>
          </cell>
          <cell r="B887" t="str">
            <v>NB-2457-FW (BLACK, NOIR)</v>
          </cell>
          <cell r="C887" t="str">
            <v>72%COTTON 26%POLYSTER 2%ELASTANE</v>
          </cell>
          <cell r="D887" t="str">
            <v>Dnm Women</v>
          </cell>
        </row>
        <row r="888">
          <cell r="A888" t="str">
            <v>94451-0026</v>
          </cell>
          <cell r="B888" t="str">
            <v>KSF-5743</v>
          </cell>
          <cell r="C888" t="str">
            <v>WOMEN 80% COTTON, 18% POLYESTE</v>
          </cell>
          <cell r="D888" t="str">
            <v>Dnm Women</v>
          </cell>
        </row>
        <row r="889">
          <cell r="A889" t="str">
            <v>36255-0058</v>
          </cell>
          <cell r="B889" t="str">
            <v>B1016B-8ZTSB3 (EV) ECO VERO</v>
          </cell>
          <cell r="C889" t="str">
            <v>Women 60%COTTON 16%POLYSTER 23%VISCOSE 1%ELASTANE</v>
          </cell>
          <cell r="D889" t="str">
            <v>Dnm Women</v>
          </cell>
        </row>
        <row r="890">
          <cell r="A890" t="str">
            <v>17778-0514</v>
          </cell>
          <cell r="B890" t="str">
            <v>NDL-4144-M-62 (HIGH STRETCH BLACK)</v>
          </cell>
          <cell r="C890" t="str">
            <v>WOMEN 65% COTTON, 33% POLYESTE</v>
          </cell>
          <cell r="D890" t="str">
            <v>Dnm Women</v>
          </cell>
        </row>
        <row r="891">
          <cell r="A891" t="str">
            <v>94451-0024</v>
          </cell>
          <cell r="B891" t="str">
            <v>KSF-5743</v>
          </cell>
          <cell r="C891" t="str">
            <v>WOMEN 80% COTTON, 18% POLYESTE</v>
          </cell>
          <cell r="D891" t="str">
            <v>Dnm Women</v>
          </cell>
        </row>
        <row r="892">
          <cell r="A892" t="str">
            <v>23648-0036</v>
          </cell>
          <cell r="B892" t="str">
            <v>B1016B-8ZTSB3 (EV) ECO VERO</v>
          </cell>
          <cell r="C892" t="str">
            <v>Women 60%COTTON 16%POLYSTER 23%VISCOSE 1%ELASTANE</v>
          </cell>
          <cell r="D892" t="str">
            <v>Dnm Women</v>
          </cell>
        </row>
        <row r="893">
          <cell r="A893" t="str">
            <v>19626-0464</v>
          </cell>
          <cell r="B893" t="str">
            <v>IDS-10918-MW08 BUFFER</v>
          </cell>
          <cell r="C893" t="str">
            <v>80%COTTON 19%POLYSTER 1%ELASTANE</v>
          </cell>
          <cell r="D893" t="str">
            <v>Dnm Women</v>
          </cell>
        </row>
        <row r="894">
          <cell r="A894" t="str">
            <v>59329-0001</v>
          </cell>
          <cell r="B894" t="str">
            <v>KSF-5177</v>
          </cell>
          <cell r="C894" t="str">
            <v>78%COTTON 20%POLYESTER 2%ELASTANE</v>
          </cell>
          <cell r="D894" t="str">
            <v>Dnm Women</v>
          </cell>
        </row>
        <row r="895">
          <cell r="A895" t="str">
            <v>18883-0280</v>
          </cell>
          <cell r="B895" t="str">
            <v>IDS-10918-MW08 BUFFER</v>
          </cell>
          <cell r="C895" t="str">
            <v>80%COTTON 19%POLYSTER 1%ELASTANE</v>
          </cell>
          <cell r="D895" t="str">
            <v>Dnm Women</v>
          </cell>
        </row>
        <row r="896">
          <cell r="A896" t="str">
            <v>19887-0329</v>
          </cell>
          <cell r="B896" t="str">
            <v>FIN-SS-0006-CLP-MUAVE CHALK (PINK)</v>
          </cell>
          <cell r="C896" t="str">
            <v>98% COTTON 2%ELASTANE</v>
          </cell>
          <cell r="D896" t="str">
            <v>Non-dnm</v>
          </cell>
        </row>
        <row r="897">
          <cell r="A897" t="str">
            <v>18883-0151</v>
          </cell>
          <cell r="B897" t="str">
            <v>IDS-10918-MW08 BUFFER</v>
          </cell>
          <cell r="C897" t="str">
            <v>80%COTTON 19%POLYSTER 1%ELASTANE</v>
          </cell>
          <cell r="D897" t="str">
            <v>Dnm Women</v>
          </cell>
        </row>
        <row r="898">
          <cell r="A898" t="str">
            <v>19631-0204</v>
          </cell>
          <cell r="B898" t="str">
            <v>IDS-10918-MW08 BUFFER</v>
          </cell>
          <cell r="C898" t="str">
            <v>80%COTTON 19%POLYSTER 1%ELASTANE</v>
          </cell>
          <cell r="D898" t="str">
            <v>Dnm Women</v>
          </cell>
        </row>
        <row r="899">
          <cell r="A899" t="str">
            <v>18759-0050</v>
          </cell>
          <cell r="B899" t="str">
            <v>IDS-10918-MW08 BUFFER</v>
          </cell>
          <cell r="C899" t="str">
            <v>80%COTTON 19%POLYSTER 1%ELASTANE</v>
          </cell>
          <cell r="D899" t="str">
            <v>Dnm Women</v>
          </cell>
        </row>
        <row r="900">
          <cell r="A900" t="str">
            <v>18883-0011</v>
          </cell>
          <cell r="B900" t="str">
            <v>IDS-10918-MW08 BUFFER</v>
          </cell>
          <cell r="C900" t="str">
            <v>80%COTTON 19%POLYSTER 1%ELASTANE</v>
          </cell>
          <cell r="D900" t="str">
            <v>Dnm Women</v>
          </cell>
        </row>
        <row r="901">
          <cell r="A901" t="str">
            <v>18882-0705</v>
          </cell>
          <cell r="B901" t="str">
            <v>IDS-12047-OD35 BLACK</v>
          </cell>
          <cell r="C901" t="str">
            <v>81%COTTON 18%POLYSTER 1%ELASTANE</v>
          </cell>
          <cell r="D901" t="str">
            <v>Dnm Women</v>
          </cell>
        </row>
        <row r="902">
          <cell r="A902" t="str">
            <v>18883-0274</v>
          </cell>
          <cell r="B902" t="str">
            <v>IDS-11310-SCJ (DESTROY_BUFFER)</v>
          </cell>
          <cell r="C902" t="str">
            <v>Women 81%COTTON 18%POLYSTER 1%ELASTANE</v>
          </cell>
          <cell r="D902" t="str">
            <v>Dnm Women</v>
          </cell>
        </row>
        <row r="903">
          <cell r="A903" t="str">
            <v>18882-0023</v>
          </cell>
          <cell r="B903" t="str">
            <v>IDS-10918-MW08 BUFFER</v>
          </cell>
          <cell r="C903" t="str">
            <v>80%COTTON 19%POLYSTER 1%ELASTANE</v>
          </cell>
          <cell r="D903" t="str">
            <v>Dnm Women</v>
          </cell>
        </row>
        <row r="904">
          <cell r="A904" t="str">
            <v>66897-0170</v>
          </cell>
          <cell r="B904" t="str">
            <v>SHMFZ-14203</v>
          </cell>
          <cell r="C904" t="str">
            <v>84%COTTON 14%POLYSTER 2%ELASTANE</v>
          </cell>
          <cell r="D904" t="str">
            <v>Dnm Women</v>
          </cell>
        </row>
        <row r="905">
          <cell r="A905" t="str">
            <v>66897-0110</v>
          </cell>
          <cell r="B905" t="str">
            <v>SHMFZ-14203</v>
          </cell>
          <cell r="C905" t="str">
            <v>84%COTTON 14%POLYSTER 2%ELASTANE</v>
          </cell>
          <cell r="D905" t="str">
            <v>Dnm Women</v>
          </cell>
        </row>
        <row r="906">
          <cell r="A906" t="str">
            <v>86156-0039</v>
          </cell>
          <cell r="B906" t="str">
            <v>SHMFZ-14203</v>
          </cell>
          <cell r="C906" t="str">
            <v>84%COTTON 14%POLYSTER 2%ELASTANE</v>
          </cell>
          <cell r="D906" t="str">
            <v>Dnm Women</v>
          </cell>
        </row>
        <row r="907">
          <cell r="A907" t="str">
            <v>74906-0045</v>
          </cell>
          <cell r="B907" t="str">
            <v>IDS-8893</v>
          </cell>
          <cell r="C907" t="str">
            <v>69%COTTON 30%POLYSTER 1%ELASTANE</v>
          </cell>
          <cell r="D907" t="str">
            <v>Dnm Women</v>
          </cell>
        </row>
        <row r="908">
          <cell r="A908" t="str">
            <v>74906-0046</v>
          </cell>
          <cell r="B908" t="str">
            <v>IDS-8893</v>
          </cell>
          <cell r="C908" t="str">
            <v>69%COTTON 30%POLYSTER 1%ELASTANE</v>
          </cell>
          <cell r="D908" t="str">
            <v>Dnm Women</v>
          </cell>
        </row>
        <row r="909">
          <cell r="A909" t="str">
            <v>A7520-0001</v>
          </cell>
          <cell r="B909" t="str">
            <v>NDF-03210/A -OLIVE NIGHT</v>
          </cell>
          <cell r="C909" t="str">
            <v>100%COTTON</v>
          </cell>
          <cell r="D909" t="str">
            <v>Non-dnm</v>
          </cell>
        </row>
        <row r="910">
          <cell r="A910" t="str">
            <v>A7520-0002</v>
          </cell>
          <cell r="B910" t="str">
            <v>NDF-03210/A -SAFARI</v>
          </cell>
          <cell r="C910" t="str">
            <v>100%COTTON</v>
          </cell>
          <cell r="D910" t="str">
            <v>Non-dnm</v>
          </cell>
        </row>
        <row r="911">
          <cell r="A911" t="str">
            <v>A7542-0000</v>
          </cell>
          <cell r="B911" t="str">
            <v>NDF-03747/N-CAVIAR</v>
          </cell>
          <cell r="C911" t="str">
            <v>98% COTTON 2%ELASTANE</v>
          </cell>
          <cell r="D911" t="str">
            <v>Non-dnm</v>
          </cell>
        </row>
        <row r="912">
          <cell r="A912" t="str">
            <v>A7542-0001</v>
          </cell>
          <cell r="B912" t="str">
            <v>NDF-03747/N-OLIVE NIGHT</v>
          </cell>
          <cell r="C912" t="str">
            <v>98% COTTON 2%ELASTANE</v>
          </cell>
          <cell r="D912" t="str">
            <v>Non-dnm</v>
          </cell>
        </row>
        <row r="913">
          <cell r="A913" t="str">
            <v>A7542-0002</v>
          </cell>
          <cell r="B913" t="str">
            <v>NDF-03747/N-MUAVE CHALK</v>
          </cell>
          <cell r="C913" t="str">
            <v>98% COTTON 2%ELASTANE</v>
          </cell>
          <cell r="D913" t="str">
            <v>Non-dnm</v>
          </cell>
        </row>
        <row r="914">
          <cell r="A914" t="str">
            <v>A7543-0000</v>
          </cell>
          <cell r="B914" t="str">
            <v>NDF-03747/N-CAVIAR</v>
          </cell>
          <cell r="C914" t="str">
            <v>98% COTTON 2%ELASTANE</v>
          </cell>
          <cell r="D914" t="str">
            <v>Non-dnm</v>
          </cell>
        </row>
        <row r="915">
          <cell r="A915" t="str">
            <v>A7543-0001</v>
          </cell>
          <cell r="B915" t="str">
            <v>NDF-03747/N-OLIVE NIGHT</v>
          </cell>
          <cell r="C915" t="str">
            <v>98% COTTON 2%ELASTANE</v>
          </cell>
          <cell r="D915" t="str">
            <v>Non-dnm</v>
          </cell>
        </row>
        <row r="916">
          <cell r="A916" t="str">
            <v>A7543-0002</v>
          </cell>
          <cell r="B916" t="str">
            <v>NDF-03747/N-EGRET</v>
          </cell>
          <cell r="C916" t="str">
            <v>98% COTTON 2%ELASTANE</v>
          </cell>
          <cell r="D916" t="str">
            <v>Non-dnm</v>
          </cell>
        </row>
        <row r="917">
          <cell r="A917" t="str">
            <v>A7543-0004</v>
          </cell>
          <cell r="B917" t="str">
            <v>NDF-03747/N-MUAVE CHALK</v>
          </cell>
          <cell r="C917" t="str">
            <v>98% COTTON 2%ELASTANE</v>
          </cell>
          <cell r="D917" t="str">
            <v>Non-dnm</v>
          </cell>
        </row>
        <row r="918">
          <cell r="A918" t="str">
            <v>A7521-0003</v>
          </cell>
          <cell r="B918" t="str">
            <v>IDS-10918-MW08 BUFFER</v>
          </cell>
          <cell r="C918" t="str">
            <v>80%COTTON 19%POLYSTER 1%ELASTANE</v>
          </cell>
          <cell r="D918" t="str">
            <v>Dnm Women</v>
          </cell>
        </row>
        <row r="919">
          <cell r="A919" t="str">
            <v>A2712-0005</v>
          </cell>
          <cell r="B919" t="str">
            <v>NB-2457-FW (BLACK, NOIR)</v>
          </cell>
          <cell r="C919" t="str">
            <v>72%COTTON 26%POLYSTER 2%ELASTANE</v>
          </cell>
          <cell r="D919" t="str">
            <v>Dnm Women</v>
          </cell>
        </row>
        <row r="920">
          <cell r="A920" t="str">
            <v>A2712-0015</v>
          </cell>
          <cell r="B920" t="str">
            <v>IDS-10755</v>
          </cell>
          <cell r="C920" t="str">
            <v>69%COTTON 30%POLYSTER 1%ELASTANE</v>
          </cell>
          <cell r="D920" t="str">
            <v>Dnm Women</v>
          </cell>
        </row>
        <row r="921">
          <cell r="A921" t="str">
            <v>24827-0061</v>
          </cell>
          <cell r="B921" t="str">
            <v>IDS-8893</v>
          </cell>
          <cell r="C921" t="str">
            <v>69%COTTON 30%POLYSTER 1%ELASTANE</v>
          </cell>
          <cell r="D921" t="str">
            <v>Dnm Women</v>
          </cell>
        </row>
        <row r="922">
          <cell r="A922" t="str">
            <v>24827-0062</v>
          </cell>
          <cell r="B922" t="str">
            <v>IDS-8893</v>
          </cell>
          <cell r="C922" t="str">
            <v>69%COTTON 30%POLYSTER 1%ELASTANE</v>
          </cell>
          <cell r="D922" t="str">
            <v>Dnm Women</v>
          </cell>
        </row>
        <row r="923">
          <cell r="A923" t="str">
            <v>83737-0011</v>
          </cell>
          <cell r="B923" t="str">
            <v>IDS-10918-MW08 BUFFER</v>
          </cell>
          <cell r="C923" t="str">
            <v>80%COTTON 19%POLYSTER 1%ELASTANE</v>
          </cell>
          <cell r="D923" t="str">
            <v>Dnm Women</v>
          </cell>
        </row>
        <row r="924">
          <cell r="A924" t="str">
            <v>19631-0001</v>
          </cell>
          <cell r="B924" t="str">
            <v>IDS-10918-MW08 BUFFER</v>
          </cell>
          <cell r="C924" t="str">
            <v>80%COTTON 19%POLYSTER 1%ELASTANE</v>
          </cell>
          <cell r="D924" t="str">
            <v>Dnm Women</v>
          </cell>
        </row>
        <row r="925">
          <cell r="A925" t="str">
            <v>19632-0001</v>
          </cell>
          <cell r="B925" t="str">
            <v>IDS-10918-MW08 BUFFER</v>
          </cell>
          <cell r="C925" t="str">
            <v>80%COTTON 19%POLYSTER 1%ELASTANE</v>
          </cell>
          <cell r="D925" t="str">
            <v>Dnm Women</v>
          </cell>
        </row>
        <row r="926">
          <cell r="A926" t="str">
            <v>19643-0001</v>
          </cell>
          <cell r="B926" t="str">
            <v>IDS-10918-MW08 BUFFER</v>
          </cell>
          <cell r="C926" t="str">
            <v>80%COTTON 19%POLYSTER 1%ELASTANE</v>
          </cell>
          <cell r="D926" t="str">
            <v>Dnm Women</v>
          </cell>
        </row>
        <row r="927">
          <cell r="A927" t="str">
            <v>18882-0693</v>
          </cell>
          <cell r="B927" t="str">
            <v>IDS-11310-SCJ (DESTROY_BUFFER)</v>
          </cell>
          <cell r="C927" t="str">
            <v>Women 81%COTTON 18%POLYSTER 1%ELASTANE</v>
          </cell>
          <cell r="D927" t="str">
            <v>Dnm Women</v>
          </cell>
        </row>
        <row r="928">
          <cell r="A928" t="str">
            <v>39252-0052</v>
          </cell>
          <cell r="B928" t="str">
            <v>IDS-11310-SCJ (DESTROY_BUFFER)</v>
          </cell>
          <cell r="C928" t="str">
            <v>Women 81%COTTON 18%POLYSTER 1%ELASTANE</v>
          </cell>
          <cell r="D928" t="str">
            <v>Dnm Women</v>
          </cell>
        </row>
        <row r="929">
          <cell r="A929" t="str">
            <v>58825-0132</v>
          </cell>
          <cell r="B929" t="str">
            <v>IDS-11310-SCJ (DESTROY_BUFFER)</v>
          </cell>
          <cell r="C929" t="str">
            <v>Women 81%COTTON 18%POLYSTER 1%ELASTANE</v>
          </cell>
          <cell r="D929" t="str">
            <v>Dnm Women</v>
          </cell>
        </row>
        <row r="930">
          <cell r="A930" t="str">
            <v>83737-0039</v>
          </cell>
          <cell r="B930" t="str">
            <v>IDS-11310-SCJ (DESTROY_BUFFER)</v>
          </cell>
          <cell r="C930" t="str">
            <v>Women 81%COTTON 18%POLYSTER 1%ELASTANE</v>
          </cell>
          <cell r="D930" t="str">
            <v>Dnm Women</v>
          </cell>
        </row>
        <row r="931">
          <cell r="A931" t="str">
            <v>18881-0746</v>
          </cell>
          <cell r="B931" t="str">
            <v>IDS-11999-A 0-SKYLER 2.0 Destructible Buffer - LT SHD</v>
          </cell>
          <cell r="C931" t="str">
            <v>81%COTTON 18%POLYSTER 1%ELASTANE</v>
          </cell>
          <cell r="D931" t="str">
            <v>Dnm Women</v>
          </cell>
        </row>
        <row r="932">
          <cell r="A932" t="str">
            <v>18881-0747</v>
          </cell>
          <cell r="B932" t="str">
            <v>IDS-11999-A 0-SKYLER 2.0 Destructible Buffer - LT SHD</v>
          </cell>
          <cell r="C932" t="str">
            <v>81%COTTON 18%POLYSTER 1%ELASTANE</v>
          </cell>
          <cell r="D932" t="str">
            <v>Dnm Women</v>
          </cell>
        </row>
        <row r="933">
          <cell r="A933" t="str">
            <v>19626-0509</v>
          </cell>
          <cell r="B933" t="str">
            <v>IDS-11658-OD35</v>
          </cell>
          <cell r="C933" t="str">
            <v>81%COTTON 18%POLYSTER 1%ELASTANE</v>
          </cell>
          <cell r="D933" t="str">
            <v>Dnm Women</v>
          </cell>
        </row>
        <row r="934">
          <cell r="A934" t="str">
            <v>23648-0060</v>
          </cell>
          <cell r="B934" t="str">
            <v>IDS-11999-A 0-SKYLER 2.0 Destructible Buffer - LT SHD</v>
          </cell>
          <cell r="C934" t="str">
            <v>81%COTTON 18%POLYSTER 1%ELASTANE</v>
          </cell>
          <cell r="D934" t="str">
            <v>Dnm Women</v>
          </cell>
        </row>
        <row r="935">
          <cell r="A935" t="str">
            <v>39250-0111</v>
          </cell>
          <cell r="B935" t="str">
            <v>IDS-11999-A 0-SKYLER 2.0 Destructible Buffer - LT SHD</v>
          </cell>
          <cell r="C935" t="str">
            <v>81%COTTON 18%POLYSTER 1%ELASTANE</v>
          </cell>
          <cell r="D935" t="str">
            <v>Dnm Women</v>
          </cell>
        </row>
        <row r="936">
          <cell r="A936" t="str">
            <v>A1660-0004</v>
          </cell>
          <cell r="B936" t="str">
            <v>B1016B-8ZTSB3 (EV) ECO VERO</v>
          </cell>
          <cell r="C936" t="str">
            <v>81%COTTON 18%POLYSTER 1%ELASTANE</v>
          </cell>
          <cell r="D936" t="str">
            <v>Dnm Women</v>
          </cell>
        </row>
        <row r="937">
          <cell r="A937" t="str">
            <v>05510-1333</v>
          </cell>
          <cell r="B937" t="str">
            <v>SA-3549</v>
          </cell>
          <cell r="C937" t="str">
            <v>81%COTTON 18%POLYSTER 1%ELASTANE</v>
          </cell>
          <cell r="D937" t="str">
            <v>Dnm Women</v>
          </cell>
        </row>
        <row r="938">
          <cell r="A938" t="str">
            <v>05510-1334</v>
          </cell>
          <cell r="B938" t="str">
            <v>SA-3549</v>
          </cell>
          <cell r="C938" t="str">
            <v>81%COTTON 18%POLYSTER 1%ELASTANE</v>
          </cell>
          <cell r="D938" t="str">
            <v>Dnm Women</v>
          </cell>
        </row>
        <row r="939">
          <cell r="A939" t="str">
            <v>29507-1396</v>
          </cell>
          <cell r="B939" t="str">
            <v>SA-3549</v>
          </cell>
          <cell r="C939" t="str">
            <v>81%COTTON 18%POLYSTER 1%ELASTANE</v>
          </cell>
          <cell r="D939" t="str">
            <v>Dnm Women</v>
          </cell>
        </row>
        <row r="940">
          <cell r="A940" t="str">
            <v>19632-0117</v>
          </cell>
          <cell r="B940" t="str">
            <v>AMX51629A STEALTH (BI_STRETCH)</v>
          </cell>
          <cell r="C940" t="str">
            <v>81%COTTON 18%POLYSTER 1%ELASTANE</v>
          </cell>
          <cell r="D940" t="str">
            <v>Dnm Women</v>
          </cell>
        </row>
        <row r="941">
          <cell r="A941" t="str">
            <v>29965-0128</v>
          </cell>
          <cell r="B941" t="str">
            <v>NDL-4442-44 E LOW STR BLACK WITH WHITE WEFT</v>
          </cell>
          <cell r="C941" t="str">
            <v>81%COTTON 18%POLYSTER 1%ELASTANE</v>
          </cell>
          <cell r="D941" t="str">
            <v>Dnm Women</v>
          </cell>
        </row>
        <row r="942">
          <cell r="A942" t="str">
            <v>05510-1332</v>
          </cell>
          <cell r="B942" t="str">
            <v>SA-3549</v>
          </cell>
          <cell r="C942" t="str">
            <v>81%COTTON 18%POLYSTER 1%ELASTANE</v>
          </cell>
          <cell r="D942" t="str">
            <v>Dnm Women</v>
          </cell>
        </row>
        <row r="943">
          <cell r="A943" t="str">
            <v>A4743-0004</v>
          </cell>
          <cell r="B943" t="str">
            <v>NDL-4144-M-62 (HIGH STRETCH BLACK)</v>
          </cell>
          <cell r="C943" t="str">
            <v>81%COTTON 18%POLYSTER 1%ELASTANE</v>
          </cell>
          <cell r="D943" t="str">
            <v>Dnm Women</v>
          </cell>
        </row>
        <row r="944">
          <cell r="A944" t="str">
            <v>66897-0171</v>
          </cell>
          <cell r="B944" t="str">
            <v>SHMFZ-14203</v>
          </cell>
          <cell r="C944" t="str">
            <v>81%COTTON 18%POLYSTER 1%ELASTANE</v>
          </cell>
          <cell r="D944" t="str">
            <v>Dnm Women</v>
          </cell>
        </row>
        <row r="945">
          <cell r="A945" t="str">
            <v>18759-0154</v>
          </cell>
          <cell r="B945" t="str">
            <v>IDS-10918-MW08 BUFFER</v>
          </cell>
          <cell r="C945" t="str">
            <v>81%COTTON 18%POLYSTER 1%ELASTANE</v>
          </cell>
          <cell r="D945" t="str">
            <v>Dnm Women</v>
          </cell>
        </row>
        <row r="946">
          <cell r="A946" t="str">
            <v>18759-0158</v>
          </cell>
          <cell r="B946" t="str">
            <v>IDS-10918-MW08 BUFFER</v>
          </cell>
          <cell r="C946" t="str">
            <v>81%COTTON 18%POLYSTER 1%ELASTANE</v>
          </cell>
          <cell r="D946" t="str">
            <v>Dnm Women</v>
          </cell>
        </row>
        <row r="947">
          <cell r="A947" t="str">
            <v>18883-0276</v>
          </cell>
          <cell r="B947" t="str">
            <v>IDS-10918-MW08 BUFFER</v>
          </cell>
          <cell r="C947" t="str">
            <v>81%COTTON 18%POLYSTER 1%ELASTANE</v>
          </cell>
          <cell r="D947" t="str">
            <v>Dnm Women</v>
          </cell>
        </row>
        <row r="948">
          <cell r="A948" t="str">
            <v>18883-0277</v>
          </cell>
          <cell r="B948" t="str">
            <v>IDS-10918-MW08 BUFFER</v>
          </cell>
          <cell r="C948" t="str">
            <v>81%COTTON 18%POLYSTER 1%ELASTANE</v>
          </cell>
          <cell r="D948" t="str">
            <v>Dnm Women</v>
          </cell>
        </row>
        <row r="949">
          <cell r="A949" t="str">
            <v>18883-0282</v>
          </cell>
          <cell r="B949" t="str">
            <v>IDS-10918-MW08 BUFFER</v>
          </cell>
          <cell r="C949" t="str">
            <v>81%COTTON 18%POLYSTER 1%ELASTANE</v>
          </cell>
          <cell r="D949" t="str">
            <v>Dnm Women</v>
          </cell>
        </row>
        <row r="950">
          <cell r="A950" t="str">
            <v>19627-0235</v>
          </cell>
          <cell r="B950" t="str">
            <v>IDS-10918-MW08 BUFFER</v>
          </cell>
          <cell r="C950" t="str">
            <v>81%COTTON 18%POLYSTER 1%ELASTANE</v>
          </cell>
          <cell r="D950" t="str">
            <v>Dnm Women</v>
          </cell>
        </row>
        <row r="951">
          <cell r="A951" t="str">
            <v>19887-0322</v>
          </cell>
          <cell r="B951" t="str">
            <v>IDS-10918-MW08 BUFFER</v>
          </cell>
          <cell r="C951" t="str">
            <v>81%COTTON 18%POLYSTER 1%ELASTANE</v>
          </cell>
          <cell r="D951" t="str">
            <v>Dnm Women</v>
          </cell>
        </row>
        <row r="952">
          <cell r="A952" t="str">
            <v>A0086-0040</v>
          </cell>
          <cell r="B952" t="str">
            <v>IDS-10918-MW08 BUFFER</v>
          </cell>
          <cell r="C952" t="str">
            <v>81%COTTON 18%POLYSTER 1%ELASTANE</v>
          </cell>
          <cell r="D952" t="str">
            <v>Dnm Women</v>
          </cell>
        </row>
        <row r="953">
          <cell r="A953" t="str">
            <v>A0126-0016</v>
          </cell>
          <cell r="B953" t="str">
            <v>IDS-10918-MW08 BUFFER</v>
          </cell>
          <cell r="C953" t="str">
            <v>81%COTTON 18%POLYSTER 1%ELASTANE</v>
          </cell>
          <cell r="D953" t="str">
            <v>Dnm Women</v>
          </cell>
        </row>
        <row r="954">
          <cell r="A954" t="str">
            <v>19631-0211</v>
          </cell>
          <cell r="B954" t="str">
            <v>IDS-10918-MW08 BUFFER</v>
          </cell>
          <cell r="C954" t="str">
            <v>81%COTTON 18%POLYSTER 1%ELASTANE</v>
          </cell>
          <cell r="D954" t="str">
            <v>Dnm Women</v>
          </cell>
        </row>
        <row r="955">
          <cell r="A955" t="str">
            <v>19887-0331</v>
          </cell>
          <cell r="B955" t="str">
            <v>IDS-10918-MW08 BUFFER</v>
          </cell>
          <cell r="C955" t="str">
            <v>81%COTTON 18%POLYSTER 1%ELASTANE</v>
          </cell>
          <cell r="D955" t="str">
            <v>Dnm Women</v>
          </cell>
        </row>
        <row r="956">
          <cell r="A956" t="str">
            <v>86893-0031</v>
          </cell>
          <cell r="B956" t="str">
            <v>IDS-10918-MW08 BUFFER</v>
          </cell>
          <cell r="C956" t="str">
            <v>81%COTTON 18%POLYSTER 1%ELASTANE</v>
          </cell>
          <cell r="D956" t="str">
            <v>Dnm Women</v>
          </cell>
        </row>
        <row r="957">
          <cell r="A957" t="str">
            <v>19887-0321</v>
          </cell>
          <cell r="B957" t="str">
            <v>IDS-10918-MW08 BUFFER</v>
          </cell>
          <cell r="C957" t="str">
            <v>81%COTTON 18%POLYSTER 1%ELASTANE</v>
          </cell>
          <cell r="D957" t="str">
            <v>Dnm Women</v>
          </cell>
        </row>
        <row r="958">
          <cell r="A958" t="str">
            <v>19641-0059</v>
          </cell>
          <cell r="B958" t="str">
            <v>IDS-10918-MW08 BUFFER</v>
          </cell>
          <cell r="C958" t="str">
            <v>81%COTTON 18%POLYSTER 1%ELASTANE</v>
          </cell>
          <cell r="D958" t="str">
            <v>Dnm Women</v>
          </cell>
        </row>
        <row r="959">
          <cell r="A959" t="str">
            <v>A4743-0003</v>
          </cell>
          <cell r="B959" t="str">
            <v>IDS-11310-SCJ (DESTROY_BUFFER)</v>
          </cell>
          <cell r="C959" t="str">
            <v>81%COTTON 18%POLYSTER 1%ELASTANE</v>
          </cell>
          <cell r="D959" t="str">
            <v>Dnm Women</v>
          </cell>
        </row>
        <row r="960">
          <cell r="A960" t="str">
            <v>A7400-0000</v>
          </cell>
          <cell r="B960" t="str">
            <v>IDS-10918-MW08 BUFFER</v>
          </cell>
          <cell r="C960" t="str">
            <v>81%COTTON 18%POLYSTER 1%ELASTANE</v>
          </cell>
          <cell r="D960" t="str">
            <v>Dnm Women</v>
          </cell>
        </row>
        <row r="961">
          <cell r="A961" t="str">
            <v>A7400-0001</v>
          </cell>
          <cell r="B961" t="str">
            <v>IDS-10918-MW08 BUFFER</v>
          </cell>
          <cell r="C961" t="str">
            <v>81%COTTON 18%POLYSTER 1%ELASTANE</v>
          </cell>
          <cell r="D961" t="str">
            <v>Dnm Women</v>
          </cell>
        </row>
        <row r="962">
          <cell r="A962" t="str">
            <v>86378-0035</v>
          </cell>
          <cell r="B962" t="str">
            <v>T627-C</v>
          </cell>
          <cell r="C962" t="str">
            <v>72%COTTON 26%POLYSTER 2%ELASTANE</v>
          </cell>
          <cell r="D962" t="str">
            <v>DNM Women</v>
          </cell>
        </row>
        <row r="963">
          <cell r="A963" t="str">
            <v>86156-0034</v>
          </cell>
          <cell r="B963" t="str">
            <v>SHMFZ-14203</v>
          </cell>
          <cell r="C963" t="str">
            <v>84%COTTON 14%POLYSTER 2%ELASTANE</v>
          </cell>
          <cell r="D963" t="str">
            <v>DNM Women</v>
          </cell>
        </row>
        <row r="964">
          <cell r="A964" t="str">
            <v>86156-0035</v>
          </cell>
          <cell r="B964" t="str">
            <v>T627-C</v>
          </cell>
          <cell r="C964" t="str">
            <v>72%COTTON 26%POLYSTER 2%ELASTANE</v>
          </cell>
          <cell r="D964" t="str">
            <v>DNM Women</v>
          </cell>
        </row>
        <row r="965">
          <cell r="A965" t="str">
            <v>A2712-0014</v>
          </cell>
          <cell r="B965" t="str">
            <v>IDS-10755</v>
          </cell>
          <cell r="C965" t="str">
            <v>69%COTTON 30%POLYSTER 1%ELASTANE</v>
          </cell>
          <cell r="D965" t="str">
            <v>DNM Women</v>
          </cell>
        </row>
        <row r="966">
          <cell r="A966" t="str">
            <v>24694-0114</v>
          </cell>
          <cell r="B966" t="str">
            <v>IDS-8893</v>
          </cell>
          <cell r="C966" t="str">
            <v>69%COTTON 30%POLYSTER 1%ELASTANE</v>
          </cell>
          <cell r="D966" t="str">
            <v>DNM Women</v>
          </cell>
        </row>
        <row r="967">
          <cell r="A967" t="str">
            <v>19641-0003</v>
          </cell>
          <cell r="B967" t="str">
            <v>IDS-10918-MW08 BUFFER</v>
          </cell>
          <cell r="C967" t="str">
            <v>80%COTTON 19%POLYSTER 1%ELASTANE</v>
          </cell>
          <cell r="D967" t="str">
            <v>DNM Women</v>
          </cell>
        </row>
        <row r="968">
          <cell r="A968" t="str">
            <v>19627-0228</v>
          </cell>
          <cell r="B968" t="str">
            <v>IDS-11658-OD35</v>
          </cell>
          <cell r="C968" t="str">
            <v>81%COTTON 18%POLYSTER 1%ELASTANE</v>
          </cell>
          <cell r="D968" t="str">
            <v>DNM Women</v>
          </cell>
        </row>
        <row r="969">
          <cell r="A969" t="str">
            <v>18882-0694</v>
          </cell>
          <cell r="B969" t="str">
            <v>IDS-11999-A 0-SKYLER 2.0 Destructible Buffer - LT SHD</v>
          </cell>
          <cell r="C969" t="str">
            <v>81%COTTON 18%POLYSTER 1%ELASTANE</v>
          </cell>
          <cell r="D969" t="str">
            <v>DNM Women</v>
          </cell>
        </row>
        <row r="970">
          <cell r="A970" t="str">
            <v>19626-0457</v>
          </cell>
          <cell r="B970" t="str">
            <v>AMX51629A STEALTH (BI_STRETCH)</v>
          </cell>
          <cell r="C970" t="str">
            <v>80%COTTON 14%POLYESTER 6%ELASTANE</v>
          </cell>
          <cell r="D970" t="str">
            <v>DNM Women</v>
          </cell>
        </row>
        <row r="971">
          <cell r="A971" t="str">
            <v>19627-0226</v>
          </cell>
          <cell r="B971" t="str">
            <v>AMX51629A STEALTH (BI_STRETCH)</v>
          </cell>
          <cell r="C971" t="str">
            <v>80%COTTON 14%POLYESTER 6%ELASTANE</v>
          </cell>
          <cell r="D971" t="str">
            <v>DNM Women</v>
          </cell>
        </row>
        <row r="972">
          <cell r="A972" t="str">
            <v>A3410-0047</v>
          </cell>
          <cell r="B972" t="str">
            <v>IDS-10918-MW08 BUFFER</v>
          </cell>
          <cell r="C972" t="str">
            <v>80%COTTON 19%POLYSTER 1%ELASTANE</v>
          </cell>
          <cell r="D972" t="str">
            <v>DNM Women</v>
          </cell>
        </row>
        <row r="973">
          <cell r="A973" t="str">
            <v>19627-0001</v>
          </cell>
          <cell r="B973" t="str">
            <v>IDS-10918-MW08 BUFFER</v>
          </cell>
          <cell r="C973" t="str">
            <v>80%COTTON 19%POLYSTER 1%ELASTANE</v>
          </cell>
          <cell r="D973" t="str">
            <v>DNM Women</v>
          </cell>
        </row>
        <row r="974">
          <cell r="A974" t="str">
            <v>19632-0119</v>
          </cell>
          <cell r="B974" t="str">
            <v>IDS-11310-SCJ (DESTROY_BUFFER)</v>
          </cell>
          <cell r="C974" t="str">
            <v>Women 81%COTTON 18%POLYSTER 1%ELASTANE</v>
          </cell>
          <cell r="D974" t="str">
            <v>Dnm Women</v>
          </cell>
        </row>
        <row r="975">
          <cell r="A975" t="str">
            <v>86378-0034</v>
          </cell>
          <cell r="B975" t="str">
            <v>IDS-8893</v>
          </cell>
          <cell r="C975" t="str">
            <v>69%COTTON 30%POLYSTER 1%ELASTANE</v>
          </cell>
          <cell r="D975" t="str">
            <v>DNM Women</v>
          </cell>
        </row>
        <row r="976">
          <cell r="A976" t="str">
            <v>A4707-0016</v>
          </cell>
          <cell r="B976" t="str">
            <v>NDF-03210/A-SAFARI</v>
          </cell>
          <cell r="C976" t="str">
            <v>100% COTTON</v>
          </cell>
          <cell r="D976" t="str">
            <v>WVN PANT</v>
          </cell>
        </row>
        <row r="977">
          <cell r="A977" t="str">
            <v>A4707-0017</v>
          </cell>
          <cell r="B977" t="str">
            <v>NDF-03210/A-CHALK PINK</v>
          </cell>
          <cell r="C977" t="str">
            <v>100% COTTON</v>
          </cell>
          <cell r="D977" t="str">
            <v>WVN PANT</v>
          </cell>
        </row>
        <row r="978">
          <cell r="A978" t="str">
            <v>A7805-0002</v>
          </cell>
          <cell r="B978" t="str">
            <v>IDS-8893</v>
          </cell>
          <cell r="C978" t="str">
            <v>69%COTTON 30%POLYSTER 1%ELASTANE</v>
          </cell>
          <cell r="D978" t="str">
            <v>DNM Women</v>
          </cell>
        </row>
        <row r="979">
          <cell r="A979" t="str">
            <v>A7141-0000</v>
          </cell>
          <cell r="B979" t="str">
            <v>SWFA-11191</v>
          </cell>
          <cell r="C979" t="str">
            <v>99%COTTON 1%ELASTANE</v>
          </cell>
          <cell r="D979" t="str">
            <v>DNM Women</v>
          </cell>
        </row>
        <row r="980">
          <cell r="A980" t="str">
            <v>A4707-0018</v>
          </cell>
          <cell r="B980" t="str">
            <v>NDF-03210/A-ISABEL BAGGY CARGO</v>
          </cell>
          <cell r="C980" t="str">
            <v>100% COTTON</v>
          </cell>
          <cell r="D980" t="str">
            <v>WVN PANT</v>
          </cell>
        </row>
        <row r="981">
          <cell r="A981" t="str">
            <v>A7715-0001</v>
          </cell>
          <cell r="B981" t="str">
            <v>IDS-8893</v>
          </cell>
          <cell r="C981" t="str">
            <v>69%COTTON 30%POLYSTER 1%ELASTANE</v>
          </cell>
          <cell r="D981" t="str">
            <v>DNM Women</v>
          </cell>
        </row>
        <row r="982">
          <cell r="A982" t="str">
            <v>38264-0032</v>
          </cell>
          <cell r="B982" t="str">
            <v>IDS-8893</v>
          </cell>
          <cell r="C982" t="str">
            <v>69%COTTON 30%POLYSTER 1%ELASTANE</v>
          </cell>
          <cell r="D982" t="str">
            <v>DNM Women</v>
          </cell>
        </row>
        <row r="983">
          <cell r="A983" t="str">
            <v>38264-0033</v>
          </cell>
          <cell r="B983" t="str">
            <v>IDS-8893</v>
          </cell>
          <cell r="C983" t="str">
            <v>69%COTTON 30%POLYSTER 1%ELASTANE</v>
          </cell>
          <cell r="D983" t="str">
            <v>DNM Women</v>
          </cell>
        </row>
        <row r="984">
          <cell r="A984" t="str">
            <v>A4558-0008</v>
          </cell>
          <cell r="B984" t="str">
            <v>NB-2457-FW (BLACK, NOIR)</v>
          </cell>
          <cell r="C984" t="str">
            <v>72%COTTON 26%POLYSTER 2%ELASTANE</v>
          </cell>
          <cell r="D984" t="str">
            <v>DNM Women</v>
          </cell>
        </row>
        <row r="985">
          <cell r="A985" t="str">
            <v>A7141-0001</v>
          </cell>
          <cell r="B985" t="str">
            <v>SWFA-11191</v>
          </cell>
          <cell r="C985" t="str">
            <v>99%COTTON 1%ELASTANE</v>
          </cell>
          <cell r="D985" t="str">
            <v>DNM Women</v>
          </cell>
        </row>
        <row r="986">
          <cell r="A986" t="str">
            <v>86378-0033</v>
          </cell>
          <cell r="B986" t="str">
            <v>IDS-8893</v>
          </cell>
          <cell r="C986" t="str">
            <v>69%COTTON 30%POLYSTER 1%ELASTANE</v>
          </cell>
          <cell r="D986" t="str">
            <v>DNM Women</v>
          </cell>
        </row>
        <row r="987">
          <cell r="A987" t="str">
            <v>86647-0000</v>
          </cell>
          <cell r="B987" t="str">
            <v>IDS-8893</v>
          </cell>
          <cell r="C987" t="str">
            <v>69%COTTON 30%POLYSTER 1%ELASTANE</v>
          </cell>
          <cell r="D987" t="str">
            <v>DNM Women</v>
          </cell>
        </row>
        <row r="988">
          <cell r="A988" t="str">
            <v>A7805-0003</v>
          </cell>
          <cell r="B988" t="str">
            <v>IDS-8893</v>
          </cell>
          <cell r="C988" t="str">
            <v>69%COTTON 30%POLYSTER 1%ELASTANE</v>
          </cell>
          <cell r="D988" t="str">
            <v>DNM Women</v>
          </cell>
        </row>
        <row r="989">
          <cell r="A989" t="str">
            <v>A8330-0002</v>
          </cell>
          <cell r="B989" t="str">
            <v>SWFA-11191</v>
          </cell>
          <cell r="C989" t="str">
            <v>99%COTTON 1%ELASTANE</v>
          </cell>
          <cell r="D989" t="str">
            <v>DNM Women</v>
          </cell>
        </row>
        <row r="990">
          <cell r="A990" t="str">
            <v>A4555-0006</v>
          </cell>
          <cell r="B990" t="str">
            <v>NB-01273-FH</v>
          </cell>
          <cell r="C990" t="str">
            <v>73%COTTON 26%POLYSTER 1%ELASTANE</v>
          </cell>
          <cell r="D990" t="str">
            <v>DNM Women</v>
          </cell>
        </row>
        <row r="991">
          <cell r="A991" t="str">
            <v>19887-0332</v>
          </cell>
          <cell r="B991" t="str">
            <v>IDS-10918-MW08 BUFFER</v>
          </cell>
          <cell r="C991" t="str">
            <v>80%COTTON 19%POLYSTER 1%ELASTANE</v>
          </cell>
          <cell r="D991" t="str">
            <v>DNM Women</v>
          </cell>
        </row>
        <row r="992">
          <cell r="A992" t="str">
            <v>74906-0044</v>
          </cell>
          <cell r="B992" t="str">
            <v>IDS-8893</v>
          </cell>
          <cell r="C992" t="str">
            <v>69%COTTON 30%POLYSTER 1%ELASTANE</v>
          </cell>
          <cell r="D992" t="str">
            <v>DNM Women</v>
          </cell>
        </row>
        <row r="993">
          <cell r="A993" t="str">
            <v>A2897-0003</v>
          </cell>
          <cell r="B993" t="str">
            <v>KSF-5743</v>
          </cell>
          <cell r="C993" t="str">
            <v>WOMEN 80% COTTON, 18% POLYESTE</v>
          </cell>
          <cell r="D993" t="str">
            <v>DNM Women</v>
          </cell>
        </row>
        <row r="994">
          <cell r="A994" t="str">
            <v>A2035-0007</v>
          </cell>
          <cell r="B994" t="str">
            <v>IDS-10755</v>
          </cell>
          <cell r="C994" t="str">
            <v>69%COTTON 30%POLYSTER 1%ELASTANE</v>
          </cell>
          <cell r="D994" t="str">
            <v>DNM Women</v>
          </cell>
        </row>
        <row r="995">
          <cell r="A995" t="str">
            <v>A2035-0006</v>
          </cell>
          <cell r="B995" t="str">
            <v>W-6513</v>
          </cell>
          <cell r="C995" t="str">
            <v>87%COTTON 12%POLYSTER 1%ELASTANE</v>
          </cell>
          <cell r="D995" t="str">
            <v>DNM Women</v>
          </cell>
        </row>
        <row r="996">
          <cell r="A996" t="str">
            <v>A4558-0007</v>
          </cell>
          <cell r="B996" t="str">
            <v>KSF-5743</v>
          </cell>
          <cell r="C996" t="str">
            <v>WOMEN 80% COTTON, 18% POLYESTE</v>
          </cell>
          <cell r="D996" t="str">
            <v>DNM Women</v>
          </cell>
        </row>
        <row r="997">
          <cell r="A997" t="str">
            <v>LVB-K286-MA0-1</v>
          </cell>
          <cell r="B997" t="str">
            <v>SA-1347/VV 100 % COTTON</v>
          </cell>
          <cell r="C997" t="str">
            <v>100%COTTON</v>
          </cell>
          <cell r="D997" t="str">
            <v>DNM Girls</v>
          </cell>
        </row>
        <row r="998">
          <cell r="A998" t="str">
            <v>LVB-K286-MA0-2</v>
          </cell>
          <cell r="B998" t="str">
            <v>SA-1347/VV 100 % COTTON</v>
          </cell>
          <cell r="C998" t="str">
            <v>100%COTTON</v>
          </cell>
          <cell r="D998" t="str">
            <v>DNM Girls</v>
          </cell>
        </row>
        <row r="999">
          <cell r="A999" t="str">
            <v>LVB-K286-MA0-3</v>
          </cell>
          <cell r="B999" t="str">
            <v>SA-1347/VV 100 % COTTON</v>
          </cell>
          <cell r="C999" t="str">
            <v>100%COTTON</v>
          </cell>
          <cell r="D999" t="str">
            <v>DNM Girls</v>
          </cell>
        </row>
        <row r="1000">
          <cell r="A1000" t="str">
            <v>LVB-K844-MA0-EU1</v>
          </cell>
          <cell r="B1000" t="str">
            <v>SA-1347/VV 100 % COTTON  ORGANIC</v>
          </cell>
          <cell r="C1000" t="str">
            <v>100%COTTON</v>
          </cell>
          <cell r="D1000" t="str">
            <v>DNM Girls</v>
          </cell>
        </row>
        <row r="1001">
          <cell r="A1001" t="str">
            <v>LVB-K844-MA0-EU2</v>
          </cell>
          <cell r="B1001" t="str">
            <v>SA-1347/VV 100 % COTTON  ORGANIC</v>
          </cell>
          <cell r="C1001" t="str">
            <v>100%COTTON</v>
          </cell>
          <cell r="D1001" t="str">
            <v>DNM Girls</v>
          </cell>
        </row>
        <row r="1002">
          <cell r="A1002" t="str">
            <v>LVB-K286-L88-1</v>
          </cell>
          <cell r="B1002" t="str">
            <v>SA-1347/VV 100 % COTTON</v>
          </cell>
          <cell r="C1002" t="str">
            <v>100%COTTON</v>
          </cell>
          <cell r="D1002" t="str">
            <v>DNM Girls</v>
          </cell>
        </row>
        <row r="1003">
          <cell r="A1003" t="str">
            <v>LVB-K844-L88-1</v>
          </cell>
          <cell r="B1003" t="str">
            <v>SA-1347/VV 100 % COTTON  ORGANIC</v>
          </cell>
          <cell r="C1003" t="str">
            <v>100%COTTON</v>
          </cell>
          <cell r="D1003" t="str">
            <v>DNM Girls</v>
          </cell>
        </row>
        <row r="1004">
          <cell r="A1004" t="str">
            <v>LVB-K844-L88-2</v>
          </cell>
          <cell r="B1004" t="str">
            <v>SA-1347/VV 100 % COTTON  ORGANIC</v>
          </cell>
          <cell r="C1004" t="str">
            <v>100%COTTON</v>
          </cell>
          <cell r="D1004" t="str">
            <v>DNM Girls</v>
          </cell>
        </row>
        <row r="1005">
          <cell r="A1005" t="str">
            <v>LVG-EH G979-L6V-1</v>
          </cell>
          <cell r="B1005" t="str">
            <v>IDS-11969  SFT-D-0927 SOFT STR DENIM NORMAL DIP</v>
          </cell>
          <cell r="C1005" t="str">
            <v>68%COTTON 31%POLYSTER 1%ELASTANE</v>
          </cell>
          <cell r="D1005" t="str">
            <v>DNM Girls</v>
          </cell>
        </row>
        <row r="1006">
          <cell r="A1006" t="str">
            <v>LVG-EH G979-L6V-2</v>
          </cell>
          <cell r="B1006" t="str">
            <v>IDS-11969  SFT-D-0927 SOFT STR DENIM NORMAL DIP</v>
          </cell>
          <cell r="C1006" t="str">
            <v>68%COTTON 31%POLYSTER 1%ELASTANE</v>
          </cell>
          <cell r="D1006" t="str">
            <v>DNM Girls</v>
          </cell>
        </row>
        <row r="1007">
          <cell r="A1007" t="str">
            <v>LVG-EH G979-L6V-3</v>
          </cell>
          <cell r="B1007" t="str">
            <v>IDS-11969  SFT-D-0927 SOFT STR DENIM NORMAL DIP</v>
          </cell>
          <cell r="C1007" t="str">
            <v>68%COTTON 31%POLYSTER 1%ELASTANE</v>
          </cell>
          <cell r="D1007" t="str">
            <v>DNM Girls</v>
          </cell>
        </row>
        <row r="1008">
          <cell r="A1008" t="str">
            <v>LVG-EH G979-M8Q-1</v>
          </cell>
          <cell r="B1008" t="str">
            <v>IDS-12990 (CHEAP INDIGO VERSON)</v>
          </cell>
          <cell r="C1008" t="str">
            <v>69%COTTON 30%POLYSTER 1%ELASTANE</v>
          </cell>
          <cell r="D1008" t="str">
            <v>DNM Girls</v>
          </cell>
        </row>
        <row r="1009">
          <cell r="A1009" t="str">
            <v>LVG-EH G979-M85-1</v>
          </cell>
          <cell r="B1009" t="str">
            <v>IDS-12990 (CHEAP INDIGO VERSON)</v>
          </cell>
          <cell r="C1009" t="str">
            <v>69%COTTON 30%POLYSTER 1%ELASTANE</v>
          </cell>
          <cell r="D1009" t="str">
            <v>DNM Girls</v>
          </cell>
        </row>
        <row r="1010">
          <cell r="A1010" t="str">
            <v>LVG-EH G979-M85-2</v>
          </cell>
          <cell r="B1010" t="str">
            <v>IDS-12990 (CHEAP INDIGO VERSON)</v>
          </cell>
          <cell r="C1010" t="str">
            <v>69%COTTON 30%POLYSTER 1%ELASTANE</v>
          </cell>
          <cell r="D1010" t="str">
            <v>DNM Girls</v>
          </cell>
        </row>
        <row r="1011">
          <cell r="A1011" t="str">
            <v>LVG-EH G979-M85-3</v>
          </cell>
          <cell r="B1011" t="str">
            <v>IDS-12990 (CHEAP INDIGO VERSON)</v>
          </cell>
          <cell r="C1011" t="str">
            <v>69%COTTON 30%POLYSTER 1%ELASTANE</v>
          </cell>
          <cell r="D1011" t="str">
            <v>DNM Girls</v>
          </cell>
        </row>
        <row r="1012">
          <cell r="A1012" t="str">
            <v>LVG-KE K096-MBR-1</v>
          </cell>
          <cell r="B1012" t="str">
            <v>7591DZ870</v>
          </cell>
          <cell r="C1012" t="str">
            <v>100%COTTON</v>
          </cell>
          <cell r="D1012" t="str">
            <v>DNM Girls</v>
          </cell>
        </row>
        <row r="1013">
          <cell r="A1013" t="str">
            <v>LVG-KE K096-MBR-2</v>
          </cell>
          <cell r="B1013" t="str">
            <v>7591DZ870</v>
          </cell>
          <cell r="C1013" t="str">
            <v>100%COTTON</v>
          </cell>
          <cell r="D1013" t="str">
            <v>DNM Girls</v>
          </cell>
        </row>
        <row r="1014">
          <cell r="A1014" t="str">
            <v>LVG-PX K417-MBX-1</v>
          </cell>
          <cell r="B1014" t="str">
            <v>IDS-11969  SFT-D-0927 SOFT STR DENIM NORMAL DIP</v>
          </cell>
          <cell r="C1014" t="str">
            <v>68%COTTON 31%POLYSTER 1%ELASTANE</v>
          </cell>
          <cell r="D1014" t="str">
            <v>DNM Girls</v>
          </cell>
        </row>
        <row r="1015">
          <cell r="A1015" t="str">
            <v>LVG-PX K417-MBX-2</v>
          </cell>
          <cell r="B1015" t="str">
            <v>IDS-11969  SFT-D-0927 SOFT STR DENIM NORMAL DIP</v>
          </cell>
          <cell r="C1015" t="str">
            <v>68%COTTON 31%POLYSTER 1%ELASTANE</v>
          </cell>
          <cell r="D1015" t="str">
            <v>DNM Girls</v>
          </cell>
        </row>
        <row r="1016">
          <cell r="A1016" t="str">
            <v>18881-0012</v>
          </cell>
          <cell r="B1016" t="str">
            <v>IDS-10918-MW08 BUFFER</v>
          </cell>
          <cell r="C1016" t="str">
            <v>80%COTTON 19%POLYSTER 1%ELASTANE</v>
          </cell>
          <cell r="D1016" t="str">
            <v>DNM</v>
          </cell>
        </row>
        <row r="1017">
          <cell r="A1017" t="str">
            <v>19645-0004</v>
          </cell>
          <cell r="B1017" t="str">
            <v>IDS-10918-MW08 BUFFER</v>
          </cell>
          <cell r="C1017" t="str">
            <v>80%COTTON 19%POLYSTER 1%ELASTANE</v>
          </cell>
          <cell r="D1017" t="str">
            <v>DNM</v>
          </cell>
        </row>
        <row r="1018">
          <cell r="A1018" t="str">
            <v>19645-0037</v>
          </cell>
          <cell r="B1018" t="str">
            <v>B1016B-8ZTSB3 (EV) ECO VERO</v>
          </cell>
          <cell r="C1018" t="str">
            <v>Women 60%COTTON 16%POLYSTER 23%VISCOSE 1%ELASTANE</v>
          </cell>
          <cell r="D1018" t="str">
            <v>DNM WVN PANT</v>
          </cell>
        </row>
        <row r="1019">
          <cell r="A1019" t="str">
            <v>A7805-0001</v>
          </cell>
          <cell r="B1019" t="str">
            <v>T627-C</v>
          </cell>
          <cell r="C1019" t="str">
            <v>72%COTTON 26%POLYSTER 2%ELASTANE</v>
          </cell>
          <cell r="D1019" t="str">
            <v>DNM Women</v>
          </cell>
        </row>
        <row r="1020">
          <cell r="A1020" t="str">
            <v>27509-0023</v>
          </cell>
          <cell r="B1020" t="str">
            <v>IDS-10755</v>
          </cell>
          <cell r="C1020" t="str">
            <v>70%COTTON 29%POLYSTER 1%ELASTANE</v>
          </cell>
          <cell r="D1020" t="str">
            <v>DNM WVN PANT</v>
          </cell>
        </row>
        <row r="1021">
          <cell r="A1021" t="str">
            <v>A0404-0033</v>
          </cell>
          <cell r="B1021" t="str">
            <v>T627-C</v>
          </cell>
          <cell r="C1021" t="str">
            <v>72%COTTON 26%POLYSTER 2%ELASTANE</v>
          </cell>
          <cell r="D1021" t="str">
            <v>DNM Women</v>
          </cell>
        </row>
        <row r="1022">
          <cell r="A1022" t="str">
            <v>A7805-0000</v>
          </cell>
          <cell r="B1022" t="str">
            <v>IDS-8893</v>
          </cell>
          <cell r="C1022" t="str">
            <v>69%COTTON 30%POLYSTER 1%ELASTANE</v>
          </cell>
          <cell r="D1022" t="str">
            <v>DNM WVN PANT</v>
          </cell>
        </row>
        <row r="1023">
          <cell r="A1023" t="str">
            <v>94442-0087</v>
          </cell>
          <cell r="B1023" t="str">
            <v>IDS-10755</v>
          </cell>
          <cell r="C1023" t="str">
            <v>70%COTTON 29%POLYSTER 1%ELASTANE</v>
          </cell>
          <cell r="D1023" t="str">
            <v>DNM WVN PANT</v>
          </cell>
        </row>
        <row r="1024">
          <cell r="A1024" t="str">
            <v>94442-0088</v>
          </cell>
          <cell r="B1024" t="str">
            <v>IDS-10755</v>
          </cell>
          <cell r="C1024" t="str">
            <v>70%COTTON 29%POLYSTER 1%ELASTANE</v>
          </cell>
          <cell r="D1024" t="str">
            <v>DNM WVN PANT</v>
          </cell>
        </row>
        <row r="1025">
          <cell r="A1025" t="str">
            <v>56979-0010</v>
          </cell>
          <cell r="B1025" t="str">
            <v>KSF-5177</v>
          </cell>
          <cell r="C1025" t="str">
            <v>78%COTTON 20%POLYESTER 2%ELASTANE</v>
          </cell>
          <cell r="D1025" t="str">
            <v>DNM</v>
          </cell>
        </row>
        <row r="1026">
          <cell r="A1026" t="str">
            <v>19627-0236</v>
          </cell>
          <cell r="B1026" t="str">
            <v>IDS-11310-SCJ (DESTROY_BUFFER)</v>
          </cell>
          <cell r="C1026" t="str">
            <v>Women 81%COTTON 18%POLYSTER 1%ELASTANE</v>
          </cell>
          <cell r="D1026" t="str">
            <v>DNM WVN PANT</v>
          </cell>
        </row>
        <row r="1027">
          <cell r="A1027" t="str">
            <v>A7707-0003</v>
          </cell>
          <cell r="B1027" t="str">
            <v>SWFA-11191</v>
          </cell>
          <cell r="C1027" t="str">
            <v>99%COTTON 1%ELASTANE</v>
          </cell>
          <cell r="D1027" t="str">
            <v>DNM Women</v>
          </cell>
        </row>
        <row r="1028">
          <cell r="A1028" t="str">
            <v>24694-0115</v>
          </cell>
          <cell r="B1028" t="str">
            <v>IDS-8893</v>
          </cell>
          <cell r="C1028" t="str">
            <v>69%COTTON 30%POLYSTER 1%ELASTANE</v>
          </cell>
          <cell r="D1028" t="str">
            <v>DNM WVN PANT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249" colorId="64" zoomScale="100" zoomScaleNormal="100" zoomScalePageLayoutView="100" workbookViewId="0">
      <selection pane="topLeft" activeCell="E272" activeCellId="0" sqref="E27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85"/>
    <col collapsed="false" customWidth="true" hidden="false" outlineLevel="0" max="2" min="2" style="0" width="5.7"/>
    <col collapsed="false" customWidth="true" hidden="false" outlineLevel="0" max="3" min="3" style="0" width="14.71"/>
    <col collapsed="false" customWidth="true" hidden="false" outlineLevel="0" max="4" min="4" style="0" width="13.43"/>
    <col collapsed="false" customWidth="true" hidden="false" outlineLevel="0" max="5" min="5" style="0" width="44.14"/>
    <col collapsed="false" customWidth="true" hidden="false" outlineLevel="0" max="6" min="6" style="0" width="11.28"/>
    <col collapsed="false" customWidth="true" hidden="false" outlineLevel="0" max="8" min="7" style="0" width="9.85"/>
    <col collapsed="false" customWidth="true" hidden="false" outlineLevel="0" max="9" min="9" style="0" width="17.57"/>
    <col collapsed="false" customWidth="true" hidden="false" outlineLevel="0" max="10" min="10" style="0" width="15.14"/>
    <col collapsed="false" customWidth="true" hidden="false" outlineLevel="0" max="12" min="11" style="0" width="9.85"/>
    <col collapsed="false" customWidth="true" hidden="false" outlineLevel="0" max="13" min="13" style="0" width="13.14"/>
    <col collapsed="false" customWidth="true" hidden="false" outlineLevel="0" max="14" min="14" style="0" width="15.85"/>
    <col collapsed="false" customWidth="true" hidden="false" outlineLevel="0" max="15" min="15" style="0" width="10.85"/>
    <col collapsed="false" customWidth="true" hidden="false" outlineLevel="0" max="16" min="16" style="1" width="15.57"/>
    <col collapsed="false" customWidth="true" hidden="false" outlineLevel="0" max="17" min="17" style="0" width="17.57"/>
    <col collapsed="false" customWidth="true" hidden="false" outlineLevel="0" max="18" min="18" style="0" width="25.28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6" t="s">
        <v>15</v>
      </c>
      <c r="Q1" s="5" t="s">
        <v>16</v>
      </c>
      <c r="R1" s="7" t="s">
        <v>17</v>
      </c>
    </row>
    <row r="2" customFormat="false" ht="18" hidden="false" customHeight="false" outlineLevel="0" collapsed="false">
      <c r="A2" s="8" t="s">
        <v>18</v>
      </c>
      <c r="B2" s="9"/>
      <c r="C2" s="10" t="s">
        <v>19</v>
      </c>
      <c r="D2" s="11" t="s">
        <v>20</v>
      </c>
      <c r="E2" s="12" t="s">
        <v>21</v>
      </c>
      <c r="F2" s="12" t="n">
        <v>45176</v>
      </c>
      <c r="G2" s="12" t="n">
        <v>45176</v>
      </c>
      <c r="H2" s="12" t="n">
        <v>45177</v>
      </c>
      <c r="I2" s="13"/>
      <c r="J2" s="14" t="s">
        <v>22</v>
      </c>
      <c r="K2" s="15" t="n">
        <v>467</v>
      </c>
      <c r="L2" s="15" t="n">
        <v>476.34</v>
      </c>
      <c r="M2" s="15" t="n">
        <v>17.9615384615385</v>
      </c>
      <c r="N2" s="15" t="n">
        <v>1.41289808917197</v>
      </c>
      <c r="O2" s="15" t="s">
        <v>23</v>
      </c>
      <c r="P2" s="16" t="n">
        <f aca="false">VLOOKUP(C2,'[2]Page 1'!$B$1:$Q$1048576,16,0)</f>
        <v>7.34</v>
      </c>
      <c r="Q2" s="13" t="str">
        <f aca="false">VLOOKUP(D2,[3]Sheet1!$A$1:$D$1048576,3,0)</f>
        <v>72%COTTON 26%POLYSTER 2%ELASTANE</v>
      </c>
      <c r="R2" s="17" t="str">
        <f aca="false">VLOOKUP(D2,[3]Sheet1!$A$1:$D$1048576,4,0)</f>
        <v>DNM Women</v>
      </c>
    </row>
    <row r="3" customFormat="false" ht="18" hidden="false" customHeight="false" outlineLevel="0" collapsed="false">
      <c r="A3" s="8" t="s">
        <v>24</v>
      </c>
      <c r="B3" s="9"/>
      <c r="C3" s="10" t="s">
        <v>25</v>
      </c>
      <c r="D3" s="11" t="s">
        <v>26</v>
      </c>
      <c r="E3" s="12" t="s">
        <v>27</v>
      </c>
      <c r="F3" s="12" t="n">
        <v>45176</v>
      </c>
      <c r="G3" s="12" t="n">
        <v>45176</v>
      </c>
      <c r="H3" s="12" t="n">
        <v>45177</v>
      </c>
      <c r="I3" s="13"/>
      <c r="J3" s="14" t="s">
        <v>28</v>
      </c>
      <c r="K3" s="15" t="n">
        <v>363</v>
      </c>
      <c r="L3" s="15" t="n">
        <v>370.26</v>
      </c>
      <c r="M3" s="15" t="n">
        <v>13.9615384615385</v>
      </c>
      <c r="N3" s="15" t="n">
        <v>1.60112432432432</v>
      </c>
      <c r="O3" s="15" t="s">
        <v>29</v>
      </c>
      <c r="P3" s="16" t="n">
        <f aca="false">VLOOKUP(C3,'[2]Page 1'!$B$1:$Q$1048576,16,0)</f>
        <v>7.66</v>
      </c>
      <c r="Q3" s="13" t="str">
        <f aca="false">VLOOKUP(D3,[3]Sheet1!$A$1:$D$1048576,3,0)</f>
        <v>70%COTTON 20%POLYSTER 8%VISCOSE 2%ELASTANE</v>
      </c>
      <c r="R3" s="17" t="str">
        <f aca="false">VLOOKUP(D3,[3]Sheet1!$A$1:$D$1048576,4,0)</f>
        <v>DNM Women</v>
      </c>
    </row>
    <row r="4" customFormat="false" ht="18" hidden="false" customHeight="false" outlineLevel="0" collapsed="false">
      <c r="A4" s="8" t="s">
        <v>30</v>
      </c>
      <c r="B4" s="9"/>
      <c r="C4" s="10" t="s">
        <v>31</v>
      </c>
      <c r="D4" s="11" t="s">
        <v>32</v>
      </c>
      <c r="E4" s="12" t="s">
        <v>33</v>
      </c>
      <c r="F4" s="12" t="n">
        <v>45176</v>
      </c>
      <c r="G4" s="12" t="n">
        <v>45176</v>
      </c>
      <c r="H4" s="12" t="n">
        <v>45177</v>
      </c>
      <c r="I4" s="13"/>
      <c r="J4" s="14" t="s">
        <v>34</v>
      </c>
      <c r="K4" s="15" t="n">
        <v>486</v>
      </c>
      <c r="L4" s="15" t="n">
        <v>495.72</v>
      </c>
      <c r="M4" s="15" t="n">
        <v>18.6923076923077</v>
      </c>
      <c r="N4" s="15" t="n">
        <v>1.2044347826087</v>
      </c>
      <c r="O4" s="15" t="s">
        <v>35</v>
      </c>
      <c r="P4" s="16" t="n">
        <f aca="false">VLOOKUP(C4,'[2]Page 1'!$B$1:$Q$1048576,16,0)</f>
        <v>9.1</v>
      </c>
      <c r="Q4" s="13" t="str">
        <f aca="false">VLOOKUP(D4,[3]Sheet1!$A$1:$D$1048576,3,0)</f>
        <v>78%COTTON 21%POLYSTER 1%ELASTANE</v>
      </c>
      <c r="R4" s="17" t="str">
        <f aca="false">VLOOKUP(D4,[3]Sheet1!$A$1:$D$1048576,4,0)</f>
        <v>DNM Women</v>
      </c>
    </row>
    <row r="5" customFormat="false" ht="18" hidden="false" customHeight="false" outlineLevel="0" collapsed="false">
      <c r="A5" s="8" t="s">
        <v>36</v>
      </c>
      <c r="B5" s="9"/>
      <c r="C5" s="10" t="s">
        <v>37</v>
      </c>
      <c r="D5" s="11" t="s">
        <v>38</v>
      </c>
      <c r="E5" s="12" t="s">
        <v>39</v>
      </c>
      <c r="F5" s="12" t="n">
        <v>45176</v>
      </c>
      <c r="G5" s="12" t="n">
        <v>45176</v>
      </c>
      <c r="H5" s="12" t="n">
        <v>45177</v>
      </c>
      <c r="I5" s="13"/>
      <c r="J5" s="14" t="s">
        <v>34</v>
      </c>
      <c r="K5" s="15" t="n">
        <v>3079</v>
      </c>
      <c r="L5" s="15" t="n">
        <v>3140.58</v>
      </c>
      <c r="M5" s="15" t="n">
        <v>118.423076923077</v>
      </c>
      <c r="N5" s="15" t="n">
        <v>6.30629344587885</v>
      </c>
      <c r="O5" s="15" t="s">
        <v>23</v>
      </c>
      <c r="P5" s="16" t="n">
        <f aca="false">VLOOKUP(C5,'[2]Page 1'!$B$1:$Q$1048576,16,0)</f>
        <v>7.05</v>
      </c>
      <c r="Q5" s="13" t="str">
        <f aca="false">VLOOKUP(D5,[3]Sheet1!$A$1:$D$1048576,3,0)</f>
        <v>69%COTTON 30%POLYSTER 1%ELASTANE</v>
      </c>
      <c r="R5" s="17" t="str">
        <f aca="false">VLOOKUP(D5,[3]Sheet1!$A$1:$D$1048576,4,0)</f>
        <v>DNM Women</v>
      </c>
    </row>
    <row r="6" customFormat="false" ht="18" hidden="false" customHeight="false" outlineLevel="0" collapsed="false">
      <c r="A6" s="8" t="s">
        <v>40</v>
      </c>
      <c r="B6" s="9"/>
      <c r="C6" s="10" t="s">
        <v>41</v>
      </c>
      <c r="D6" s="11" t="s">
        <v>38</v>
      </c>
      <c r="E6" s="12" t="s">
        <v>39</v>
      </c>
      <c r="F6" s="12" t="n">
        <v>45176</v>
      </c>
      <c r="G6" s="12" t="n">
        <v>45176</v>
      </c>
      <c r="H6" s="12" t="n">
        <v>45177</v>
      </c>
      <c r="I6" s="13"/>
      <c r="J6" s="14" t="s">
        <v>22</v>
      </c>
      <c r="K6" s="15" t="n">
        <v>230</v>
      </c>
      <c r="L6" s="15" t="n">
        <v>234.6</v>
      </c>
      <c r="M6" s="15" t="n">
        <v>8.84615384615385</v>
      </c>
      <c r="N6" s="15" t="n">
        <v>0.850896860986547</v>
      </c>
      <c r="O6" s="15" t="s">
        <v>23</v>
      </c>
      <c r="P6" s="16" t="n">
        <f aca="false">VLOOKUP(C6,'[2]Page 1'!$B$1:$Q$1048576,16,0)</f>
        <v>7.05</v>
      </c>
      <c r="Q6" s="13" t="str">
        <f aca="false">VLOOKUP(D6,[3]Sheet1!$A$1:$D$1048576,3,0)</f>
        <v>69%COTTON 30%POLYSTER 1%ELASTANE</v>
      </c>
      <c r="R6" s="17" t="str">
        <f aca="false">VLOOKUP(D6,[3]Sheet1!$A$1:$D$1048576,4,0)</f>
        <v>DNM Women</v>
      </c>
    </row>
    <row r="7" customFormat="false" ht="18" hidden="false" customHeight="false" outlineLevel="0" collapsed="false">
      <c r="A7" s="8" t="s">
        <v>42</v>
      </c>
      <c r="B7" s="9"/>
      <c r="C7" s="10" t="s">
        <v>43</v>
      </c>
      <c r="D7" s="11" t="s">
        <v>44</v>
      </c>
      <c r="E7" s="12" t="s">
        <v>45</v>
      </c>
      <c r="F7" s="12" t="n">
        <v>45176</v>
      </c>
      <c r="G7" s="12" t="n">
        <v>45176</v>
      </c>
      <c r="H7" s="12" t="n">
        <v>45177</v>
      </c>
      <c r="I7" s="13"/>
      <c r="J7" s="14" t="s">
        <v>22</v>
      </c>
      <c r="K7" s="15" t="n">
        <v>773</v>
      </c>
      <c r="L7" s="15" t="n">
        <v>788.46</v>
      </c>
      <c r="M7" s="15" t="n">
        <v>29.7307692307692</v>
      </c>
      <c r="N7" s="15" t="n">
        <v>1.74360902255639</v>
      </c>
      <c r="O7" s="15" t="s">
        <v>23</v>
      </c>
      <c r="P7" s="16" t="n">
        <f aca="false">VLOOKUP(C7,'[2]Page 1'!$B$1:$Q$1048576,16,0)</f>
        <v>7.6</v>
      </c>
      <c r="Q7" s="13" t="str">
        <f aca="false">VLOOKUP(D7,[3]Sheet1!$A$1:$D$1048576,3,0)</f>
        <v>81%COTTON 18%POLYSTER 1%ELASTANE</v>
      </c>
      <c r="R7" s="17" t="str">
        <f aca="false">VLOOKUP(D7,[3]Sheet1!$A$1:$D$1048576,4,0)</f>
        <v>Dnm Women</v>
      </c>
    </row>
    <row r="8" customFormat="false" ht="18" hidden="false" customHeight="false" outlineLevel="0" collapsed="false">
      <c r="A8" s="8" t="s">
        <v>46</v>
      </c>
      <c r="B8" s="9"/>
      <c r="C8" s="10" t="s">
        <v>47</v>
      </c>
      <c r="D8" s="11" t="s">
        <v>44</v>
      </c>
      <c r="E8" s="12" t="s">
        <v>45</v>
      </c>
      <c r="F8" s="12" t="n">
        <v>45176</v>
      </c>
      <c r="G8" s="12" t="n">
        <v>45176</v>
      </c>
      <c r="H8" s="12" t="n">
        <v>45177</v>
      </c>
      <c r="I8" s="13"/>
      <c r="J8" s="14" t="s">
        <v>22</v>
      </c>
      <c r="K8" s="15" t="n">
        <v>474</v>
      </c>
      <c r="L8" s="15" t="n">
        <v>483.48</v>
      </c>
      <c r="M8" s="15" t="n">
        <v>18.2307692307692</v>
      </c>
      <c r="N8" s="15" t="n">
        <v>1.66050955414013</v>
      </c>
      <c r="O8" s="15" t="s">
        <v>23</v>
      </c>
      <c r="P8" s="16" t="n">
        <f aca="false">VLOOKUP(C8,'[2]Page 1'!$B$1:$Q$1048576,16,0)</f>
        <v>7.6</v>
      </c>
      <c r="Q8" s="13" t="str">
        <f aca="false">VLOOKUP(D8,[3]Sheet1!$A$1:$D$1048576,3,0)</f>
        <v>81%COTTON 18%POLYSTER 1%ELASTANE</v>
      </c>
      <c r="R8" s="17" t="str">
        <f aca="false">VLOOKUP(D8,[3]Sheet1!$A$1:$D$1048576,4,0)</f>
        <v>Dnm Women</v>
      </c>
    </row>
    <row r="9" customFormat="false" ht="18" hidden="false" customHeight="false" outlineLevel="0" collapsed="false">
      <c r="A9" s="8" t="s">
        <v>48</v>
      </c>
      <c r="B9" s="9"/>
      <c r="C9" s="10" t="s">
        <v>49</v>
      </c>
      <c r="D9" s="11" t="s">
        <v>50</v>
      </c>
      <c r="E9" s="12" t="s">
        <v>51</v>
      </c>
      <c r="F9" s="12" t="n">
        <v>45176</v>
      </c>
      <c r="G9" s="12" t="n">
        <v>45176</v>
      </c>
      <c r="H9" s="12" t="n">
        <v>45177</v>
      </c>
      <c r="I9" s="13"/>
      <c r="J9" s="14" t="s">
        <v>52</v>
      </c>
      <c r="K9" s="15" t="n">
        <v>455</v>
      </c>
      <c r="L9" s="15" t="n">
        <v>464.1</v>
      </c>
      <c r="M9" s="15" t="n">
        <v>17.5</v>
      </c>
      <c r="N9" s="15" t="n">
        <v>1.12747797356828</v>
      </c>
      <c r="O9" s="15" t="s">
        <v>23</v>
      </c>
      <c r="P9" s="16" t="n">
        <f aca="false">VLOOKUP(C9,'[2]Page 1'!$B$1:$Q$1048576,16,0)</f>
        <v>10.4</v>
      </c>
      <c r="Q9" s="13" t="str">
        <f aca="false">VLOOKUP(D9,[3]Sheet1!$A$1:$D$1048576,3,0)</f>
        <v>70%COTTON 20%POLYSTER 8%VISCOSE 2%ELASTANE</v>
      </c>
      <c r="R9" s="17" t="str">
        <f aca="false">VLOOKUP(D9,[3]Sheet1!$A$1:$D$1048576,4,0)</f>
        <v>DNM Women</v>
      </c>
    </row>
    <row r="10" customFormat="false" ht="17.35" hidden="false" customHeight="false" outlineLevel="0" collapsed="false">
      <c r="A10" s="8" t="s">
        <v>53</v>
      </c>
      <c r="B10" s="9"/>
      <c r="C10" s="10" t="s">
        <v>54</v>
      </c>
      <c r="D10" s="11" t="s">
        <v>55</v>
      </c>
      <c r="E10" s="12" t="s">
        <v>56</v>
      </c>
      <c r="F10" s="12" t="n">
        <v>45176</v>
      </c>
      <c r="G10" s="12" t="n">
        <v>45176</v>
      </c>
      <c r="H10" s="12" t="n">
        <v>45177</v>
      </c>
      <c r="I10" s="13"/>
      <c r="J10" s="14" t="s">
        <v>22</v>
      </c>
      <c r="K10" s="15" t="n">
        <v>1333</v>
      </c>
      <c r="L10" s="15" t="n">
        <v>1359.66</v>
      </c>
      <c r="M10" s="15" t="n">
        <v>51.2692307692308</v>
      </c>
      <c r="N10" s="15" t="n">
        <v>2.62750180505415</v>
      </c>
      <c r="O10" s="15" t="s">
        <v>35</v>
      </c>
      <c r="P10" s="16" t="n">
        <f aca="false">VLOOKUP(C10,'[2]Page 1'!$B$1:$Q$1048576,16,0)</f>
        <v>9.15</v>
      </c>
      <c r="Q10" s="13" t="str">
        <f aca="false">VLOOKUP(D10,[3]Sheet1!$A$1:$D$1048576,3,0)</f>
        <v>81%COTTON 18%POLYSTER 1%ELASTANE</v>
      </c>
      <c r="R10" s="17" t="str">
        <f aca="false">VLOOKUP(D10,[3]Sheet1!$A$1:$D$1048576,4,0)</f>
        <v>Dnm Women</v>
      </c>
    </row>
    <row r="11" customFormat="false" ht="17.35" hidden="false" customHeight="false" outlineLevel="0" collapsed="false">
      <c r="A11" s="8" t="s">
        <v>57</v>
      </c>
      <c r="B11" s="9"/>
      <c r="C11" s="10" t="s">
        <v>58</v>
      </c>
      <c r="D11" s="11" t="s">
        <v>59</v>
      </c>
      <c r="E11" s="12" t="s">
        <v>60</v>
      </c>
      <c r="F11" s="12" t="n">
        <v>45176</v>
      </c>
      <c r="G11" s="12" t="n">
        <v>45176</v>
      </c>
      <c r="H11" s="12" t="n">
        <v>45177</v>
      </c>
      <c r="I11" s="13"/>
      <c r="J11" s="14" t="s">
        <v>22</v>
      </c>
      <c r="K11" s="15" t="n">
        <v>406</v>
      </c>
      <c r="L11" s="15" t="n">
        <v>414.12</v>
      </c>
      <c r="M11" s="15" t="n">
        <v>15.6153846153846</v>
      </c>
      <c r="N11" s="15" t="n">
        <v>1.39409638554217</v>
      </c>
      <c r="O11" s="15" t="s">
        <v>23</v>
      </c>
      <c r="P11" s="16" t="n">
        <f aca="false">VLOOKUP(C11,'[2]Page 1'!$B$1:$Q$1048576,16,0)</f>
        <v>7.26</v>
      </c>
      <c r="Q11" s="13" t="str">
        <f aca="false">VLOOKUP(D11,[3]Sheet1!$A$1:$D$1048576,3,0)</f>
        <v>70%COTTON 29%POLYSTER 1%ELASTANE</v>
      </c>
      <c r="R11" s="17" t="str">
        <f aca="false">VLOOKUP(D11,[3]Sheet1!$A$1:$D$1048576,4,0)</f>
        <v>DNM WVN PANT</v>
      </c>
    </row>
    <row r="12" customFormat="false" ht="17.35" hidden="false" customHeight="false" outlineLevel="0" collapsed="false">
      <c r="A12" s="8" t="s">
        <v>61</v>
      </c>
      <c r="B12" s="9"/>
      <c r="C12" s="10" t="s">
        <v>62</v>
      </c>
      <c r="D12" s="11" t="s">
        <v>63</v>
      </c>
      <c r="E12" s="12" t="s">
        <v>64</v>
      </c>
      <c r="F12" s="12" t="n">
        <v>45176</v>
      </c>
      <c r="G12" s="12" t="n">
        <v>45176</v>
      </c>
      <c r="H12" s="12" t="n">
        <v>45177</v>
      </c>
      <c r="I12" s="13"/>
      <c r="J12" s="14" t="s">
        <v>22</v>
      </c>
      <c r="K12" s="15" t="n">
        <v>935</v>
      </c>
      <c r="L12" s="15" t="n">
        <v>953.7</v>
      </c>
      <c r="M12" s="15" t="n">
        <v>35.9615384615385</v>
      </c>
      <c r="N12" s="15" t="n">
        <v>1.8429963898917</v>
      </c>
      <c r="O12" s="15" t="s">
        <v>35</v>
      </c>
      <c r="P12" s="16" t="n">
        <f aca="false">VLOOKUP(C12,'[2]Page 1'!$B$1:$Q$1048576,16,0)</f>
        <v>7.91</v>
      </c>
      <c r="Q12" s="13" t="str">
        <f aca="false">VLOOKUP(D12,[3]Sheet1!$A$1:$D$1048576,3,0)</f>
        <v>Women 81%COTTON 18%POLYSTER 1%ELASTANE</v>
      </c>
      <c r="R12" s="17" t="str">
        <f aca="false">VLOOKUP(D12,[3]Sheet1!$A$1:$D$1048576,4,0)</f>
        <v>Dnm Women</v>
      </c>
    </row>
    <row r="13" customFormat="false" ht="17.35" hidden="false" customHeight="false" outlineLevel="0" collapsed="false">
      <c r="A13" s="8" t="s">
        <v>65</v>
      </c>
      <c r="B13" s="9"/>
      <c r="C13" s="10" t="s">
        <v>66</v>
      </c>
      <c r="D13" s="11" t="s">
        <v>63</v>
      </c>
      <c r="E13" s="12" t="s">
        <v>64</v>
      </c>
      <c r="F13" s="12" t="n">
        <v>45176</v>
      </c>
      <c r="G13" s="12" t="n">
        <v>45176</v>
      </c>
      <c r="H13" s="12" t="n">
        <v>45177</v>
      </c>
      <c r="I13" s="13"/>
      <c r="J13" s="14" t="s">
        <v>22</v>
      </c>
      <c r="K13" s="15" t="n">
        <v>300</v>
      </c>
      <c r="L13" s="15" t="n">
        <v>306</v>
      </c>
      <c r="M13" s="15" t="n">
        <v>11.5384615384615</v>
      </c>
      <c r="N13" s="15" t="n">
        <v>0.591335740072203</v>
      </c>
      <c r="O13" s="15" t="s">
        <v>35</v>
      </c>
      <c r="P13" s="16" t="n">
        <f aca="false">VLOOKUP(C13,'[2]Page 1'!$B$1:$Q$1048576,16,0)</f>
        <v>7.91</v>
      </c>
      <c r="Q13" s="13" t="str">
        <f aca="false">VLOOKUP(D13,[3]Sheet1!$A$1:$D$1048576,3,0)</f>
        <v>Women 81%COTTON 18%POLYSTER 1%ELASTANE</v>
      </c>
      <c r="R13" s="17" t="str">
        <f aca="false">VLOOKUP(D13,[3]Sheet1!$A$1:$D$1048576,4,0)</f>
        <v>Dnm Women</v>
      </c>
    </row>
    <row r="14" customFormat="false" ht="17.35" hidden="false" customHeight="false" outlineLevel="0" collapsed="false">
      <c r="A14" s="8" t="s">
        <v>67</v>
      </c>
      <c r="B14" s="9" t="n">
        <v>12</v>
      </c>
      <c r="C14" s="10" t="s">
        <v>68</v>
      </c>
      <c r="D14" s="11" t="s">
        <v>63</v>
      </c>
      <c r="E14" s="12" t="s">
        <v>64</v>
      </c>
      <c r="F14" s="12" t="n">
        <v>45176</v>
      </c>
      <c r="G14" s="12" t="n">
        <v>45176</v>
      </c>
      <c r="H14" s="12" t="n">
        <v>45177</v>
      </c>
      <c r="I14" s="13"/>
      <c r="J14" s="14" t="s">
        <v>69</v>
      </c>
      <c r="K14" s="15" t="n">
        <v>14184</v>
      </c>
      <c r="L14" s="15" t="n">
        <v>14467.68</v>
      </c>
      <c r="M14" s="15" t="n">
        <v>545.538461538462</v>
      </c>
      <c r="N14" s="15" t="n">
        <v>39.006</v>
      </c>
      <c r="O14" s="15" t="s">
        <v>70</v>
      </c>
      <c r="P14" s="16" t="n">
        <f aca="false">VLOOKUP(C14,'[2]Page 1'!$B$1:$Q$1048576,16,0)</f>
        <v>7.97</v>
      </c>
      <c r="Q14" s="13" t="str">
        <f aca="false">VLOOKUP(D14,[3]Sheet1!$A$1:$D$1048576,3,0)</f>
        <v>Women 81%COTTON 18%POLYSTER 1%ELASTANE</v>
      </c>
      <c r="R14" s="17" t="str">
        <f aca="false">VLOOKUP(D14,[3]Sheet1!$A$1:$D$1048576,4,0)</f>
        <v>Dnm Women</v>
      </c>
    </row>
    <row r="15" customFormat="false" ht="17.35" hidden="false" customHeight="false" outlineLevel="0" collapsed="false">
      <c r="A15" s="8" t="s">
        <v>71</v>
      </c>
      <c r="B15" s="9"/>
      <c r="C15" s="10" t="s">
        <v>72</v>
      </c>
      <c r="D15" s="11" t="s">
        <v>73</v>
      </c>
      <c r="E15" s="12" t="s">
        <v>74</v>
      </c>
      <c r="F15" s="12" t="n">
        <v>45176</v>
      </c>
      <c r="G15" s="12" t="n">
        <v>45176</v>
      </c>
      <c r="H15" s="12" t="n">
        <v>45177</v>
      </c>
      <c r="I15" s="13"/>
      <c r="J15" s="14" t="s">
        <v>22</v>
      </c>
      <c r="K15" s="15" t="n">
        <v>315</v>
      </c>
      <c r="L15" s="15" t="n">
        <v>321.3</v>
      </c>
      <c r="M15" s="15" t="n">
        <v>12.1153846153846</v>
      </c>
      <c r="N15" s="15" t="n">
        <v>2.60883414737737</v>
      </c>
      <c r="O15" s="15" t="s">
        <v>35</v>
      </c>
      <c r="P15" s="16" t="n">
        <f aca="false">VLOOKUP(C15,'[2]Page 1'!$B$1:$Q$1048576,16,0)</f>
        <v>7.76</v>
      </c>
      <c r="Q15" s="13" t="str">
        <f aca="false">VLOOKUP(D15,[3]Sheet1!$A$1:$D$1048576,3,0)</f>
        <v>70%COTTON 29%POLYSTER 1%ELASTANE</v>
      </c>
      <c r="R15" s="17" t="str">
        <f aca="false">VLOOKUP(D15,[3]Sheet1!$A$1:$D$1048576,4,0)</f>
        <v>DNM WVN PANT</v>
      </c>
    </row>
    <row r="16" customFormat="false" ht="17.35" hidden="false" customHeight="false" outlineLevel="0" collapsed="false">
      <c r="A16" s="8" t="s">
        <v>75</v>
      </c>
      <c r="B16" s="9"/>
      <c r="C16" s="10" t="s">
        <v>76</v>
      </c>
      <c r="D16" s="11" t="s">
        <v>77</v>
      </c>
      <c r="E16" s="12" t="s">
        <v>78</v>
      </c>
      <c r="F16" s="12" t="n">
        <v>45176</v>
      </c>
      <c r="G16" s="12" t="n">
        <v>45176</v>
      </c>
      <c r="H16" s="12" t="n">
        <v>45177</v>
      </c>
      <c r="I16" s="13"/>
      <c r="J16" s="14" t="s">
        <v>22</v>
      </c>
      <c r="K16" s="15" t="n">
        <v>833</v>
      </c>
      <c r="L16" s="15" t="n">
        <v>849.66</v>
      </c>
      <c r="M16" s="15" t="n">
        <v>32.0384615384615</v>
      </c>
      <c r="N16" s="15" t="n">
        <v>2.03742</v>
      </c>
      <c r="O16" s="15" t="s">
        <v>35</v>
      </c>
      <c r="P16" s="16" t="n">
        <f aca="false">VLOOKUP(C16,'[2]Page 1'!$B$1:$Q$1048576,16,0)</f>
        <v>8.81</v>
      </c>
      <c r="Q16" s="13" t="str">
        <f aca="false">VLOOKUP(D16,[3]Sheet1!$A$1:$D$1048576,3,0)</f>
        <v>85%COTTON 12%POLYSTER 3%ELASTANE</v>
      </c>
      <c r="R16" s="17" t="str">
        <f aca="false">VLOOKUP(D16,[3]Sheet1!$A$1:$D$1048576,4,0)</f>
        <v>DNM Women</v>
      </c>
    </row>
    <row r="17" customFormat="false" ht="17.35" hidden="false" customHeight="false" outlineLevel="0" collapsed="false">
      <c r="A17" s="8" t="s">
        <v>79</v>
      </c>
      <c r="B17" s="9"/>
      <c r="C17" s="10" t="s">
        <v>80</v>
      </c>
      <c r="D17" s="11" t="s">
        <v>81</v>
      </c>
      <c r="E17" s="12" t="s">
        <v>82</v>
      </c>
      <c r="F17" s="12" t="n">
        <v>45176</v>
      </c>
      <c r="G17" s="12" t="n">
        <v>45176</v>
      </c>
      <c r="H17" s="12" t="n">
        <v>45177</v>
      </c>
      <c r="I17" s="13"/>
      <c r="J17" s="14" t="s">
        <v>83</v>
      </c>
      <c r="K17" s="15" t="n">
        <v>200</v>
      </c>
      <c r="L17" s="15" t="n">
        <v>204</v>
      </c>
      <c r="M17" s="15" t="n">
        <v>7.69230769230769</v>
      </c>
      <c r="N17" s="15" t="n">
        <v>0.394223826714802</v>
      </c>
      <c r="O17" s="15" t="s">
        <v>35</v>
      </c>
      <c r="P17" s="16" t="n">
        <f aca="false">VLOOKUP(C17,'[2]Page 1'!$B$1:$Q$1048576,16,0)</f>
        <v>7.51</v>
      </c>
      <c r="Q17" s="13" t="str">
        <f aca="false">VLOOKUP(D17,[3]Sheet1!$A$1:$D$1048576,3,0)</f>
        <v>81%COTTON 18%POLYSTER 1%ELASTANE</v>
      </c>
      <c r="R17" s="17" t="str">
        <f aca="false">VLOOKUP(D17,[3]Sheet1!$A$1:$D$1048576,4,0)</f>
        <v>Dnm Women</v>
      </c>
    </row>
    <row r="18" customFormat="false" ht="17.35" hidden="false" customHeight="false" outlineLevel="0" collapsed="false">
      <c r="A18" s="8" t="s">
        <v>84</v>
      </c>
      <c r="B18" s="9"/>
      <c r="C18" s="10" t="s">
        <v>85</v>
      </c>
      <c r="D18" s="11" t="s">
        <v>81</v>
      </c>
      <c r="E18" s="12" t="s">
        <v>82</v>
      </c>
      <c r="F18" s="12" t="n">
        <v>45176</v>
      </c>
      <c r="G18" s="12" t="n">
        <v>45176</v>
      </c>
      <c r="H18" s="12" t="n">
        <v>45177</v>
      </c>
      <c r="I18" s="13"/>
      <c r="J18" s="14" t="s">
        <v>28</v>
      </c>
      <c r="K18" s="15" t="n">
        <v>200</v>
      </c>
      <c r="L18" s="15" t="n">
        <v>204</v>
      </c>
      <c r="M18" s="15" t="n">
        <v>7.69230769230769</v>
      </c>
      <c r="N18" s="15" t="n">
        <v>0.394223826714802</v>
      </c>
      <c r="O18" s="15" t="s">
        <v>35</v>
      </c>
      <c r="P18" s="16" t="n">
        <f aca="false">VLOOKUP(C18,'[2]Page 1'!$B$1:$Q$1048576,16,0)</f>
        <v>7.51</v>
      </c>
      <c r="Q18" s="13" t="str">
        <f aca="false">VLOOKUP(D18,[3]Sheet1!$A$1:$D$1048576,3,0)</f>
        <v>81%COTTON 18%POLYSTER 1%ELASTANE</v>
      </c>
      <c r="R18" s="17" t="str">
        <f aca="false">VLOOKUP(D18,[3]Sheet1!$A$1:$D$1048576,4,0)</f>
        <v>Dnm Women</v>
      </c>
    </row>
    <row r="19" customFormat="false" ht="17.35" hidden="false" customHeight="false" outlineLevel="0" collapsed="false">
      <c r="A19" s="8" t="s">
        <v>86</v>
      </c>
      <c r="B19" s="9"/>
      <c r="C19" s="10" t="s">
        <v>87</v>
      </c>
      <c r="D19" s="11" t="s">
        <v>81</v>
      </c>
      <c r="E19" s="12" t="s">
        <v>82</v>
      </c>
      <c r="F19" s="12" t="n">
        <v>45176</v>
      </c>
      <c r="G19" s="12" t="n">
        <v>45176</v>
      </c>
      <c r="H19" s="12" t="n">
        <v>45177</v>
      </c>
      <c r="I19" s="13"/>
      <c r="J19" s="14" t="s">
        <v>22</v>
      </c>
      <c r="K19" s="15" t="n">
        <v>1138</v>
      </c>
      <c r="L19" s="15" t="n">
        <v>1160.76</v>
      </c>
      <c r="M19" s="15" t="n">
        <v>43.7692307692308</v>
      </c>
      <c r="N19" s="15" t="n">
        <v>2.19471428571429</v>
      </c>
      <c r="O19" s="15" t="s">
        <v>35</v>
      </c>
      <c r="P19" s="16" t="n">
        <f aca="false">VLOOKUP(C19,'[2]Page 1'!$B$1:$Q$1048576,16,0)</f>
        <v>7.45</v>
      </c>
      <c r="Q19" s="13" t="str">
        <f aca="false">VLOOKUP(D19,[3]Sheet1!$A$1:$D$1048576,3,0)</f>
        <v>81%COTTON 18%POLYSTER 1%ELASTANE</v>
      </c>
      <c r="R19" s="17" t="str">
        <f aca="false">VLOOKUP(D19,[3]Sheet1!$A$1:$D$1048576,4,0)</f>
        <v>Dnm Women</v>
      </c>
    </row>
    <row r="20" customFormat="false" ht="17.35" hidden="false" customHeight="false" outlineLevel="0" collapsed="false">
      <c r="A20" s="8" t="s">
        <v>88</v>
      </c>
      <c r="B20" s="9"/>
      <c r="C20" s="10" t="s">
        <v>89</v>
      </c>
      <c r="D20" s="11" t="s">
        <v>81</v>
      </c>
      <c r="E20" s="12" t="s">
        <v>82</v>
      </c>
      <c r="F20" s="12" t="n">
        <v>45176</v>
      </c>
      <c r="G20" s="12" t="n">
        <v>45176</v>
      </c>
      <c r="H20" s="12" t="n">
        <v>45177</v>
      </c>
      <c r="I20" s="13"/>
      <c r="J20" s="14" t="s">
        <v>22</v>
      </c>
      <c r="K20" s="15" t="n">
        <v>300</v>
      </c>
      <c r="L20" s="15" t="n">
        <v>306</v>
      </c>
      <c r="M20" s="15" t="n">
        <v>11.5384615384615</v>
      </c>
      <c r="N20" s="15" t="n">
        <v>0.756</v>
      </c>
      <c r="O20" s="15" t="s">
        <v>35</v>
      </c>
      <c r="P20" s="16" t="n">
        <f aca="false">VLOOKUP(C20,'[2]Page 1'!$B$1:$Q$1048576,16,0)</f>
        <v>7.45</v>
      </c>
      <c r="Q20" s="13" t="str">
        <f aca="false">VLOOKUP(D20,[3]Sheet1!$A$1:$D$1048576,3,0)</f>
        <v>81%COTTON 18%POLYSTER 1%ELASTANE</v>
      </c>
      <c r="R20" s="17" t="str">
        <f aca="false">VLOOKUP(D20,[3]Sheet1!$A$1:$D$1048576,4,0)</f>
        <v>Dnm Women</v>
      </c>
    </row>
    <row r="21" customFormat="false" ht="17.35" hidden="false" customHeight="false" outlineLevel="0" collapsed="false">
      <c r="A21" s="8" t="s">
        <v>90</v>
      </c>
      <c r="B21" s="9"/>
      <c r="C21" s="10" t="s">
        <v>91</v>
      </c>
      <c r="D21" s="11" t="s">
        <v>92</v>
      </c>
      <c r="E21" s="12" t="s">
        <v>93</v>
      </c>
      <c r="F21" s="12" t="n">
        <v>45176</v>
      </c>
      <c r="G21" s="12" t="n">
        <v>45176</v>
      </c>
      <c r="H21" s="12" t="n">
        <v>45177</v>
      </c>
      <c r="I21" s="13"/>
      <c r="J21" s="14" t="s">
        <v>22</v>
      </c>
      <c r="K21" s="15" t="n">
        <v>656</v>
      </c>
      <c r="L21" s="15" t="n">
        <v>669.12</v>
      </c>
      <c r="M21" s="15" t="n">
        <v>25.2307692307692</v>
      </c>
      <c r="N21" s="15" t="n">
        <v>2.383125</v>
      </c>
      <c r="O21" s="15" t="s">
        <v>23</v>
      </c>
      <c r="P21" s="16" t="n">
        <f aca="false">VLOOKUP(C21,'[2]Page 1'!$B$1:$Q$1048576,16,0)</f>
        <v>8.24</v>
      </c>
      <c r="Q21" s="13" t="str">
        <f aca="false">VLOOKUP(D21,[3]Sheet1!$A$1:$D$1048576,3,0)</f>
        <v>80%COTTON 19%POLYSTER 1%ELASTANE</v>
      </c>
      <c r="R21" s="17" t="str">
        <f aca="false">VLOOKUP(D21,[3]Sheet1!$A$1:$D$1048576,4,0)</f>
        <v>DNM</v>
      </c>
    </row>
    <row r="22" customFormat="false" ht="17.35" hidden="false" customHeight="false" outlineLevel="0" collapsed="false">
      <c r="A22" s="8" t="s">
        <v>94</v>
      </c>
      <c r="B22" s="9"/>
      <c r="C22" s="10" t="s">
        <v>95</v>
      </c>
      <c r="D22" s="11" t="s">
        <v>92</v>
      </c>
      <c r="E22" s="12" t="s">
        <v>93</v>
      </c>
      <c r="F22" s="12" t="n">
        <v>45176</v>
      </c>
      <c r="G22" s="12" t="n">
        <v>45176</v>
      </c>
      <c r="H22" s="12" t="n">
        <v>45177</v>
      </c>
      <c r="I22" s="13"/>
      <c r="J22" s="14" t="s">
        <v>83</v>
      </c>
      <c r="K22" s="15" t="n">
        <v>273</v>
      </c>
      <c r="L22" s="15" t="n">
        <v>278.46</v>
      </c>
      <c r="M22" s="15" t="n">
        <v>10.5</v>
      </c>
      <c r="N22" s="15" t="n">
        <v>1.134</v>
      </c>
      <c r="O22" s="15" t="s">
        <v>35</v>
      </c>
      <c r="P22" s="16" t="n">
        <f aca="false">VLOOKUP(C22,'[2]Page 1'!$B$1:$Q$1048576,16,0)</f>
        <v>8.3</v>
      </c>
      <c r="Q22" s="13" t="str">
        <f aca="false">VLOOKUP(D22,[3]Sheet1!$A$1:$D$1048576,3,0)</f>
        <v>80%COTTON 19%POLYSTER 1%ELASTANE</v>
      </c>
      <c r="R22" s="17" t="str">
        <f aca="false">VLOOKUP(D22,[3]Sheet1!$A$1:$D$1048576,4,0)</f>
        <v>DNM</v>
      </c>
    </row>
    <row r="23" customFormat="false" ht="17.35" hidden="false" customHeight="false" outlineLevel="0" collapsed="false">
      <c r="A23" s="8" t="s">
        <v>96</v>
      </c>
      <c r="B23" s="9"/>
      <c r="C23" s="10" t="s">
        <v>97</v>
      </c>
      <c r="D23" s="11" t="s">
        <v>98</v>
      </c>
      <c r="E23" s="12" t="s">
        <v>99</v>
      </c>
      <c r="F23" s="12" t="n">
        <v>45176</v>
      </c>
      <c r="G23" s="12" t="n">
        <v>45176</v>
      </c>
      <c r="H23" s="12" t="n">
        <v>45177</v>
      </c>
      <c r="I23" s="13"/>
      <c r="J23" s="14" t="s">
        <v>22</v>
      </c>
      <c r="K23" s="15" t="n">
        <v>477</v>
      </c>
      <c r="L23" s="15" t="n">
        <v>486.54</v>
      </c>
      <c r="M23" s="15" t="n">
        <v>18.3461538461538</v>
      </c>
      <c r="N23" s="15" t="n">
        <v>1.3415625</v>
      </c>
      <c r="O23" s="15" t="s">
        <v>23</v>
      </c>
      <c r="P23" s="16" t="n">
        <f aca="false">VLOOKUP(C23,'[2]Page 1'!$B$1:$Q$1048576,16,0)</f>
        <v>6.65</v>
      </c>
      <c r="Q23" s="13" t="str">
        <f aca="false">VLOOKUP(D23,[3]Sheet1!$A$1:$D$1048576,3,0)</f>
        <v>81%COTTON 18%POLYSTER 1%ELASTANE</v>
      </c>
      <c r="R23" s="17" t="str">
        <f aca="false">VLOOKUP(D23,[3]Sheet1!$A$1:$D$1048576,4,0)</f>
        <v>Dnm Women</v>
      </c>
    </row>
    <row r="24" customFormat="false" ht="17.35" hidden="false" customHeight="false" outlineLevel="0" collapsed="false">
      <c r="A24" s="8" t="s">
        <v>100</v>
      </c>
      <c r="B24" s="9"/>
      <c r="C24" s="10" t="s">
        <v>101</v>
      </c>
      <c r="D24" s="11" t="s">
        <v>102</v>
      </c>
      <c r="E24" s="12" t="s">
        <v>103</v>
      </c>
      <c r="F24" s="12" t="n">
        <v>45176</v>
      </c>
      <c r="G24" s="12" t="n">
        <v>45176</v>
      </c>
      <c r="H24" s="12" t="n">
        <v>45177</v>
      </c>
      <c r="I24" s="13"/>
      <c r="J24" s="14" t="s">
        <v>28</v>
      </c>
      <c r="K24" s="15" t="n">
        <v>576</v>
      </c>
      <c r="L24" s="15" t="n">
        <v>587.52</v>
      </c>
      <c r="M24" s="15" t="n">
        <v>22.1538461538462</v>
      </c>
      <c r="N24" s="15" t="n">
        <v>1.78036363636364</v>
      </c>
      <c r="O24" s="15" t="s">
        <v>29</v>
      </c>
      <c r="P24" s="16" t="n">
        <f aca="false">VLOOKUP(C24,'[2]Page 1'!$B$1:$Q$1048576,16,0)</f>
        <v>8.11</v>
      </c>
      <c r="Q24" s="13" t="str">
        <f aca="false">VLOOKUP(D24,[3]Sheet1!$A$1:$D$1048576,3,0)</f>
        <v>70%COTTON 20%POLYSTER 8%VISCOSE 2%ELASTANE</v>
      </c>
      <c r="R24" s="17" t="str">
        <f aca="false">VLOOKUP(D24,[3]Sheet1!$A$1:$D$1048576,4,0)</f>
        <v>DNM Women</v>
      </c>
    </row>
    <row r="25" customFormat="false" ht="17.35" hidden="false" customHeight="false" outlineLevel="0" collapsed="false">
      <c r="A25" s="8" t="s">
        <v>104</v>
      </c>
      <c r="B25" s="9"/>
      <c r="C25" s="10" t="s">
        <v>105</v>
      </c>
      <c r="D25" s="11" t="s">
        <v>106</v>
      </c>
      <c r="E25" s="12" t="s">
        <v>107</v>
      </c>
      <c r="F25" s="12" t="n">
        <v>45176</v>
      </c>
      <c r="G25" s="12" t="n">
        <v>45176</v>
      </c>
      <c r="H25" s="12" t="n">
        <v>45177</v>
      </c>
      <c r="I25" s="13"/>
      <c r="J25" s="14" t="s">
        <v>108</v>
      </c>
      <c r="K25" s="15" t="n">
        <v>645</v>
      </c>
      <c r="L25" s="15" t="n">
        <v>657.9</v>
      </c>
      <c r="M25" s="15" t="n">
        <v>24.8076923076923</v>
      </c>
      <c r="N25" s="15" t="n">
        <v>1.63228527607362</v>
      </c>
      <c r="O25" s="15" t="s">
        <v>23</v>
      </c>
      <c r="P25" s="16" t="n">
        <f aca="false">VLOOKUP(C25,'[2]Page 1'!$B$1:$Q$1048576,16,0)</f>
        <v>7</v>
      </c>
      <c r="Q25" s="13" t="str">
        <f aca="false">VLOOKUP(D25,[3]Sheet1!$A$1:$D$1048576,3,0)</f>
        <v>80%COTTON 19%POLYSTER 1%ELASTANE</v>
      </c>
      <c r="R25" s="17" t="str">
        <f aca="false">VLOOKUP(D25,[3]Sheet1!$A$1:$D$1048576,4,0)</f>
        <v>Dnm Women</v>
      </c>
    </row>
    <row r="26" customFormat="false" ht="17.35" hidden="false" customHeight="false" outlineLevel="0" collapsed="false">
      <c r="A26" s="8" t="s">
        <v>109</v>
      </c>
      <c r="B26" s="9"/>
      <c r="C26" s="10" t="s">
        <v>110</v>
      </c>
      <c r="D26" s="11" t="s">
        <v>111</v>
      </c>
      <c r="E26" s="12" t="s">
        <v>112</v>
      </c>
      <c r="F26" s="12" t="n">
        <v>45176</v>
      </c>
      <c r="G26" s="12" t="n">
        <v>45176</v>
      </c>
      <c r="H26" s="12" t="n">
        <v>45177</v>
      </c>
      <c r="I26" s="13"/>
      <c r="J26" s="14" t="s">
        <v>113</v>
      </c>
      <c r="K26" s="15" t="n">
        <v>600</v>
      </c>
      <c r="L26" s="15" t="n">
        <v>612</v>
      </c>
      <c r="M26" s="15" t="n">
        <v>23.0769230769231</v>
      </c>
      <c r="N26" s="15" t="n">
        <v>1.53908794788274</v>
      </c>
      <c r="O26" s="15" t="s">
        <v>23</v>
      </c>
      <c r="P26" s="16" t="n">
        <f aca="false">VLOOKUP(C26,'[2]Page 1'!$B$1:$Q$1048576,16,0)</f>
        <v>6.8</v>
      </c>
      <c r="Q26" s="13" t="str">
        <f aca="false">VLOOKUP(D26,[3]Sheet1!$A$1:$D$1048576,3,0)</f>
        <v>80%COTTON 19%POLYSTER 1%ELASTANE</v>
      </c>
      <c r="R26" s="17" t="str">
        <f aca="false">VLOOKUP(D26,[3]Sheet1!$A$1:$D$1048576,4,0)</f>
        <v>Dnm Women</v>
      </c>
    </row>
    <row r="27" customFormat="false" ht="17.35" hidden="false" customHeight="false" outlineLevel="0" collapsed="false">
      <c r="A27" s="8" t="s">
        <v>114</v>
      </c>
      <c r="B27" s="9"/>
      <c r="C27" s="10" t="s">
        <v>115</v>
      </c>
      <c r="D27" s="11" t="s">
        <v>111</v>
      </c>
      <c r="E27" s="12" t="s">
        <v>112</v>
      </c>
      <c r="F27" s="12" t="n">
        <v>45176</v>
      </c>
      <c r="G27" s="12" t="n">
        <v>45176</v>
      </c>
      <c r="H27" s="12" t="n">
        <v>45177</v>
      </c>
      <c r="I27" s="13"/>
      <c r="J27" s="14" t="s">
        <v>116</v>
      </c>
      <c r="K27" s="15" t="n">
        <v>350</v>
      </c>
      <c r="L27" s="15" t="n">
        <v>357</v>
      </c>
      <c r="M27" s="15" t="n">
        <v>13.4615384615385</v>
      </c>
      <c r="N27" s="15" t="n">
        <v>1.1060393258427</v>
      </c>
      <c r="O27" s="15" t="s">
        <v>23</v>
      </c>
      <c r="P27" s="16" t="n">
        <f aca="false">VLOOKUP(C27,'[2]Page 1'!$B$1:$Q$1048576,16,0)</f>
        <v>6.8</v>
      </c>
      <c r="Q27" s="13" t="str">
        <f aca="false">VLOOKUP(D27,[3]Sheet1!$A$1:$D$1048576,3,0)</f>
        <v>80%COTTON 19%POLYSTER 1%ELASTANE</v>
      </c>
      <c r="R27" s="17" t="str">
        <f aca="false">VLOOKUP(D27,[3]Sheet1!$A$1:$D$1048576,4,0)</f>
        <v>Dnm Women</v>
      </c>
    </row>
    <row r="28" customFormat="false" ht="17.35" hidden="false" customHeight="false" outlineLevel="0" collapsed="false">
      <c r="A28" s="8" t="s">
        <v>117</v>
      </c>
      <c r="B28" s="9"/>
      <c r="C28" s="10" t="s">
        <v>118</v>
      </c>
      <c r="D28" s="11" t="s">
        <v>111</v>
      </c>
      <c r="E28" s="12" t="s">
        <v>112</v>
      </c>
      <c r="F28" s="12" t="n">
        <v>45176</v>
      </c>
      <c r="G28" s="12" t="n">
        <v>45176</v>
      </c>
      <c r="H28" s="12" t="n">
        <v>45177</v>
      </c>
      <c r="I28" s="13"/>
      <c r="J28" s="14" t="s">
        <v>22</v>
      </c>
      <c r="K28" s="15" t="n">
        <v>883</v>
      </c>
      <c r="L28" s="15" t="n">
        <v>900.66</v>
      </c>
      <c r="M28" s="15" t="n">
        <v>33.9615384615385</v>
      </c>
      <c r="N28" s="15" t="n">
        <v>2.54711538461538</v>
      </c>
      <c r="O28" s="15" t="s">
        <v>23</v>
      </c>
      <c r="P28" s="16" t="n">
        <f aca="false">VLOOKUP(C28,'[2]Page 1'!$B$1:$Q$1048576,16,0)</f>
        <v>6.8</v>
      </c>
      <c r="Q28" s="13" t="str">
        <f aca="false">VLOOKUP(D28,[3]Sheet1!$A$1:$D$1048576,3,0)</f>
        <v>80%COTTON 19%POLYSTER 1%ELASTANE</v>
      </c>
      <c r="R28" s="17" t="str">
        <f aca="false">VLOOKUP(D28,[3]Sheet1!$A$1:$D$1048576,4,0)</f>
        <v>Dnm Women</v>
      </c>
    </row>
    <row r="29" customFormat="false" ht="17.35" hidden="false" customHeight="false" outlineLevel="0" collapsed="false">
      <c r="A29" s="8" t="s">
        <v>119</v>
      </c>
      <c r="B29" s="9"/>
      <c r="C29" s="10" t="s">
        <v>120</v>
      </c>
      <c r="D29" s="11" t="s">
        <v>121</v>
      </c>
      <c r="E29" s="12" t="s">
        <v>122</v>
      </c>
      <c r="F29" s="12" t="n">
        <v>45176</v>
      </c>
      <c r="G29" s="12" t="n">
        <v>45176</v>
      </c>
      <c r="H29" s="12" t="n">
        <v>45177</v>
      </c>
      <c r="I29" s="13"/>
      <c r="J29" s="14" t="s">
        <v>22</v>
      </c>
      <c r="K29" s="15" t="n">
        <v>297</v>
      </c>
      <c r="L29" s="15" t="n">
        <v>302.94</v>
      </c>
      <c r="M29" s="15" t="n">
        <v>11.4230769230769</v>
      </c>
      <c r="N29" s="15" t="n">
        <v>0.825</v>
      </c>
      <c r="O29" s="15" t="s">
        <v>23</v>
      </c>
      <c r="P29" s="16" t="n">
        <f aca="false">VLOOKUP(C29,'[2]Page 1'!$B$1:$Q$1048576,16,0)</f>
        <v>6.7</v>
      </c>
      <c r="Q29" s="13" t="str">
        <f aca="false">VLOOKUP(D29,[3]Sheet1!$A$1:$D$1048576,3,0)</f>
        <v>84%COTTON 14%POLYSTER 2%ELASTANE</v>
      </c>
      <c r="R29" s="17" t="str">
        <f aca="false">VLOOKUP(D29,[3]Sheet1!$A$1:$D$1048576,4,0)</f>
        <v>Dnm Women</v>
      </c>
    </row>
    <row r="30" customFormat="false" ht="17.35" hidden="false" customHeight="false" outlineLevel="0" collapsed="false">
      <c r="A30" s="8" t="s">
        <v>123</v>
      </c>
      <c r="B30" s="9"/>
      <c r="C30" s="10" t="s">
        <v>124</v>
      </c>
      <c r="D30" s="11" t="s">
        <v>125</v>
      </c>
      <c r="E30" s="12" t="s">
        <v>126</v>
      </c>
      <c r="F30" s="12" t="n">
        <v>45176</v>
      </c>
      <c r="G30" s="12" t="n">
        <v>45176</v>
      </c>
      <c r="H30" s="12" t="n">
        <v>45177</v>
      </c>
      <c r="I30" s="13"/>
      <c r="J30" s="14" t="s">
        <v>127</v>
      </c>
      <c r="K30" s="15" t="n">
        <v>272</v>
      </c>
      <c r="L30" s="15" t="n">
        <v>277.44</v>
      </c>
      <c r="M30" s="15" t="n">
        <v>10.4615384615385</v>
      </c>
      <c r="N30" s="15" t="n">
        <v>0.853231939163498</v>
      </c>
      <c r="O30" s="15" t="s">
        <v>23</v>
      </c>
      <c r="P30" s="16" t="n">
        <f aca="false">VLOOKUP(C30,'[2]Page 1'!$B$1:$Q$1048576,16,0)</f>
        <v>6.46</v>
      </c>
      <c r="Q30" s="13" t="n">
        <f aca="false">VLOOKUP(D30,[3]Sheet1!$A$1:$D$1048576,3,0)</f>
        <v>0</v>
      </c>
      <c r="R30" s="17" t="n">
        <f aca="false">VLOOKUP(D30,[3]Sheet1!$A$1:$D$1048576,4,0)</f>
        <v>0</v>
      </c>
    </row>
    <row r="31" customFormat="false" ht="17.35" hidden="false" customHeight="false" outlineLevel="0" collapsed="false">
      <c r="A31" s="8" t="s">
        <v>128</v>
      </c>
      <c r="B31" s="9"/>
      <c r="C31" s="10" t="s">
        <v>129</v>
      </c>
      <c r="D31" s="11" t="s">
        <v>130</v>
      </c>
      <c r="E31" s="12" t="s">
        <v>131</v>
      </c>
      <c r="F31" s="12" t="n">
        <v>45176</v>
      </c>
      <c r="G31" s="12" t="n">
        <v>45176</v>
      </c>
      <c r="H31" s="12" t="n">
        <v>45177</v>
      </c>
      <c r="I31" s="13"/>
      <c r="J31" s="14" t="s">
        <v>22</v>
      </c>
      <c r="K31" s="15" t="n">
        <v>886</v>
      </c>
      <c r="L31" s="15" t="n">
        <v>903.72</v>
      </c>
      <c r="M31" s="15" t="n">
        <v>34.0769230769231</v>
      </c>
      <c r="N31" s="15" t="n">
        <v>1.701</v>
      </c>
      <c r="O31" s="15" t="s">
        <v>35</v>
      </c>
      <c r="P31" s="16" t="n">
        <f aca="false">VLOOKUP(C31,'[2]Page 1'!$B$1:$Q$1048576,16,0)</f>
        <v>6.63</v>
      </c>
      <c r="Q31" s="13" t="str">
        <f aca="false">VLOOKUP(D31,[3]Sheet1!$A$1:$D$1048576,3,0)</f>
        <v>70%COTTON 20%POLYSTER 8%VISCOSE 2%ELASTANE</v>
      </c>
      <c r="R31" s="17" t="str">
        <f aca="false">VLOOKUP(D31,[3]Sheet1!$A$1:$D$1048576,4,0)</f>
        <v>DNM Women</v>
      </c>
    </row>
    <row r="32" customFormat="false" ht="17.35" hidden="false" customHeight="false" outlineLevel="0" collapsed="false">
      <c r="A32" s="8" t="s">
        <v>132</v>
      </c>
      <c r="B32" s="9"/>
      <c r="C32" s="10" t="s">
        <v>133</v>
      </c>
      <c r="D32" s="11" t="s">
        <v>134</v>
      </c>
      <c r="E32" s="12" t="s">
        <v>135</v>
      </c>
      <c r="F32" s="12" t="n">
        <v>45176</v>
      </c>
      <c r="G32" s="12" t="n">
        <v>45176</v>
      </c>
      <c r="H32" s="12" t="n">
        <v>45177</v>
      </c>
      <c r="I32" s="13"/>
      <c r="J32" s="14" t="s">
        <v>22</v>
      </c>
      <c r="K32" s="15" t="n">
        <v>662</v>
      </c>
      <c r="L32" s="15" t="n">
        <v>675.24</v>
      </c>
      <c r="M32" s="15" t="n">
        <v>25.4615384615385</v>
      </c>
      <c r="N32" s="15" t="n">
        <v>1.49806034482759</v>
      </c>
      <c r="O32" s="15" t="s">
        <v>23</v>
      </c>
      <c r="P32" s="16" t="n">
        <f aca="false">VLOOKUP(C32,'[2]Page 1'!$B$1:$Q$1048576,16,0)</f>
        <v>7.2</v>
      </c>
      <c r="Q32" s="13" t="str">
        <f aca="false">VLOOKUP(D32,[3]Sheet1!$A$1:$D$1048576,3,0)</f>
        <v>70%COTTON 29%POLYSTER 1%ELASTANE</v>
      </c>
      <c r="R32" s="17" t="str">
        <f aca="false">VLOOKUP(D32,[3]Sheet1!$A$1:$D$1048576,4,0)</f>
        <v>DNM WVN PANT</v>
      </c>
    </row>
    <row r="33" customFormat="false" ht="17.35" hidden="false" customHeight="false" outlineLevel="0" collapsed="false">
      <c r="A33" s="8" t="s">
        <v>136</v>
      </c>
      <c r="B33" s="9"/>
      <c r="C33" s="10" t="s">
        <v>137</v>
      </c>
      <c r="D33" s="11" t="s">
        <v>138</v>
      </c>
      <c r="E33" s="12" t="s">
        <v>139</v>
      </c>
      <c r="F33" s="12" t="n">
        <v>45176</v>
      </c>
      <c r="G33" s="12" t="n">
        <v>45176</v>
      </c>
      <c r="H33" s="12" t="n">
        <v>45177</v>
      </c>
      <c r="I33" s="13"/>
      <c r="J33" s="14" t="s">
        <v>52</v>
      </c>
      <c r="K33" s="15" t="n">
        <v>200</v>
      </c>
      <c r="L33" s="15" t="n">
        <v>204</v>
      </c>
      <c r="M33" s="15" t="n">
        <v>7.69230769230769</v>
      </c>
      <c r="N33" s="15" t="n">
        <v>0.612244897959184</v>
      </c>
      <c r="O33" s="15" t="s">
        <v>23</v>
      </c>
      <c r="P33" s="16" t="n">
        <f aca="false">VLOOKUP(C33,'[2]Page 1'!$B$1:$Q$1048576,16,0)</f>
        <v>10.33</v>
      </c>
      <c r="Q33" s="13" t="str">
        <f aca="false">VLOOKUP(D33,[3]Sheet1!$A$1:$D$1048576,3,0)</f>
        <v>Women 81%COTTON 18%POLYSTER 1%ELASTANE</v>
      </c>
      <c r="R33" s="17" t="str">
        <f aca="false">VLOOKUP(D33,[3]Sheet1!$A$1:$D$1048576,4,0)</f>
        <v>DNM WVN PANT</v>
      </c>
    </row>
    <row r="34" customFormat="false" ht="17.35" hidden="false" customHeight="false" outlineLevel="0" collapsed="false">
      <c r="A34" s="8" t="s">
        <v>140</v>
      </c>
      <c r="B34" s="9"/>
      <c r="C34" s="10" t="s">
        <v>141</v>
      </c>
      <c r="D34" s="11" t="s">
        <v>142</v>
      </c>
      <c r="E34" s="12" t="s">
        <v>143</v>
      </c>
      <c r="F34" s="12" t="n">
        <v>45176</v>
      </c>
      <c r="G34" s="12" t="n">
        <v>45176</v>
      </c>
      <c r="H34" s="12" t="n">
        <v>45177</v>
      </c>
      <c r="I34" s="13"/>
      <c r="J34" s="14" t="s">
        <v>144</v>
      </c>
      <c r="K34" s="15" t="n">
        <v>265</v>
      </c>
      <c r="L34" s="15" t="n">
        <v>696.66</v>
      </c>
      <c r="M34" s="15" t="n">
        <v>26.2692307692308</v>
      </c>
      <c r="N34" s="15" t="n">
        <v>1.088</v>
      </c>
      <c r="O34" s="15" t="s">
        <v>29</v>
      </c>
      <c r="P34" s="16" t="n">
        <f aca="false">VLOOKUP(C34,'[2]Page 1'!$B$1:$Q$1048576,16,0)</f>
        <v>8.47</v>
      </c>
      <c r="Q34" s="13" t="str">
        <f aca="false">VLOOKUP(D34,[3]Sheet1!$A$1:$D$1048576,3,0)</f>
        <v>Women 60%COTTON 16%POLYSTER 23%VISCOSE 1%ELASTANE</v>
      </c>
      <c r="R34" s="17" t="str">
        <f aca="false">VLOOKUP(D34,[3]Sheet1!$A$1:$D$1048576,4,0)</f>
        <v>DNM WVN PANT</v>
      </c>
    </row>
    <row r="35" customFormat="false" ht="17.35" hidden="false" customHeight="false" outlineLevel="0" collapsed="false">
      <c r="A35" s="8" t="s">
        <v>145</v>
      </c>
      <c r="B35" s="9"/>
      <c r="C35" s="10" t="s">
        <v>146</v>
      </c>
      <c r="D35" s="11" t="s">
        <v>147</v>
      </c>
      <c r="E35" s="12" t="s">
        <v>148</v>
      </c>
      <c r="F35" s="12" t="n">
        <v>45176</v>
      </c>
      <c r="G35" s="12" t="n">
        <v>45176</v>
      </c>
      <c r="H35" s="12" t="n">
        <v>45177</v>
      </c>
      <c r="I35" s="13"/>
      <c r="J35" s="14" t="s">
        <v>108</v>
      </c>
      <c r="K35" s="15" t="n">
        <v>967</v>
      </c>
      <c r="L35" s="15" t="n">
        <v>986.34</v>
      </c>
      <c r="M35" s="15" t="n">
        <v>37.1923076923077</v>
      </c>
      <c r="N35" s="15" t="n">
        <v>2.4932760364004</v>
      </c>
      <c r="O35" s="15" t="s">
        <v>23</v>
      </c>
      <c r="P35" s="16" t="n">
        <f aca="false">VLOOKUP(C35,'[2]Page 1'!$B$1:$Q$1048576,16,0)</f>
        <v>6.85</v>
      </c>
      <c r="Q35" s="13" t="str">
        <f aca="false">VLOOKUP(D35,[3]Sheet1!$A$1:$D$1048576,3,0)</f>
        <v>80%COTTON 19%POLYSTER 1%ELASTANE</v>
      </c>
      <c r="R35" s="17" t="str">
        <f aca="false">VLOOKUP(D35,[3]Sheet1!$A$1:$D$1048576,4,0)</f>
        <v>DNM WVN PANT</v>
      </c>
    </row>
    <row r="36" customFormat="false" ht="17.35" hidden="false" customHeight="false" outlineLevel="0" collapsed="false">
      <c r="A36" s="8" t="s">
        <v>149</v>
      </c>
      <c r="B36" s="9"/>
      <c r="C36" s="10" t="s">
        <v>150</v>
      </c>
      <c r="D36" s="11" t="s">
        <v>151</v>
      </c>
      <c r="E36" s="12" t="s">
        <v>148</v>
      </c>
      <c r="F36" s="12" t="n">
        <v>45176</v>
      </c>
      <c r="G36" s="12" t="n">
        <v>45176</v>
      </c>
      <c r="H36" s="12" t="n">
        <v>45177</v>
      </c>
      <c r="I36" s="13"/>
      <c r="J36" s="14" t="s">
        <v>22</v>
      </c>
      <c r="K36" s="15" t="n">
        <v>638</v>
      </c>
      <c r="L36" s="15" t="n">
        <v>650.76</v>
      </c>
      <c r="M36" s="15" t="n">
        <v>24.5384615384615</v>
      </c>
      <c r="N36" s="15" t="n">
        <v>1.86948837209302</v>
      </c>
      <c r="O36" s="15" t="s">
        <v>35</v>
      </c>
      <c r="P36" s="16" t="n">
        <f aca="false">VLOOKUP(C36,'[2]Page 1'!$B$1:$Q$1048576,16,0)</f>
        <v>6.85</v>
      </c>
      <c r="Q36" s="13" t="str">
        <f aca="false">VLOOKUP(D36,[3]Sheet1!$A$1:$D$1048576,3,0)</f>
        <v>81%COTTON 18%POLYSTER 1%ELASTANE</v>
      </c>
      <c r="R36" s="17" t="str">
        <f aca="false">VLOOKUP(D36,[3]Sheet1!$A$1:$D$1048576,4,0)</f>
        <v>Dnm Women</v>
      </c>
    </row>
    <row r="37" customFormat="false" ht="17.35" hidden="false" customHeight="false" outlineLevel="0" collapsed="false">
      <c r="A37" s="8" t="s">
        <v>152</v>
      </c>
      <c r="B37" s="9"/>
      <c r="C37" s="10" t="s">
        <v>153</v>
      </c>
      <c r="D37" s="11" t="s">
        <v>151</v>
      </c>
      <c r="E37" s="12" t="s">
        <v>148</v>
      </c>
      <c r="F37" s="12" t="n">
        <v>45176</v>
      </c>
      <c r="G37" s="12" t="n">
        <v>45176</v>
      </c>
      <c r="H37" s="12" t="n">
        <v>45177</v>
      </c>
      <c r="I37" s="13"/>
      <c r="J37" s="14" t="s">
        <v>22</v>
      </c>
      <c r="K37" s="15" t="n">
        <v>300</v>
      </c>
      <c r="L37" s="15" t="n">
        <v>306</v>
      </c>
      <c r="M37" s="15" t="n">
        <v>11.5384615384615</v>
      </c>
      <c r="N37" s="15" t="n">
        <v>0.741176470588235</v>
      </c>
      <c r="O37" s="15" t="s">
        <v>35</v>
      </c>
      <c r="P37" s="16" t="n">
        <f aca="false">VLOOKUP(C37,'[2]Page 1'!$B$1:$Q$1048576,16,0)</f>
        <v>6.85</v>
      </c>
      <c r="Q37" s="13" t="str">
        <f aca="false">VLOOKUP(D37,[3]Sheet1!$A$1:$D$1048576,3,0)</f>
        <v>81%COTTON 18%POLYSTER 1%ELASTANE</v>
      </c>
      <c r="R37" s="17" t="str">
        <f aca="false">VLOOKUP(D37,[3]Sheet1!$A$1:$D$1048576,4,0)</f>
        <v>Dnm Women</v>
      </c>
    </row>
    <row r="38" customFormat="false" ht="17.35" hidden="false" customHeight="false" outlineLevel="0" collapsed="false">
      <c r="A38" s="8" t="s">
        <v>154</v>
      </c>
      <c r="B38" s="9"/>
      <c r="C38" s="10" t="s">
        <v>155</v>
      </c>
      <c r="D38" s="11" t="s">
        <v>156</v>
      </c>
      <c r="E38" s="12" t="s">
        <v>157</v>
      </c>
      <c r="F38" s="12" t="n">
        <v>45176</v>
      </c>
      <c r="G38" s="12" t="n">
        <v>45176</v>
      </c>
      <c r="H38" s="12" t="n">
        <v>45177</v>
      </c>
      <c r="I38" s="13"/>
      <c r="J38" s="14" t="s">
        <v>34</v>
      </c>
      <c r="K38" s="15" t="n">
        <v>3500</v>
      </c>
      <c r="L38" s="15" t="n">
        <v>3570</v>
      </c>
      <c r="M38" s="15" t="n">
        <v>134.615384615385</v>
      </c>
      <c r="N38" s="15" t="n">
        <v>8.475</v>
      </c>
      <c r="O38" s="15" t="s">
        <v>23</v>
      </c>
      <c r="P38" s="16" t="n">
        <f aca="false">VLOOKUP(C38,'[2]Page 1'!$B$1:$Q$1048576,16,0)</f>
        <v>6.9</v>
      </c>
      <c r="Q38" s="13" t="str">
        <f aca="false">VLOOKUP(D38,[3]Sheet1!$A$1:$D$1048576,3,0)</f>
        <v>80%COTTON 19%POLYSTER 1%ELASTANE</v>
      </c>
      <c r="R38" s="17" t="str">
        <f aca="false">VLOOKUP(D38,[3]Sheet1!$A$1:$D$1048576,4,0)</f>
        <v>DNM WVN PANT</v>
      </c>
    </row>
    <row r="39" customFormat="false" ht="17.35" hidden="false" customHeight="false" outlineLevel="0" collapsed="false">
      <c r="A39" s="8" t="s">
        <v>158</v>
      </c>
      <c r="B39" s="9"/>
      <c r="C39" s="10" t="s">
        <v>159</v>
      </c>
      <c r="D39" s="11" t="s">
        <v>156</v>
      </c>
      <c r="E39" s="12" t="s">
        <v>157</v>
      </c>
      <c r="F39" s="12" t="n">
        <v>45176</v>
      </c>
      <c r="G39" s="12" t="n">
        <v>45176</v>
      </c>
      <c r="H39" s="12" t="n">
        <v>45177</v>
      </c>
      <c r="I39" s="13"/>
      <c r="J39" s="14" t="s">
        <v>34</v>
      </c>
      <c r="K39" s="15" t="n">
        <v>6000</v>
      </c>
      <c r="L39" s="15" t="n">
        <v>6120</v>
      </c>
      <c r="M39" s="15" t="n">
        <v>230.769230769231</v>
      </c>
      <c r="N39" s="15" t="n">
        <v>13.7007874015748</v>
      </c>
      <c r="O39" s="15" t="s">
        <v>23</v>
      </c>
      <c r="P39" s="16" t="n">
        <f aca="false">VLOOKUP(C39,'[2]Page 1'!$B$1:$Q$1048576,16,0)</f>
        <v>6.9</v>
      </c>
      <c r="Q39" s="13" t="str">
        <f aca="false">VLOOKUP(D39,[3]Sheet1!$A$1:$D$1048576,3,0)</f>
        <v>80%COTTON 19%POLYSTER 1%ELASTANE</v>
      </c>
      <c r="R39" s="17" t="str">
        <f aca="false">VLOOKUP(D39,[3]Sheet1!$A$1:$D$1048576,4,0)</f>
        <v>DNM WVN PANT</v>
      </c>
    </row>
    <row r="40" customFormat="false" ht="17.35" hidden="false" customHeight="false" outlineLevel="0" collapsed="false">
      <c r="A40" s="8" t="s">
        <v>160</v>
      </c>
      <c r="B40" s="9"/>
      <c r="C40" s="10" t="s">
        <v>161</v>
      </c>
      <c r="D40" s="11" t="s">
        <v>162</v>
      </c>
      <c r="E40" s="12" t="s">
        <v>45</v>
      </c>
      <c r="F40" s="12" t="n">
        <v>45176</v>
      </c>
      <c r="G40" s="12" t="n">
        <v>45176</v>
      </c>
      <c r="H40" s="12" t="n">
        <v>45177</v>
      </c>
      <c r="I40" s="13"/>
      <c r="J40" s="14" t="s">
        <v>83</v>
      </c>
      <c r="K40" s="15" t="n">
        <v>200</v>
      </c>
      <c r="L40" s="15" t="n">
        <v>204</v>
      </c>
      <c r="M40" s="15" t="n">
        <v>7.69230769230769</v>
      </c>
      <c r="N40" s="15" t="n">
        <v>1.65640263325547</v>
      </c>
      <c r="O40" s="15" t="s">
        <v>35</v>
      </c>
      <c r="P40" s="16" t="n">
        <f aca="false">VLOOKUP(C40,'[2]Page 1'!$B$1:$Q$1048576,16,0)</f>
        <v>7.03</v>
      </c>
      <c r="Q40" s="13" t="str">
        <f aca="false">VLOOKUP(D40,[3]Sheet1!$A$1:$D$1048576,3,0)</f>
        <v>81%COTTON 18%POLYSTER 1%ELASTANE</v>
      </c>
      <c r="R40" s="17" t="str">
        <f aca="false">VLOOKUP(D40,[3]Sheet1!$A$1:$D$1048576,4,0)</f>
        <v>Dnm Women</v>
      </c>
    </row>
    <row r="41" customFormat="false" ht="17.35" hidden="false" customHeight="false" outlineLevel="0" collapsed="false">
      <c r="A41" s="8" t="s">
        <v>163</v>
      </c>
      <c r="B41" s="9" t="n">
        <v>7</v>
      </c>
      <c r="C41" s="10" t="s">
        <v>164</v>
      </c>
      <c r="D41" s="11" t="s">
        <v>165</v>
      </c>
      <c r="E41" s="12" t="s">
        <v>166</v>
      </c>
      <c r="F41" s="12" t="n">
        <v>45176</v>
      </c>
      <c r="G41" s="12" t="n">
        <v>45176</v>
      </c>
      <c r="H41" s="12" t="n">
        <v>45177</v>
      </c>
      <c r="I41" s="13"/>
      <c r="J41" s="14" t="s">
        <v>69</v>
      </c>
      <c r="K41" s="15" t="n">
        <v>5012</v>
      </c>
      <c r="L41" s="15" t="n">
        <v>5112.24</v>
      </c>
      <c r="M41" s="15" t="n">
        <v>192.769230769231</v>
      </c>
      <c r="N41" s="15" t="n">
        <v>9.87924909747294</v>
      </c>
      <c r="O41" s="15" t="s">
        <v>35</v>
      </c>
      <c r="P41" s="16" t="n">
        <f aca="false">VLOOKUP(C41,'[2]Page 1'!$B$1:$Q$1048576,16,0)</f>
        <v>8.17</v>
      </c>
      <c r="Q41" s="13" t="str">
        <f aca="false">VLOOKUP(D41,[3]Sheet1!$A$1:$D$1048576,3,0)</f>
        <v>81%COTTON 18%POLYSTER 1%ELASTANE</v>
      </c>
      <c r="R41" s="17" t="str">
        <f aca="false">VLOOKUP(D41,[3]Sheet1!$A$1:$D$1048576,4,0)</f>
        <v>Dnm Women</v>
      </c>
    </row>
    <row r="42" customFormat="false" ht="17.35" hidden="false" customHeight="false" outlineLevel="0" collapsed="false">
      <c r="A42" s="8" t="s">
        <v>167</v>
      </c>
      <c r="B42" s="9"/>
      <c r="C42" s="10" t="s">
        <v>168</v>
      </c>
      <c r="D42" s="11" t="s">
        <v>169</v>
      </c>
      <c r="E42" s="12" t="s">
        <v>170</v>
      </c>
      <c r="F42" s="12" t="n">
        <v>45176</v>
      </c>
      <c r="G42" s="12" t="n">
        <v>45176</v>
      </c>
      <c r="H42" s="12" t="n">
        <v>45177</v>
      </c>
      <c r="I42" s="13"/>
      <c r="J42" s="14" t="s">
        <v>22</v>
      </c>
      <c r="K42" s="15" t="n">
        <v>610</v>
      </c>
      <c r="L42" s="15" t="n">
        <v>622.2</v>
      </c>
      <c r="M42" s="15" t="n">
        <v>23.4615384615385</v>
      </c>
      <c r="N42" s="15" t="n">
        <v>1.20238267148015</v>
      </c>
      <c r="O42" s="15" t="s">
        <v>35</v>
      </c>
      <c r="P42" s="16" t="n">
        <f aca="false">VLOOKUP(C42,'[2]Page 1'!$B$1:$Q$1048576,16,0)</f>
        <v>7.9</v>
      </c>
      <c r="Q42" s="13" t="str">
        <f aca="false">VLOOKUP(D42,[3]Sheet1!$A$1:$D$1048576,3,0)</f>
        <v>81%COTTON 18%POLYSTER 1%ELASTANE</v>
      </c>
      <c r="R42" s="17" t="str">
        <f aca="false">VLOOKUP(D42,[3]Sheet1!$A$1:$D$1048576,4,0)</f>
        <v>Dnm Women</v>
      </c>
    </row>
    <row r="43" customFormat="false" ht="17.35" hidden="false" customHeight="false" outlineLevel="0" collapsed="false">
      <c r="A43" s="8" t="s">
        <v>171</v>
      </c>
      <c r="B43" s="9"/>
      <c r="C43" s="10" t="s">
        <v>172</v>
      </c>
      <c r="D43" s="11" t="s">
        <v>169</v>
      </c>
      <c r="E43" s="12" t="s">
        <v>170</v>
      </c>
      <c r="F43" s="12" t="n">
        <v>45176</v>
      </c>
      <c r="G43" s="12" t="n">
        <v>45176</v>
      </c>
      <c r="H43" s="12" t="n">
        <v>45177</v>
      </c>
      <c r="I43" s="13"/>
      <c r="J43" s="14" t="s">
        <v>127</v>
      </c>
      <c r="K43" s="15" t="n">
        <v>1235</v>
      </c>
      <c r="L43" s="15" t="n">
        <v>1259.7</v>
      </c>
      <c r="M43" s="15" t="n">
        <v>47.5</v>
      </c>
      <c r="N43" s="15" t="n">
        <v>2.4343321299639</v>
      </c>
      <c r="O43" s="15" t="s">
        <v>35</v>
      </c>
      <c r="P43" s="16" t="n">
        <f aca="false">VLOOKUP(C43,'[2]Page 1'!$B$1:$Q$1048576,16,0)</f>
        <v>7.9</v>
      </c>
      <c r="Q43" s="13" t="str">
        <f aca="false">VLOOKUP(D43,[3]Sheet1!$A$1:$D$1048576,3,0)</f>
        <v>81%COTTON 18%POLYSTER 1%ELASTANE</v>
      </c>
      <c r="R43" s="17" t="str">
        <f aca="false">VLOOKUP(D43,[3]Sheet1!$A$1:$D$1048576,4,0)</f>
        <v>Dnm Women</v>
      </c>
    </row>
    <row r="44" customFormat="false" ht="17.35" hidden="false" customHeight="false" outlineLevel="0" collapsed="false">
      <c r="A44" s="8" t="s">
        <v>173</v>
      </c>
      <c r="B44" s="9"/>
      <c r="C44" s="10" t="s">
        <v>174</v>
      </c>
      <c r="D44" s="11" t="s">
        <v>169</v>
      </c>
      <c r="E44" s="12" t="s">
        <v>170</v>
      </c>
      <c r="F44" s="12" t="n">
        <v>45176</v>
      </c>
      <c r="G44" s="12" t="n">
        <v>45176</v>
      </c>
      <c r="H44" s="12" t="n">
        <v>45177</v>
      </c>
      <c r="I44" s="13"/>
      <c r="J44" s="14" t="s">
        <v>22</v>
      </c>
      <c r="K44" s="15" t="n">
        <v>300</v>
      </c>
      <c r="L44" s="15" t="n">
        <v>306</v>
      </c>
      <c r="M44" s="15" t="n">
        <v>11.5384615384615</v>
      </c>
      <c r="N44" s="15" t="n">
        <v>0.591335740072203</v>
      </c>
      <c r="O44" s="15" t="s">
        <v>35</v>
      </c>
      <c r="P44" s="16" t="n">
        <f aca="false">VLOOKUP(C44,'[2]Page 1'!$B$1:$Q$1048576,16,0)</f>
        <v>7.9</v>
      </c>
      <c r="Q44" s="13" t="str">
        <f aca="false">VLOOKUP(D44,[3]Sheet1!$A$1:$D$1048576,3,0)</f>
        <v>81%COTTON 18%POLYSTER 1%ELASTANE</v>
      </c>
      <c r="R44" s="17" t="str">
        <f aca="false">VLOOKUP(D44,[3]Sheet1!$A$1:$D$1048576,4,0)</f>
        <v>Dnm Women</v>
      </c>
    </row>
    <row r="45" customFormat="false" ht="17.35" hidden="false" customHeight="false" outlineLevel="0" collapsed="false">
      <c r="A45" s="8" t="s">
        <v>175</v>
      </c>
      <c r="B45" s="9"/>
      <c r="C45" s="10" t="s">
        <v>176</v>
      </c>
      <c r="D45" s="11" t="s">
        <v>177</v>
      </c>
      <c r="E45" s="12" t="s">
        <v>178</v>
      </c>
      <c r="F45" s="12" t="n">
        <v>45176</v>
      </c>
      <c r="G45" s="12" t="n">
        <v>45176</v>
      </c>
      <c r="H45" s="12" t="n">
        <v>45177</v>
      </c>
      <c r="I45" s="13"/>
      <c r="J45" s="14" t="s">
        <v>22</v>
      </c>
      <c r="K45" s="15" t="n">
        <v>203</v>
      </c>
      <c r="L45" s="15" t="n">
        <v>207.06</v>
      </c>
      <c r="M45" s="15" t="n">
        <v>7.80769230769231</v>
      </c>
      <c r="N45" s="15" t="n">
        <v>0.400137184115524</v>
      </c>
      <c r="O45" s="15" t="s">
        <v>35</v>
      </c>
      <c r="P45" s="16" t="n">
        <f aca="false">VLOOKUP(C45,'[2]Page 1'!$B$1:$Q$1048576,16,0)</f>
        <v>9.14</v>
      </c>
      <c r="Q45" s="13" t="str">
        <f aca="false">VLOOKUP(D45,[3]Sheet1!$A$1:$D$1048576,3,0)</f>
        <v>Women 81%COTTON 18%POLYSTER 1%ELASTANE</v>
      </c>
      <c r="R45" s="17" t="str">
        <f aca="false">VLOOKUP(D45,[3]Sheet1!$A$1:$D$1048576,4,0)</f>
        <v>Dnm Women</v>
      </c>
    </row>
    <row r="46" customFormat="false" ht="17.35" hidden="false" customHeight="false" outlineLevel="0" collapsed="false">
      <c r="A46" s="8" t="s">
        <v>179</v>
      </c>
      <c r="B46" s="9" t="n">
        <v>12</v>
      </c>
      <c r="C46" s="10" t="s">
        <v>180</v>
      </c>
      <c r="D46" s="11" t="s">
        <v>181</v>
      </c>
      <c r="E46" s="12" t="s">
        <v>182</v>
      </c>
      <c r="F46" s="12" t="n">
        <v>45176</v>
      </c>
      <c r="G46" s="12" t="n">
        <v>45176</v>
      </c>
      <c r="H46" s="12" t="n">
        <v>45177</v>
      </c>
      <c r="I46" s="13"/>
      <c r="J46" s="14" t="s">
        <v>69</v>
      </c>
      <c r="K46" s="15" t="n">
        <v>2712</v>
      </c>
      <c r="L46" s="15" t="n">
        <v>2766.24</v>
      </c>
      <c r="M46" s="15" t="n">
        <v>104.307692307692</v>
      </c>
      <c r="N46" s="15" t="n">
        <v>5.34567509025271</v>
      </c>
      <c r="O46" s="15" t="s">
        <v>35</v>
      </c>
      <c r="P46" s="16" t="n">
        <f aca="false">VLOOKUP(C46,'[2]Page 1'!$B$1:$Q$1048576,16,0)</f>
        <v>7.49</v>
      </c>
      <c r="Q46" s="13" t="str">
        <f aca="false">VLOOKUP(D46,[3]Sheet1!$A$1:$D$1048576,3,0)</f>
        <v>81%COTTON 18%POLYSTER 1%ELASTANE</v>
      </c>
      <c r="R46" s="17" t="str">
        <f aca="false">VLOOKUP(D46,[3]Sheet1!$A$1:$D$1048576,4,0)</f>
        <v>Dnm Women</v>
      </c>
    </row>
    <row r="47" customFormat="false" ht="17.35" hidden="false" customHeight="false" outlineLevel="0" collapsed="false">
      <c r="A47" s="8" t="s">
        <v>183</v>
      </c>
      <c r="B47" s="9"/>
      <c r="C47" s="10" t="s">
        <v>184</v>
      </c>
      <c r="D47" s="11" t="s">
        <v>185</v>
      </c>
      <c r="E47" s="12" t="s">
        <v>186</v>
      </c>
      <c r="F47" s="12" t="n">
        <v>45176</v>
      </c>
      <c r="G47" s="12" t="n">
        <v>45176</v>
      </c>
      <c r="H47" s="12" t="n">
        <v>45177</v>
      </c>
      <c r="I47" s="13"/>
      <c r="J47" s="14" t="s">
        <v>22</v>
      </c>
      <c r="K47" s="15" t="n">
        <v>300</v>
      </c>
      <c r="L47" s="15" t="n">
        <v>306</v>
      </c>
      <c r="M47" s="15" t="n">
        <v>11.5384615384615</v>
      </c>
      <c r="N47" s="15" t="n">
        <v>2.48460394988321</v>
      </c>
      <c r="O47" s="15" t="s">
        <v>35</v>
      </c>
      <c r="P47" s="16" t="n">
        <f aca="false">VLOOKUP(C47,'[2]Page 1'!$B$1:$Q$1048576,16,0)</f>
        <v>8.09</v>
      </c>
      <c r="Q47" s="13" t="str">
        <f aca="false">VLOOKUP(D47,[3]Sheet1!$A$1:$D$1048576,3,0)</f>
        <v>81%COTTON 18%POLYSTER 1%ELASTANE</v>
      </c>
      <c r="R47" s="17" t="str">
        <f aca="false">VLOOKUP(D47,[3]Sheet1!$A$1:$D$1048576,4,0)</f>
        <v>Dnm Women</v>
      </c>
    </row>
    <row r="48" customFormat="false" ht="17.35" hidden="false" customHeight="false" outlineLevel="0" collapsed="false">
      <c r="A48" s="8" t="s">
        <v>187</v>
      </c>
      <c r="B48" s="9"/>
      <c r="C48" s="10" t="s">
        <v>188</v>
      </c>
      <c r="D48" s="11" t="s">
        <v>189</v>
      </c>
      <c r="E48" s="12" t="s">
        <v>190</v>
      </c>
      <c r="F48" s="12" t="n">
        <v>45176</v>
      </c>
      <c r="G48" s="12" t="n">
        <v>45176</v>
      </c>
      <c r="H48" s="12" t="n">
        <v>45177</v>
      </c>
      <c r="I48" s="13"/>
      <c r="J48" s="14" t="s">
        <v>22</v>
      </c>
      <c r="K48" s="15" t="n">
        <v>212</v>
      </c>
      <c r="L48" s="15" t="n">
        <v>216.24</v>
      </c>
      <c r="M48" s="15" t="n">
        <v>8.15384615384615</v>
      </c>
      <c r="N48" s="15" t="n">
        <v>0.41787725631769</v>
      </c>
      <c r="O48" s="15" t="s">
        <v>35</v>
      </c>
      <c r="P48" s="16" t="n">
        <f aca="false">VLOOKUP(C48,'[2]Page 1'!$B$1:$Q$1048576,16,0)</f>
        <v>8.45</v>
      </c>
      <c r="Q48" s="13" t="str">
        <f aca="false">VLOOKUP(D48,[3]Sheet1!$A$1:$D$1048576,3,0)</f>
        <v>81%COTTON 18%POLYSTER 1%ELASTANE</v>
      </c>
      <c r="R48" s="17" t="str">
        <f aca="false">VLOOKUP(D48,[3]Sheet1!$A$1:$D$1048576,4,0)</f>
        <v>Dnm Women</v>
      </c>
    </row>
    <row r="49" customFormat="false" ht="17.35" hidden="false" customHeight="false" outlineLevel="0" collapsed="false">
      <c r="A49" s="8" t="s">
        <v>191</v>
      </c>
      <c r="B49" s="9"/>
      <c r="C49" s="10" t="s">
        <v>192</v>
      </c>
      <c r="D49" s="11" t="s">
        <v>193</v>
      </c>
      <c r="E49" s="12" t="s">
        <v>194</v>
      </c>
      <c r="F49" s="12" t="n">
        <v>45176</v>
      </c>
      <c r="G49" s="12" t="n">
        <v>45176</v>
      </c>
      <c r="H49" s="12" t="n">
        <v>45177</v>
      </c>
      <c r="I49" s="13"/>
      <c r="J49" s="14" t="s">
        <v>22</v>
      </c>
      <c r="K49" s="15" t="n">
        <v>260</v>
      </c>
      <c r="L49" s="15" t="n">
        <v>265.2</v>
      </c>
      <c r="M49" s="15" t="n">
        <v>10</v>
      </c>
      <c r="N49" s="15" t="n">
        <v>0.512490974729243</v>
      </c>
      <c r="O49" s="15" t="s">
        <v>35</v>
      </c>
      <c r="P49" s="16" t="n">
        <f aca="false">VLOOKUP(C49,'[2]Page 1'!$B$1:$Q$1048576,16,0)</f>
        <v>8.75</v>
      </c>
      <c r="Q49" s="13" t="str">
        <f aca="false">VLOOKUP(D49,[3]Sheet1!$A$1:$D$1048576,3,0)</f>
        <v>81%COTTON 18%POLYSTER 1%ELASTANE</v>
      </c>
      <c r="R49" s="17" t="str">
        <f aca="false">VLOOKUP(D49,[3]Sheet1!$A$1:$D$1048576,4,0)</f>
        <v>Dnm Women</v>
      </c>
    </row>
    <row r="50" customFormat="false" ht="17.35" hidden="false" customHeight="false" outlineLevel="0" collapsed="false">
      <c r="A50" s="8" t="s">
        <v>195</v>
      </c>
      <c r="B50" s="9" t="n">
        <v>11</v>
      </c>
      <c r="C50" s="10" t="s">
        <v>196</v>
      </c>
      <c r="D50" s="11" t="s">
        <v>197</v>
      </c>
      <c r="E50" s="12" t="s">
        <v>198</v>
      </c>
      <c r="F50" s="12" t="n">
        <v>45176</v>
      </c>
      <c r="G50" s="12" t="n">
        <v>45176</v>
      </c>
      <c r="H50" s="12" t="n">
        <v>45177</v>
      </c>
      <c r="I50" s="13"/>
      <c r="J50" s="14" t="s">
        <v>69</v>
      </c>
      <c r="K50" s="15" t="n">
        <v>2486</v>
      </c>
      <c r="L50" s="15" t="n">
        <v>3026.34</v>
      </c>
      <c r="M50" s="15" t="n">
        <v>114.115384615385</v>
      </c>
      <c r="N50" s="15" t="n">
        <v>5.84831046931409</v>
      </c>
      <c r="O50" s="15" t="s">
        <v>35</v>
      </c>
      <c r="P50" s="16" t="n">
        <f aca="false">VLOOKUP(C50,'[2]Page 1'!$B$1:$Q$1048576,16,0)</f>
        <v>7.91</v>
      </c>
      <c r="Q50" s="13" t="str">
        <f aca="false">VLOOKUP(D50,[3]Sheet1!$A$1:$D$1048576,3,0)</f>
        <v>81%COTTON 18%POLYSTER 1%ELASTANE</v>
      </c>
      <c r="R50" s="17" t="str">
        <f aca="false">VLOOKUP(D50,[3]Sheet1!$A$1:$D$1048576,4,0)</f>
        <v>Dnm Women</v>
      </c>
    </row>
    <row r="51" customFormat="false" ht="17.35" hidden="false" customHeight="false" outlineLevel="0" collapsed="false">
      <c r="A51" s="8" t="s">
        <v>199</v>
      </c>
      <c r="B51" s="9"/>
      <c r="C51" s="10" t="s">
        <v>200</v>
      </c>
      <c r="D51" s="11" t="s">
        <v>197</v>
      </c>
      <c r="E51" s="12" t="s">
        <v>198</v>
      </c>
      <c r="F51" s="12" t="n">
        <v>45176</v>
      </c>
      <c r="G51" s="12" t="n">
        <v>45176</v>
      </c>
      <c r="H51" s="12" t="n">
        <v>45177</v>
      </c>
      <c r="I51" s="13"/>
      <c r="J51" s="14" t="s">
        <v>22</v>
      </c>
      <c r="K51" s="15" t="n">
        <v>204</v>
      </c>
      <c r="L51" s="15" t="n">
        <v>208.08</v>
      </c>
      <c r="M51" s="15" t="n">
        <v>7.84615384615385</v>
      </c>
      <c r="N51" s="15" t="n">
        <v>1.68953068592058</v>
      </c>
      <c r="O51" s="15" t="s">
        <v>35</v>
      </c>
      <c r="P51" s="16" t="n">
        <f aca="false">VLOOKUP(C51,'[2]Page 1'!$B$1:$Q$1048576,16,0)</f>
        <v>7.85</v>
      </c>
      <c r="Q51" s="13" t="str">
        <f aca="false">VLOOKUP(D51,[3]Sheet1!$A$1:$D$1048576,3,0)</f>
        <v>81%COTTON 18%POLYSTER 1%ELASTANE</v>
      </c>
      <c r="R51" s="17" t="str">
        <f aca="false">VLOOKUP(D51,[3]Sheet1!$A$1:$D$1048576,4,0)</f>
        <v>Dnm Women</v>
      </c>
    </row>
    <row r="52" customFormat="false" ht="17.35" hidden="false" customHeight="false" outlineLevel="0" collapsed="false">
      <c r="A52" s="8" t="s">
        <v>201</v>
      </c>
      <c r="B52" s="9" t="n">
        <v>6</v>
      </c>
      <c r="C52" s="10" t="s">
        <v>202</v>
      </c>
      <c r="D52" s="11" t="s">
        <v>203</v>
      </c>
      <c r="E52" s="12" t="s">
        <v>204</v>
      </c>
      <c r="F52" s="12" t="n">
        <v>45176</v>
      </c>
      <c r="G52" s="12" t="n">
        <v>45176</v>
      </c>
      <c r="H52" s="12" t="n">
        <v>45177</v>
      </c>
      <c r="I52" s="13"/>
      <c r="J52" s="14" t="s">
        <v>69</v>
      </c>
      <c r="K52" s="15" t="n">
        <v>1758</v>
      </c>
      <c r="L52" s="15" t="n">
        <v>1793.16</v>
      </c>
      <c r="M52" s="15" t="n">
        <v>67.6153846153846</v>
      </c>
      <c r="N52" s="15" t="n">
        <v>14.5597791463156</v>
      </c>
      <c r="O52" s="15" t="s">
        <v>35</v>
      </c>
      <c r="P52" s="16" t="n">
        <f aca="false">VLOOKUP(C52,'[2]Page 1'!$B$1:$Q$1048576,16,0)</f>
        <v>8.43</v>
      </c>
      <c r="Q52" s="13" t="str">
        <f aca="false">VLOOKUP(D52,[3]Sheet1!$A$1:$D$1048576,3,0)</f>
        <v>81%COTTON 18%POLYSTER 1%ELASTANE</v>
      </c>
      <c r="R52" s="17" t="str">
        <f aca="false">VLOOKUP(D52,[3]Sheet1!$A$1:$D$1048576,4,0)</f>
        <v>Dnm Women</v>
      </c>
    </row>
    <row r="53" customFormat="false" ht="17.35" hidden="false" customHeight="false" outlineLevel="0" collapsed="false">
      <c r="A53" s="8" t="s">
        <v>205</v>
      </c>
      <c r="B53" s="9"/>
      <c r="C53" s="10" t="s">
        <v>206</v>
      </c>
      <c r="D53" s="11" t="s">
        <v>207</v>
      </c>
      <c r="E53" s="12" t="s">
        <v>208</v>
      </c>
      <c r="F53" s="12" t="n">
        <v>45177</v>
      </c>
      <c r="G53" s="12" t="n">
        <v>45177</v>
      </c>
      <c r="H53" s="12" t="n">
        <v>45177</v>
      </c>
      <c r="I53" s="13"/>
      <c r="J53" s="14" t="s">
        <v>69</v>
      </c>
      <c r="K53" s="15" t="n">
        <v>5341</v>
      </c>
      <c r="L53" s="15" t="n">
        <v>5447.82</v>
      </c>
      <c r="M53" s="15" t="n">
        <v>205.423076923077</v>
      </c>
      <c r="N53" s="15" t="n">
        <v>8.6710813253012</v>
      </c>
      <c r="O53" s="15" t="s">
        <v>35</v>
      </c>
      <c r="P53" s="16" t="n">
        <f aca="false">VLOOKUP(C53,'[2]Page 1'!$B$1:$Q$1048576,16,0)</f>
        <v>7.11</v>
      </c>
      <c r="Q53" s="13" t="str">
        <f aca="false">VLOOKUP(D53,[3]Sheet1!$A$1:$D$1048576,3,0)</f>
        <v>98% COTTON 2%ELASTANE</v>
      </c>
      <c r="R53" s="17" t="str">
        <f aca="false">VLOOKUP(D53,[3]Sheet1!$A$1:$D$1048576,4,0)</f>
        <v>Non-dnm</v>
      </c>
    </row>
    <row r="54" customFormat="false" ht="17.35" hidden="false" customHeight="false" outlineLevel="0" collapsed="false">
      <c r="A54" s="8" t="s">
        <v>209</v>
      </c>
      <c r="B54" s="9"/>
      <c r="C54" s="10" t="s">
        <v>210</v>
      </c>
      <c r="D54" s="11" t="s">
        <v>207</v>
      </c>
      <c r="E54" s="12" t="s">
        <v>208</v>
      </c>
      <c r="F54" s="12" t="n">
        <v>45177</v>
      </c>
      <c r="G54" s="12" t="n">
        <v>45177</v>
      </c>
      <c r="H54" s="12" t="n">
        <v>45177</v>
      </c>
      <c r="I54" s="13"/>
      <c r="J54" s="14" t="s">
        <v>211</v>
      </c>
      <c r="K54" s="15" t="n">
        <v>1769</v>
      </c>
      <c r="L54" s="15" t="n">
        <v>1804.38</v>
      </c>
      <c r="M54" s="15" t="n">
        <v>68.0384615384615</v>
      </c>
      <c r="N54" s="15" t="n">
        <v>3.48690974729242</v>
      </c>
      <c r="O54" s="15" t="s">
        <v>35</v>
      </c>
      <c r="P54" s="16" t="n">
        <f aca="false">VLOOKUP(C54,'[2]Page 1'!$B$1:$Q$1048576,16,0)</f>
        <v>7.11</v>
      </c>
      <c r="Q54" s="13" t="str">
        <f aca="false">VLOOKUP(D54,[3]Sheet1!$A$1:$D$1048576,3,0)</f>
        <v>98% COTTON 2%ELASTANE</v>
      </c>
      <c r="R54" s="17" t="str">
        <f aca="false">VLOOKUP(D54,[3]Sheet1!$A$1:$D$1048576,4,0)</f>
        <v>Non-dnm</v>
      </c>
    </row>
    <row r="55" customFormat="false" ht="17.35" hidden="false" customHeight="false" outlineLevel="0" collapsed="false">
      <c r="A55" s="8" t="s">
        <v>212</v>
      </c>
      <c r="B55" s="9"/>
      <c r="C55" s="10" t="s">
        <v>213</v>
      </c>
      <c r="D55" s="11" t="s">
        <v>214</v>
      </c>
      <c r="E55" s="12" t="s">
        <v>215</v>
      </c>
      <c r="F55" s="12" t="n">
        <v>45177</v>
      </c>
      <c r="G55" s="12" t="n">
        <v>45177</v>
      </c>
      <c r="H55" s="12" t="n">
        <v>45177</v>
      </c>
      <c r="I55" s="13"/>
      <c r="J55" s="14" t="s">
        <v>69</v>
      </c>
      <c r="K55" s="15" t="n">
        <v>2989</v>
      </c>
      <c r="L55" s="15" t="n">
        <v>3048.78</v>
      </c>
      <c r="M55" s="15" t="n">
        <v>114.961538461538</v>
      </c>
      <c r="N55" s="15" t="n">
        <v>5.89167509025272</v>
      </c>
      <c r="O55" s="15" t="s">
        <v>35</v>
      </c>
      <c r="P55" s="16" t="n">
        <f aca="false">VLOOKUP(C55,'[2]Page 1'!$B$1:$Q$1048576,16,0)</f>
        <v>7.11</v>
      </c>
      <c r="Q55" s="13" t="str">
        <f aca="false">VLOOKUP(D55,[3]Sheet1!$A$1:$D$1048576,3,0)</f>
        <v>98% COTTON 2%ELASTANE</v>
      </c>
      <c r="R55" s="17" t="str">
        <f aca="false">VLOOKUP(D55,[3]Sheet1!$A$1:$D$1048576,4,0)</f>
        <v>Non-dnm</v>
      </c>
    </row>
    <row r="56" customFormat="false" ht="17.35" hidden="false" customHeight="false" outlineLevel="0" collapsed="false">
      <c r="A56" s="8" t="s">
        <v>216</v>
      </c>
      <c r="B56" s="9"/>
      <c r="C56" s="10" t="s">
        <v>217</v>
      </c>
      <c r="D56" s="11" t="s">
        <v>218</v>
      </c>
      <c r="E56" s="12" t="s">
        <v>219</v>
      </c>
      <c r="F56" s="12" t="n">
        <v>45177</v>
      </c>
      <c r="G56" s="12" t="n">
        <v>45177</v>
      </c>
      <c r="H56" s="12" t="n">
        <v>45177</v>
      </c>
      <c r="I56" s="13"/>
      <c r="J56" s="14" t="s">
        <v>69</v>
      </c>
      <c r="K56" s="15" t="n">
        <v>658</v>
      </c>
      <c r="L56" s="15" t="n">
        <v>671.16</v>
      </c>
      <c r="M56" s="15" t="n">
        <v>25.3076923076923</v>
      </c>
      <c r="N56" s="15" t="n">
        <v>1.2969963898917</v>
      </c>
      <c r="O56" s="15" t="s">
        <v>35</v>
      </c>
      <c r="P56" s="16" t="n">
        <f aca="false">VLOOKUP(C56,'[2]Page 1'!$B$1:$Q$1048576,16,0)</f>
        <v>5.56</v>
      </c>
      <c r="Q56" s="13" t="str">
        <f aca="false">VLOOKUP(D56,[3]Sheet1!$A$1:$D$1048576,3,0)</f>
        <v>100%COTTON</v>
      </c>
      <c r="R56" s="17" t="str">
        <f aca="false">VLOOKUP(D56,[3]Sheet1!$A$1:$D$1048576,4,0)</f>
        <v>Non-dnm</v>
      </c>
    </row>
    <row r="57" customFormat="false" ht="17.35" hidden="false" customHeight="false" outlineLevel="0" collapsed="false">
      <c r="A57" s="8" t="s">
        <v>220</v>
      </c>
      <c r="B57" s="9"/>
      <c r="C57" s="10" t="s">
        <v>221</v>
      </c>
      <c r="D57" s="11" t="s">
        <v>222</v>
      </c>
      <c r="E57" s="12" t="s">
        <v>219</v>
      </c>
      <c r="F57" s="12" t="n">
        <v>45177</v>
      </c>
      <c r="G57" s="12" t="n">
        <v>45177</v>
      </c>
      <c r="H57" s="12" t="n">
        <v>45177</v>
      </c>
      <c r="I57" s="13"/>
      <c r="J57" s="14" t="s">
        <v>69</v>
      </c>
      <c r="K57" s="15" t="n">
        <v>5581</v>
      </c>
      <c r="L57" s="15" t="n">
        <v>5692.62</v>
      </c>
      <c r="M57" s="15" t="n">
        <v>214.653846153846</v>
      </c>
      <c r="N57" s="15" t="n">
        <v>9.12590843023256</v>
      </c>
      <c r="O57" s="15" t="s">
        <v>35</v>
      </c>
      <c r="P57" s="16" t="n">
        <f aca="false">VLOOKUP(C57,'[2]Page 1'!$B$1:$Q$1048576,16,0)</f>
        <v>7.11</v>
      </c>
      <c r="Q57" s="13" t="str">
        <f aca="false">VLOOKUP(D57,[3]Sheet1!$A$1:$D$1048576,3,0)</f>
        <v>98% COTTON 2%ELASTANE</v>
      </c>
      <c r="R57" s="17" t="str">
        <f aca="false">VLOOKUP(D57,[3]Sheet1!$A$1:$D$1048576,4,0)</f>
        <v>Non-dnm</v>
      </c>
    </row>
    <row r="58" customFormat="false" ht="17.35" hidden="false" customHeight="false" outlineLevel="0" collapsed="false">
      <c r="A58" s="8" t="s">
        <v>223</v>
      </c>
      <c r="B58" s="9"/>
      <c r="C58" s="10" t="s">
        <v>224</v>
      </c>
      <c r="D58" s="11" t="s">
        <v>222</v>
      </c>
      <c r="E58" s="12" t="s">
        <v>219</v>
      </c>
      <c r="F58" s="12" t="n">
        <v>45177</v>
      </c>
      <c r="G58" s="12" t="n">
        <v>45177</v>
      </c>
      <c r="H58" s="12" t="n">
        <v>45177</v>
      </c>
      <c r="I58" s="13"/>
      <c r="J58" s="14" t="s">
        <v>211</v>
      </c>
      <c r="K58" s="15" t="n">
        <v>2449</v>
      </c>
      <c r="L58" s="15" t="n">
        <v>2497.98</v>
      </c>
      <c r="M58" s="15" t="n">
        <v>94.1923076923077</v>
      </c>
      <c r="N58" s="15" t="n">
        <v>3.97825224215247</v>
      </c>
      <c r="O58" s="15" t="s">
        <v>35</v>
      </c>
      <c r="P58" s="16" t="n">
        <f aca="false">VLOOKUP(C58,'[2]Page 1'!$B$1:$Q$1048576,16,0)</f>
        <v>7.11</v>
      </c>
      <c r="Q58" s="13" t="str">
        <f aca="false">VLOOKUP(D58,[3]Sheet1!$A$1:$D$1048576,3,0)</f>
        <v>98% COTTON 2%ELASTANE</v>
      </c>
      <c r="R58" s="17" t="str">
        <f aca="false">VLOOKUP(D58,[3]Sheet1!$A$1:$D$1048576,4,0)</f>
        <v>Non-dnm</v>
      </c>
    </row>
    <row r="59" customFormat="false" ht="17.35" hidden="false" customHeight="false" outlineLevel="0" collapsed="false">
      <c r="A59" s="8" t="s">
        <v>225</v>
      </c>
      <c r="B59" s="9"/>
      <c r="C59" s="10" t="s">
        <v>226</v>
      </c>
      <c r="D59" s="11" t="s">
        <v>227</v>
      </c>
      <c r="E59" s="12" t="s">
        <v>219</v>
      </c>
      <c r="F59" s="12" t="n">
        <v>45177</v>
      </c>
      <c r="G59" s="12" t="n">
        <v>45177</v>
      </c>
      <c r="H59" s="12" t="n">
        <v>45177</v>
      </c>
      <c r="I59" s="13"/>
      <c r="J59" s="14" t="s">
        <v>211</v>
      </c>
      <c r="K59" s="15" t="n">
        <v>1585</v>
      </c>
      <c r="L59" s="15" t="n">
        <v>1616.7</v>
      </c>
      <c r="M59" s="15" t="n">
        <v>60.9615384615385</v>
      </c>
      <c r="N59" s="15" t="n">
        <v>2.39444912508101</v>
      </c>
      <c r="O59" s="15" t="s">
        <v>35</v>
      </c>
      <c r="P59" s="16" t="n">
        <f aca="false">VLOOKUP(C59,'[2]Page 1'!$B$1:$Q$1048576,16,0)</f>
        <v>5.36</v>
      </c>
      <c r="Q59" s="13" t="str">
        <f aca="false">VLOOKUP(D59,[3]Sheet1!$A$1:$D$1048576,3,0)</f>
        <v>98% COTTON 2%ELASTANE</v>
      </c>
      <c r="R59" s="17" t="str">
        <f aca="false">VLOOKUP(D59,[3]Sheet1!$A$1:$D$1048576,4,0)</f>
        <v>Non-dnm</v>
      </c>
    </row>
    <row r="60" customFormat="false" ht="17.35" hidden="false" customHeight="false" outlineLevel="0" collapsed="false">
      <c r="A60" s="8" t="s">
        <v>228</v>
      </c>
      <c r="B60" s="9"/>
      <c r="C60" s="10" t="s">
        <v>229</v>
      </c>
      <c r="D60" s="11" t="s">
        <v>230</v>
      </c>
      <c r="E60" s="12" t="s">
        <v>231</v>
      </c>
      <c r="F60" s="12" t="n">
        <v>45177</v>
      </c>
      <c r="G60" s="12" t="n">
        <v>45177</v>
      </c>
      <c r="H60" s="12" t="n">
        <v>45177</v>
      </c>
      <c r="I60" s="13"/>
      <c r="J60" s="14" t="s">
        <v>69</v>
      </c>
      <c r="K60" s="15" t="n">
        <v>5595</v>
      </c>
      <c r="L60" s="15" t="n">
        <v>5706.9</v>
      </c>
      <c r="M60" s="15" t="n">
        <v>215.192307692308</v>
      </c>
      <c r="N60" s="15" t="n">
        <v>9.08213440111421</v>
      </c>
      <c r="O60" s="15" t="s">
        <v>35</v>
      </c>
      <c r="P60" s="16" t="n">
        <f aca="false">VLOOKUP(C60,'[2]Page 1'!$B$1:$Q$1048576,16,0)</f>
        <v>7.11</v>
      </c>
      <c r="Q60" s="13" t="str">
        <f aca="false">VLOOKUP(D60,[3]Sheet1!$A$1:$D$1048576,3,0)</f>
        <v>98% COTTON 2%ELASTANE</v>
      </c>
      <c r="R60" s="17" t="str">
        <f aca="false">VLOOKUP(D60,[3]Sheet1!$A$1:$D$1048576,4,0)</f>
        <v>Non-dnm</v>
      </c>
    </row>
    <row r="61" customFormat="false" ht="17.35" hidden="false" customHeight="false" outlineLevel="0" collapsed="false">
      <c r="A61" s="8" t="s">
        <v>232</v>
      </c>
      <c r="B61" s="9"/>
      <c r="C61" s="10" t="s">
        <v>233</v>
      </c>
      <c r="D61" s="11" t="s">
        <v>230</v>
      </c>
      <c r="E61" s="12" t="s">
        <v>231</v>
      </c>
      <c r="F61" s="12" t="n">
        <v>45177</v>
      </c>
      <c r="G61" s="12" t="n">
        <v>45177</v>
      </c>
      <c r="H61" s="12" t="n">
        <v>45177</v>
      </c>
      <c r="I61" s="13"/>
      <c r="J61" s="14" t="s">
        <v>211</v>
      </c>
      <c r="K61" s="15" t="n">
        <v>1422</v>
      </c>
      <c r="L61" s="15" t="n">
        <v>1450.44</v>
      </c>
      <c r="M61" s="15" t="n">
        <v>54.6923076923077</v>
      </c>
      <c r="N61" s="15" t="n">
        <v>2.31687931034483</v>
      </c>
      <c r="O61" s="15" t="s">
        <v>35</v>
      </c>
      <c r="P61" s="16" t="n">
        <f aca="false">VLOOKUP(C61,'[2]Page 1'!$B$1:$Q$1048576,16,0)</f>
        <v>7.11</v>
      </c>
      <c r="Q61" s="13" t="str">
        <f aca="false">VLOOKUP(D61,[3]Sheet1!$A$1:$D$1048576,3,0)</f>
        <v>98% COTTON 2%ELASTANE</v>
      </c>
      <c r="R61" s="17" t="str">
        <f aca="false">VLOOKUP(D61,[3]Sheet1!$A$1:$D$1048576,4,0)</f>
        <v>Non-dnm</v>
      </c>
    </row>
    <row r="62" customFormat="false" ht="17.35" hidden="false" customHeight="false" outlineLevel="0" collapsed="false">
      <c r="A62" s="8" t="s">
        <v>234</v>
      </c>
      <c r="B62" s="9"/>
      <c r="C62" s="10" t="s">
        <v>235</v>
      </c>
      <c r="D62" s="11" t="s">
        <v>236</v>
      </c>
      <c r="E62" s="12" t="s">
        <v>237</v>
      </c>
      <c r="F62" s="12" t="n">
        <v>45177</v>
      </c>
      <c r="G62" s="12" t="n">
        <v>45177</v>
      </c>
      <c r="H62" s="12" t="n">
        <v>45177</v>
      </c>
      <c r="I62" s="13"/>
      <c r="J62" s="14" t="s">
        <v>34</v>
      </c>
      <c r="K62" s="15" t="n">
        <v>472</v>
      </c>
      <c r="L62" s="15" t="n">
        <v>481.44</v>
      </c>
      <c r="M62" s="15" t="n">
        <v>18.1538461538462</v>
      </c>
      <c r="N62" s="15" t="n">
        <v>0.930368231046933</v>
      </c>
      <c r="O62" s="15" t="s">
        <v>35</v>
      </c>
      <c r="P62" s="16" t="n">
        <f aca="false">VLOOKUP(C62,'[2]Page 1'!$B$1:$Q$1048576,16,0)</f>
        <v>6.69</v>
      </c>
      <c r="Q62" s="13" t="str">
        <f aca="false">VLOOKUP(D62,[3]Sheet1!$A$1:$D$1048576,3,0)</f>
        <v>81%COTTON 18%POLYSTER 1%ELASTANE</v>
      </c>
      <c r="R62" s="17" t="str">
        <f aca="false">VLOOKUP(D62,[3]Sheet1!$A$1:$D$1048576,4,0)</f>
        <v>Dnm Women</v>
      </c>
    </row>
    <row r="63" customFormat="false" ht="17.35" hidden="false" customHeight="false" outlineLevel="0" collapsed="false">
      <c r="A63" s="8" t="s">
        <v>238</v>
      </c>
      <c r="B63" s="9"/>
      <c r="C63" s="10" t="s">
        <v>239</v>
      </c>
      <c r="D63" s="11" t="s">
        <v>240</v>
      </c>
      <c r="E63" s="12" t="s">
        <v>241</v>
      </c>
      <c r="F63" s="12" t="n">
        <v>45177</v>
      </c>
      <c r="G63" s="12" t="n">
        <v>45177</v>
      </c>
      <c r="H63" s="12" t="n">
        <v>45177</v>
      </c>
      <c r="I63" s="13"/>
      <c r="J63" s="14" t="s">
        <v>211</v>
      </c>
      <c r="K63" s="15" t="n">
        <v>5208</v>
      </c>
      <c r="L63" s="15" t="n">
        <v>5312.16</v>
      </c>
      <c r="M63" s="15" t="n">
        <v>200.307692307692</v>
      </c>
      <c r="N63" s="15" t="n">
        <v>14.322</v>
      </c>
      <c r="O63" s="15" t="s">
        <v>70</v>
      </c>
      <c r="P63" s="16" t="n">
        <f aca="false">VLOOKUP(C63,'[2]Page 1'!$B$1:$Q$1048576,16,0)</f>
        <v>6.32</v>
      </c>
      <c r="Q63" s="13" t="str">
        <f aca="false">VLOOKUP(D63,[3]Sheet1!$A$1:$D$1048576,3,0)</f>
        <v>72%COTTON 26%POLYSTER 2%ELASTANE</v>
      </c>
      <c r="R63" s="17" t="str">
        <f aca="false">VLOOKUP(D63,[3]Sheet1!$A$1:$D$1048576,4,0)</f>
        <v>DNM Women</v>
      </c>
    </row>
    <row r="64" customFormat="false" ht="17.35" hidden="false" customHeight="false" outlineLevel="0" collapsed="false">
      <c r="A64" s="8" t="s">
        <v>242</v>
      </c>
      <c r="B64" s="9" t="n">
        <v>24</v>
      </c>
      <c r="C64" s="10" t="s">
        <v>243</v>
      </c>
      <c r="D64" s="11" t="s">
        <v>244</v>
      </c>
      <c r="E64" s="12" t="s">
        <v>245</v>
      </c>
      <c r="F64" s="12" t="n">
        <v>45201</v>
      </c>
      <c r="G64" s="12" t="n">
        <v>45177</v>
      </c>
      <c r="H64" s="12" t="n">
        <v>45177</v>
      </c>
      <c r="I64" s="13"/>
      <c r="J64" s="14" t="s">
        <v>69</v>
      </c>
      <c r="K64" s="15" t="n">
        <v>7032</v>
      </c>
      <c r="L64" s="15" t="n">
        <v>7172.64</v>
      </c>
      <c r="M64" s="15" t="n">
        <v>270.461538461538</v>
      </c>
      <c r="N64" s="15" t="n">
        <v>18.459</v>
      </c>
      <c r="O64" s="15" t="s">
        <v>35</v>
      </c>
      <c r="P64" s="16" t="n">
        <f aca="false">VLOOKUP(C64,'[2]Page 1'!$B$1:$Q$1048576,16,0)</f>
        <v>6.83</v>
      </c>
      <c r="Q64" s="13" t="str">
        <f aca="false">VLOOKUP(D64,[3]Sheet1!$A$1:$D$1048576,3,0)</f>
        <v>69%COTTON 30%POLYSTER 1%ELASTANE</v>
      </c>
      <c r="R64" s="17" t="str">
        <f aca="false">VLOOKUP(D64,[3]Sheet1!$A$1:$D$1048576,4,0)</f>
        <v>Dnm Women</v>
      </c>
    </row>
    <row r="65" customFormat="false" ht="17.35" hidden="false" customHeight="false" outlineLevel="0" collapsed="false">
      <c r="A65" s="8" t="s">
        <v>246</v>
      </c>
      <c r="B65" s="9" t="n">
        <v>24</v>
      </c>
      <c r="C65" s="10" t="s">
        <v>247</v>
      </c>
      <c r="D65" s="11" t="s">
        <v>248</v>
      </c>
      <c r="E65" s="12" t="s">
        <v>249</v>
      </c>
      <c r="F65" s="12" t="n">
        <v>45201</v>
      </c>
      <c r="G65" s="12" t="n">
        <v>45177</v>
      </c>
      <c r="H65" s="12" t="n">
        <v>45177</v>
      </c>
      <c r="I65" s="13"/>
      <c r="J65" s="14" t="s">
        <v>69</v>
      </c>
      <c r="K65" s="15" t="n">
        <v>7032</v>
      </c>
      <c r="L65" s="15" t="n">
        <v>7172.64</v>
      </c>
      <c r="M65" s="15" t="n">
        <v>270.461538461538</v>
      </c>
      <c r="N65" s="15" t="n">
        <v>18.459</v>
      </c>
      <c r="O65" s="15" t="s">
        <v>35</v>
      </c>
      <c r="P65" s="16" t="n">
        <f aca="false">VLOOKUP(C65,'[2]Page 1'!$B$1:$Q$1048576,16,0)</f>
        <v>6.83</v>
      </c>
      <c r="Q65" s="13" t="str">
        <f aca="false">VLOOKUP(D65,[3]Sheet1!$A$1:$D$1048576,3,0)</f>
        <v>69%COTTON 30%POLYSTER 1%ELASTANE</v>
      </c>
      <c r="R65" s="17" t="str">
        <f aca="false">VLOOKUP(D65,[3]Sheet1!$A$1:$D$1048576,4,0)</f>
        <v>Dnm Women</v>
      </c>
    </row>
    <row r="66" customFormat="false" ht="17.35" hidden="false" customHeight="false" outlineLevel="0" collapsed="false">
      <c r="A66" s="8" t="s">
        <v>250</v>
      </c>
      <c r="B66" s="9"/>
      <c r="C66" s="10" t="s">
        <v>251</v>
      </c>
      <c r="D66" s="11" t="s">
        <v>44</v>
      </c>
      <c r="E66" s="12" t="s">
        <v>45</v>
      </c>
      <c r="F66" s="12" t="n">
        <v>45177</v>
      </c>
      <c r="G66" s="12" t="n">
        <v>45177</v>
      </c>
      <c r="H66" s="12" t="n">
        <v>45177</v>
      </c>
      <c r="I66" s="13"/>
      <c r="J66" s="14" t="s">
        <v>34</v>
      </c>
      <c r="K66" s="15" t="n">
        <v>2392</v>
      </c>
      <c r="L66" s="15" t="n">
        <v>2439.84</v>
      </c>
      <c r="M66" s="15" t="n">
        <v>92</v>
      </c>
      <c r="N66" s="15" t="n">
        <v>5.12571428571428</v>
      </c>
      <c r="O66" s="15" t="s">
        <v>23</v>
      </c>
      <c r="P66" s="16" t="n">
        <f aca="false">VLOOKUP(C66,'[2]Page 1'!$B$1:$Q$1048576,16,0)</f>
        <v>7.6</v>
      </c>
      <c r="Q66" s="13" t="str">
        <f aca="false">VLOOKUP(D66,[3]Sheet1!$A$1:$D$1048576,3,0)</f>
        <v>81%COTTON 18%POLYSTER 1%ELASTANE</v>
      </c>
      <c r="R66" s="17" t="str">
        <f aca="false">VLOOKUP(D66,[3]Sheet1!$A$1:$D$1048576,4,0)</f>
        <v>Dnm Women</v>
      </c>
    </row>
    <row r="67" customFormat="false" ht="17.35" hidden="false" customHeight="false" outlineLevel="0" collapsed="false">
      <c r="A67" s="8" t="s">
        <v>252</v>
      </c>
      <c r="B67" s="9"/>
      <c r="C67" s="10" t="s">
        <v>253</v>
      </c>
      <c r="D67" s="11" t="s">
        <v>254</v>
      </c>
      <c r="E67" s="12" t="s">
        <v>255</v>
      </c>
      <c r="F67" s="12" t="n">
        <v>45177</v>
      </c>
      <c r="G67" s="12" t="n">
        <v>45177</v>
      </c>
      <c r="H67" s="12" t="n">
        <v>45177</v>
      </c>
      <c r="I67" s="13"/>
      <c r="J67" s="14" t="s">
        <v>69</v>
      </c>
      <c r="K67" s="15" t="n">
        <v>1500</v>
      </c>
      <c r="L67" s="15" t="n">
        <v>1530</v>
      </c>
      <c r="M67" s="15" t="n">
        <v>57.6923076923077</v>
      </c>
      <c r="N67" s="15" t="n">
        <v>4.40580688723835</v>
      </c>
      <c r="O67" s="15" t="s">
        <v>23</v>
      </c>
      <c r="P67" s="16" t="n">
        <f aca="false">VLOOKUP(C67,'[2]Page 1'!$B$1:$Q$1048576,16,0)</f>
        <v>8.16</v>
      </c>
      <c r="Q67" s="13" t="str">
        <f aca="false">VLOOKUP(D67,[3]Sheet1!$A$1:$D$1048576,3,0)</f>
        <v>80%COTTON 19%POLYSTER 1%ELASTANE</v>
      </c>
      <c r="R67" s="17" t="str">
        <f aca="false">VLOOKUP(D67,[3]Sheet1!$A$1:$D$1048576,4,0)</f>
        <v>DNM WVN PANT</v>
      </c>
    </row>
    <row r="68" customFormat="false" ht="17.35" hidden="false" customHeight="false" outlineLevel="0" collapsed="false">
      <c r="A68" s="8" t="s">
        <v>256</v>
      </c>
      <c r="B68" s="9"/>
      <c r="C68" s="10" t="s">
        <v>257</v>
      </c>
      <c r="D68" s="11" t="s">
        <v>258</v>
      </c>
      <c r="E68" s="12" t="s">
        <v>259</v>
      </c>
      <c r="F68" s="12" t="n">
        <v>45177</v>
      </c>
      <c r="G68" s="12" t="n">
        <v>45177</v>
      </c>
      <c r="H68" s="12" t="n">
        <v>45177</v>
      </c>
      <c r="I68" s="13"/>
      <c r="J68" s="14" t="s">
        <v>69</v>
      </c>
      <c r="K68" s="15" t="n">
        <v>560</v>
      </c>
      <c r="L68" s="15" t="n">
        <v>571.2</v>
      </c>
      <c r="M68" s="15" t="n">
        <v>21.5384615384615</v>
      </c>
      <c r="N68" s="15" t="n">
        <v>1.72565217391304</v>
      </c>
      <c r="O68" s="15" t="s">
        <v>35</v>
      </c>
      <c r="P68" s="16" t="n">
        <f aca="false">VLOOKUP(C68,'[2]Page 1'!$B$1:$Q$1048576,16,0)</f>
        <v>8.61</v>
      </c>
      <c r="Q68" s="13" t="str">
        <f aca="false">VLOOKUP(D68,[3]Sheet1!$A$1:$D$1048576,3,0)</f>
        <v>81%COTTON 18%POLYSTER 1%ELASTANE</v>
      </c>
      <c r="R68" s="17" t="str">
        <f aca="false">VLOOKUP(D68,[3]Sheet1!$A$1:$D$1048576,4,0)</f>
        <v>Dnm Women</v>
      </c>
    </row>
    <row r="69" customFormat="false" ht="17.35" hidden="false" customHeight="false" outlineLevel="0" collapsed="false">
      <c r="A69" s="8" t="s">
        <v>260</v>
      </c>
      <c r="B69" s="9"/>
      <c r="C69" s="10" t="s">
        <v>261</v>
      </c>
      <c r="D69" s="11" t="s">
        <v>50</v>
      </c>
      <c r="E69" s="12" t="s">
        <v>51</v>
      </c>
      <c r="F69" s="12" t="n">
        <v>45177</v>
      </c>
      <c r="G69" s="12" t="n">
        <v>45177</v>
      </c>
      <c r="H69" s="12" t="n">
        <v>45177</v>
      </c>
      <c r="I69" s="13"/>
      <c r="J69" s="14" t="s">
        <v>69</v>
      </c>
      <c r="K69" s="15" t="n">
        <v>1045</v>
      </c>
      <c r="L69" s="15" t="n">
        <v>1065.9</v>
      </c>
      <c r="M69" s="15" t="n">
        <v>40.1923076923077</v>
      </c>
      <c r="N69" s="15" t="n">
        <v>3.40439093484419</v>
      </c>
      <c r="O69" s="15" t="s">
        <v>23</v>
      </c>
      <c r="P69" s="16" t="n">
        <f aca="false">VLOOKUP(C69,'[2]Page 1'!$B$1:$Q$1048576,16,0)</f>
        <v>8.75</v>
      </c>
      <c r="Q69" s="13" t="str">
        <f aca="false">VLOOKUP(D69,[3]Sheet1!$A$1:$D$1048576,3,0)</f>
        <v>70%COTTON 20%POLYSTER 8%VISCOSE 2%ELASTANE</v>
      </c>
      <c r="R69" s="17" t="str">
        <f aca="false">VLOOKUP(D69,[3]Sheet1!$A$1:$D$1048576,4,0)</f>
        <v>DNM Women</v>
      </c>
    </row>
    <row r="70" customFormat="false" ht="17.35" hidden="false" customHeight="false" outlineLevel="0" collapsed="false">
      <c r="A70" s="8" t="s">
        <v>262</v>
      </c>
      <c r="B70" s="9"/>
      <c r="C70" s="10" t="s">
        <v>263</v>
      </c>
      <c r="D70" s="11" t="s">
        <v>55</v>
      </c>
      <c r="E70" s="12" t="s">
        <v>56</v>
      </c>
      <c r="F70" s="12" t="n">
        <v>45177</v>
      </c>
      <c r="G70" s="12" t="n">
        <v>45177</v>
      </c>
      <c r="H70" s="12" t="n">
        <v>45177</v>
      </c>
      <c r="I70" s="13"/>
      <c r="J70" s="14" t="s">
        <v>69</v>
      </c>
      <c r="K70" s="15" t="n">
        <v>5023</v>
      </c>
      <c r="L70" s="15" t="n">
        <v>5123.46</v>
      </c>
      <c r="M70" s="15" t="n">
        <v>193.192307692308</v>
      </c>
      <c r="N70" s="15" t="n">
        <v>10.3812454751131</v>
      </c>
      <c r="O70" s="15" t="s">
        <v>35</v>
      </c>
      <c r="P70" s="16" t="n">
        <f aca="false">VLOOKUP(C70,'[2]Page 1'!$B$1:$Q$1048576,16,0)</f>
        <v>9.21</v>
      </c>
      <c r="Q70" s="13" t="str">
        <f aca="false">VLOOKUP(D70,[3]Sheet1!$A$1:$D$1048576,3,0)</f>
        <v>81%COTTON 18%POLYSTER 1%ELASTANE</v>
      </c>
      <c r="R70" s="17" t="str">
        <f aca="false">VLOOKUP(D70,[3]Sheet1!$A$1:$D$1048576,4,0)</f>
        <v>Dnm Women</v>
      </c>
    </row>
    <row r="71" customFormat="false" ht="17.35" hidden="false" customHeight="false" outlineLevel="0" collapsed="false">
      <c r="A71" s="8" t="s">
        <v>264</v>
      </c>
      <c r="B71" s="9"/>
      <c r="C71" s="10" t="s">
        <v>265</v>
      </c>
      <c r="D71" s="11" t="s">
        <v>63</v>
      </c>
      <c r="E71" s="12" t="s">
        <v>64</v>
      </c>
      <c r="F71" s="12" t="n">
        <v>45177</v>
      </c>
      <c r="G71" s="12" t="n">
        <v>45177</v>
      </c>
      <c r="H71" s="12" t="n">
        <v>45177</v>
      </c>
      <c r="I71" s="13"/>
      <c r="J71" s="14" t="s">
        <v>69</v>
      </c>
      <c r="K71" s="15" t="n">
        <v>794</v>
      </c>
      <c r="L71" s="15" t="n">
        <v>809.88</v>
      </c>
      <c r="M71" s="15" t="n">
        <v>30.5384615384615</v>
      </c>
      <c r="N71" s="15" t="n">
        <v>1.6674</v>
      </c>
      <c r="O71" s="15" t="s">
        <v>35</v>
      </c>
      <c r="P71" s="16" t="n">
        <f aca="false">VLOOKUP(C71,'[2]Page 1'!$B$1:$Q$1048576,16,0)</f>
        <v>7.97</v>
      </c>
      <c r="Q71" s="13" t="str">
        <f aca="false">VLOOKUP(D71,[3]Sheet1!$A$1:$D$1048576,3,0)</f>
        <v>Women 81%COTTON 18%POLYSTER 1%ELASTANE</v>
      </c>
      <c r="R71" s="17" t="str">
        <f aca="false">VLOOKUP(D71,[3]Sheet1!$A$1:$D$1048576,4,0)</f>
        <v>Dnm Women</v>
      </c>
    </row>
    <row r="72" customFormat="false" ht="17.35" hidden="false" customHeight="false" outlineLevel="0" collapsed="false">
      <c r="A72" s="8" t="s">
        <v>266</v>
      </c>
      <c r="B72" s="9"/>
      <c r="C72" s="10" t="s">
        <v>267</v>
      </c>
      <c r="D72" s="11" t="s">
        <v>268</v>
      </c>
      <c r="E72" s="12" t="s">
        <v>269</v>
      </c>
      <c r="F72" s="12" t="n">
        <v>45177</v>
      </c>
      <c r="G72" s="12" t="n">
        <v>45177</v>
      </c>
      <c r="H72" s="12" t="n">
        <v>45177</v>
      </c>
      <c r="I72" s="13"/>
      <c r="J72" s="14" t="s">
        <v>211</v>
      </c>
      <c r="K72" s="15" t="n">
        <v>1008</v>
      </c>
      <c r="L72" s="15" t="n">
        <v>1028.16</v>
      </c>
      <c r="M72" s="15" t="n">
        <v>38.7692307692308</v>
      </c>
      <c r="N72" s="15" t="n">
        <v>2.02888178913738</v>
      </c>
      <c r="O72" s="15" t="s">
        <v>35</v>
      </c>
      <c r="P72" s="16" t="n">
        <f aca="false">VLOOKUP(C72,'[2]Page 1'!$B$1:$Q$1048576,16,0)</f>
        <v>7</v>
      </c>
      <c r="Q72" s="13" t="str">
        <f aca="false">VLOOKUP(D72,[3]Sheet1!$A$1:$D$1048576,3,0)</f>
        <v>81%COTTON 18%POLYSTER 1%ELASTANE</v>
      </c>
      <c r="R72" s="17" t="str">
        <f aca="false">VLOOKUP(D72,[3]Sheet1!$A$1:$D$1048576,4,0)</f>
        <v>Dnm Women</v>
      </c>
    </row>
    <row r="73" customFormat="false" ht="17.35" hidden="false" customHeight="false" outlineLevel="0" collapsed="false">
      <c r="A73" s="8" t="s">
        <v>270</v>
      </c>
      <c r="B73" s="9"/>
      <c r="C73" s="10" t="s">
        <v>271</v>
      </c>
      <c r="D73" s="11" t="s">
        <v>268</v>
      </c>
      <c r="E73" s="12" t="s">
        <v>269</v>
      </c>
      <c r="F73" s="12" t="n">
        <v>45177</v>
      </c>
      <c r="G73" s="12" t="n">
        <v>45177</v>
      </c>
      <c r="H73" s="12" t="n">
        <v>45177</v>
      </c>
      <c r="I73" s="13"/>
      <c r="J73" s="14" t="s">
        <v>69</v>
      </c>
      <c r="K73" s="15" t="n">
        <v>492</v>
      </c>
      <c r="L73" s="15" t="n">
        <v>501.84</v>
      </c>
      <c r="M73" s="15" t="n">
        <v>18.9230769230769</v>
      </c>
      <c r="N73" s="15" t="n">
        <v>1.2940675944334</v>
      </c>
      <c r="O73" s="15" t="s">
        <v>35</v>
      </c>
      <c r="P73" s="16" t="n">
        <f aca="false">VLOOKUP(C73,'[2]Page 1'!$B$1:$Q$1048576,16,0)</f>
        <v>7</v>
      </c>
      <c r="Q73" s="13" t="str">
        <f aca="false">VLOOKUP(D73,[3]Sheet1!$A$1:$D$1048576,3,0)</f>
        <v>81%COTTON 18%POLYSTER 1%ELASTANE</v>
      </c>
      <c r="R73" s="17" t="str">
        <f aca="false">VLOOKUP(D73,[3]Sheet1!$A$1:$D$1048576,4,0)</f>
        <v>Dnm Women</v>
      </c>
    </row>
    <row r="74" customFormat="false" ht="17.35" hidden="false" customHeight="false" outlineLevel="0" collapsed="false">
      <c r="A74" s="8" t="s">
        <v>272</v>
      </c>
      <c r="B74" s="9"/>
      <c r="C74" s="10" t="s">
        <v>273</v>
      </c>
      <c r="D74" s="11" t="s">
        <v>274</v>
      </c>
      <c r="E74" s="12" t="s">
        <v>275</v>
      </c>
      <c r="F74" s="12" t="n">
        <v>45177</v>
      </c>
      <c r="G74" s="12" t="n">
        <v>45177</v>
      </c>
      <c r="H74" s="12" t="n">
        <v>45177</v>
      </c>
      <c r="I74" s="13"/>
      <c r="J74" s="14" t="s">
        <v>211</v>
      </c>
      <c r="K74" s="15" t="n">
        <v>1200</v>
      </c>
      <c r="L74" s="15" t="n">
        <v>1224</v>
      </c>
      <c r="M74" s="15" t="n">
        <v>46.1538461538462</v>
      </c>
      <c r="N74" s="15" t="n">
        <v>3.8</v>
      </c>
      <c r="O74" s="15" t="s">
        <v>276</v>
      </c>
      <c r="P74" s="16" t="n">
        <f aca="false">VLOOKUP(C74,'[2]Page 1'!$B$1:$Q$1048576,16,0)</f>
        <v>7.54</v>
      </c>
      <c r="Q74" s="13" t="str">
        <f aca="false">VLOOKUP(D74,[3]Sheet1!$A$1:$D$1048576,3,0)</f>
        <v>70%COTTON 29%POLYSTER 1%ELASTANE</v>
      </c>
      <c r="R74" s="17" t="str">
        <f aca="false">VLOOKUP(D74,[3]Sheet1!$A$1:$D$1048576,4,0)</f>
        <v>DNM WVN PANT</v>
      </c>
    </row>
    <row r="75" customFormat="false" ht="17.35" hidden="false" customHeight="false" outlineLevel="0" collapsed="false">
      <c r="A75" s="8" t="s">
        <v>277</v>
      </c>
      <c r="B75" s="9"/>
      <c r="C75" s="10" t="s">
        <v>278</v>
      </c>
      <c r="D75" s="11" t="s">
        <v>73</v>
      </c>
      <c r="E75" s="12" t="s">
        <v>74</v>
      </c>
      <c r="F75" s="12" t="n">
        <v>45177</v>
      </c>
      <c r="G75" s="12" t="n">
        <v>45177</v>
      </c>
      <c r="H75" s="12" t="n">
        <v>45177</v>
      </c>
      <c r="I75" s="13"/>
      <c r="J75" s="14" t="s">
        <v>69</v>
      </c>
      <c r="K75" s="15" t="n">
        <v>1200</v>
      </c>
      <c r="L75" s="15" t="n">
        <v>1224</v>
      </c>
      <c r="M75" s="15" t="n">
        <v>46.1538461538462</v>
      </c>
      <c r="N75" s="15" t="n">
        <v>4.95</v>
      </c>
      <c r="O75" s="15" t="s">
        <v>70</v>
      </c>
      <c r="P75" s="16" t="n">
        <f aca="false">VLOOKUP(C75,'[2]Page 1'!$B$1:$Q$1048576,16,0)</f>
        <v>7.46</v>
      </c>
      <c r="Q75" s="13" t="str">
        <f aca="false">VLOOKUP(D75,[3]Sheet1!$A$1:$D$1048576,3,0)</f>
        <v>70%COTTON 29%POLYSTER 1%ELASTANE</v>
      </c>
      <c r="R75" s="17" t="str">
        <f aca="false">VLOOKUP(D75,[3]Sheet1!$A$1:$D$1048576,4,0)</f>
        <v>DNM WVN PANT</v>
      </c>
    </row>
    <row r="76" customFormat="false" ht="17.35" hidden="false" customHeight="false" outlineLevel="0" collapsed="false">
      <c r="A76" s="8" t="s">
        <v>279</v>
      </c>
      <c r="B76" s="9"/>
      <c r="C76" s="10" t="s">
        <v>280</v>
      </c>
      <c r="D76" s="11" t="s">
        <v>281</v>
      </c>
      <c r="E76" s="12" t="s">
        <v>282</v>
      </c>
      <c r="F76" s="12" t="n">
        <v>45177</v>
      </c>
      <c r="G76" s="12" t="n">
        <v>45177</v>
      </c>
      <c r="H76" s="12" t="n">
        <v>45177</v>
      </c>
      <c r="I76" s="13"/>
      <c r="J76" s="14" t="s">
        <v>211</v>
      </c>
      <c r="K76" s="15" t="n">
        <v>453</v>
      </c>
      <c r="L76" s="15" t="n">
        <v>462.06</v>
      </c>
      <c r="M76" s="15" t="n">
        <v>17.4230769230769</v>
      </c>
      <c r="N76" s="15" t="n">
        <v>1.85453056768559</v>
      </c>
      <c r="O76" s="15" t="s">
        <v>23</v>
      </c>
      <c r="P76" s="16" t="n">
        <f aca="false">VLOOKUP(C76,'[2]Page 1'!$B$1:$Q$1048576,16,0)</f>
        <v>8.48</v>
      </c>
      <c r="Q76" s="13" t="str">
        <f aca="false">VLOOKUP(D76,[3]Sheet1!$A$1:$D$1048576,3,0)</f>
        <v>Women 81%COTTON 18%POLYSTER 1%ELASTANE</v>
      </c>
      <c r="R76" s="17" t="str">
        <f aca="false">VLOOKUP(D76,[3]Sheet1!$A$1:$D$1048576,4,0)</f>
        <v>DNM WVN PANT</v>
      </c>
    </row>
    <row r="77" customFormat="false" ht="17.35" hidden="false" customHeight="false" outlineLevel="0" collapsed="false">
      <c r="A77" s="8" t="s">
        <v>283</v>
      </c>
      <c r="B77" s="9"/>
      <c r="C77" s="10" t="s">
        <v>284</v>
      </c>
      <c r="D77" s="11" t="s">
        <v>285</v>
      </c>
      <c r="E77" s="12" t="s">
        <v>286</v>
      </c>
      <c r="F77" s="12" t="n">
        <v>45177</v>
      </c>
      <c r="G77" s="12" t="n">
        <v>45177</v>
      </c>
      <c r="H77" s="12" t="n">
        <v>45177</v>
      </c>
      <c r="I77" s="13"/>
      <c r="J77" s="14" t="s">
        <v>69</v>
      </c>
      <c r="K77" s="15" t="n">
        <v>1150</v>
      </c>
      <c r="L77" s="15" t="n">
        <v>1173</v>
      </c>
      <c r="M77" s="15" t="n">
        <v>44.2307692307692</v>
      </c>
      <c r="N77" s="15" t="n">
        <v>3.01875</v>
      </c>
      <c r="O77" s="15" t="s">
        <v>35</v>
      </c>
      <c r="P77" s="16" t="n">
        <f aca="false">VLOOKUP(C77,'[2]Page 1'!$B$1:$Q$1048576,16,0)</f>
        <v>9.91</v>
      </c>
      <c r="Q77" s="13" t="str">
        <f aca="false">VLOOKUP(D77,[3]Sheet1!$A$1:$D$1048576,3,0)</f>
        <v>Women 81%COTTON 18%POLYSTER 1%ELASTANE</v>
      </c>
      <c r="R77" s="17" t="str">
        <f aca="false">VLOOKUP(D77,[3]Sheet1!$A$1:$D$1048576,4,0)</f>
        <v>DNM WVN PANT</v>
      </c>
    </row>
    <row r="78" customFormat="false" ht="17.35" hidden="false" customHeight="false" outlineLevel="0" collapsed="false">
      <c r="A78" s="8" t="s">
        <v>287</v>
      </c>
      <c r="B78" s="9"/>
      <c r="C78" s="10" t="s">
        <v>288</v>
      </c>
      <c r="D78" s="11" t="s">
        <v>285</v>
      </c>
      <c r="E78" s="12" t="s">
        <v>286</v>
      </c>
      <c r="F78" s="12" t="n">
        <v>45177</v>
      </c>
      <c r="G78" s="12" t="n">
        <v>45177</v>
      </c>
      <c r="H78" s="12" t="n">
        <v>45177</v>
      </c>
      <c r="I78" s="13"/>
      <c r="J78" s="14" t="s">
        <v>211</v>
      </c>
      <c r="K78" s="15" t="n">
        <v>958</v>
      </c>
      <c r="L78" s="15" t="n">
        <v>977.16</v>
      </c>
      <c r="M78" s="15" t="n">
        <v>36.8461538461538</v>
      </c>
      <c r="N78" s="15" t="n">
        <v>1.8883321299639</v>
      </c>
      <c r="O78" s="15" t="s">
        <v>35</v>
      </c>
      <c r="P78" s="16" t="n">
        <f aca="false">VLOOKUP(C78,'[2]Page 1'!$B$1:$Q$1048576,16,0)</f>
        <v>9.91</v>
      </c>
      <c r="Q78" s="13" t="str">
        <f aca="false">VLOOKUP(D78,[3]Sheet1!$A$1:$D$1048576,3,0)</f>
        <v>Women 81%COTTON 18%POLYSTER 1%ELASTANE</v>
      </c>
      <c r="R78" s="17" t="str">
        <f aca="false">VLOOKUP(D78,[3]Sheet1!$A$1:$D$1048576,4,0)</f>
        <v>DNM WVN PANT</v>
      </c>
    </row>
    <row r="79" customFormat="false" ht="17.35" hidden="false" customHeight="false" outlineLevel="0" collapsed="false">
      <c r="A79" s="8" t="s">
        <v>289</v>
      </c>
      <c r="B79" s="9"/>
      <c r="C79" s="10" t="s">
        <v>290</v>
      </c>
      <c r="D79" s="11" t="s">
        <v>81</v>
      </c>
      <c r="E79" s="12" t="s">
        <v>82</v>
      </c>
      <c r="F79" s="12" t="n">
        <v>45177</v>
      </c>
      <c r="G79" s="12" t="n">
        <v>45177</v>
      </c>
      <c r="H79" s="12" t="n">
        <v>45177</v>
      </c>
      <c r="I79" s="13"/>
      <c r="J79" s="14" t="s">
        <v>69</v>
      </c>
      <c r="K79" s="15" t="n">
        <v>2138</v>
      </c>
      <c r="L79" s="15" t="n">
        <v>2180.76</v>
      </c>
      <c r="M79" s="15" t="n">
        <v>82.2307692307692</v>
      </c>
      <c r="N79" s="15" t="n">
        <v>4.02189344262295</v>
      </c>
      <c r="O79" s="15" t="s">
        <v>35</v>
      </c>
      <c r="P79" s="16" t="n">
        <f aca="false">VLOOKUP(C79,'[2]Page 1'!$B$1:$Q$1048576,16,0)</f>
        <v>7.51</v>
      </c>
      <c r="Q79" s="13" t="str">
        <f aca="false">VLOOKUP(D79,[3]Sheet1!$A$1:$D$1048576,3,0)</f>
        <v>81%COTTON 18%POLYSTER 1%ELASTANE</v>
      </c>
      <c r="R79" s="17" t="str">
        <f aca="false">VLOOKUP(D79,[3]Sheet1!$A$1:$D$1048576,4,0)</f>
        <v>Dnm Women</v>
      </c>
    </row>
    <row r="80" customFormat="false" ht="17.35" hidden="false" customHeight="false" outlineLevel="0" collapsed="false">
      <c r="A80" s="8" t="s">
        <v>291</v>
      </c>
      <c r="B80" s="9"/>
      <c r="C80" s="10" t="s">
        <v>292</v>
      </c>
      <c r="D80" s="11" t="s">
        <v>293</v>
      </c>
      <c r="E80" s="12" t="s">
        <v>294</v>
      </c>
      <c r="F80" s="12" t="n">
        <v>45177</v>
      </c>
      <c r="G80" s="12" t="n">
        <v>45177</v>
      </c>
      <c r="H80" s="12" t="n">
        <v>45177</v>
      </c>
      <c r="I80" s="13"/>
      <c r="J80" s="14" t="s">
        <v>69</v>
      </c>
      <c r="K80" s="15" t="n">
        <v>1028</v>
      </c>
      <c r="L80" s="15" t="n">
        <v>1048.56</v>
      </c>
      <c r="M80" s="15" t="n">
        <v>39.5384615384615</v>
      </c>
      <c r="N80" s="15" t="n">
        <v>2.6985</v>
      </c>
      <c r="O80" s="15" t="s">
        <v>35</v>
      </c>
      <c r="P80" s="16" t="n">
        <f aca="false">VLOOKUP(C80,'[2]Page 1'!$B$1:$Q$1048576,16,0)</f>
        <v>9.01</v>
      </c>
      <c r="Q80" s="13" t="str">
        <f aca="false">VLOOKUP(D80,[3]Sheet1!$A$1:$D$1048576,3,0)</f>
        <v>81%COTTON 18%POLYSTER 1%ELASTANE</v>
      </c>
      <c r="R80" s="17" t="str">
        <f aca="false">VLOOKUP(D80,[3]Sheet1!$A$1:$D$1048576,4,0)</f>
        <v>Dnm Women</v>
      </c>
    </row>
    <row r="81" customFormat="false" ht="17.35" hidden="false" customHeight="false" outlineLevel="0" collapsed="false">
      <c r="A81" s="8" t="s">
        <v>295</v>
      </c>
      <c r="B81" s="9"/>
      <c r="C81" s="10" t="s">
        <v>296</v>
      </c>
      <c r="D81" s="11" t="s">
        <v>297</v>
      </c>
      <c r="E81" s="12" t="s">
        <v>298</v>
      </c>
      <c r="F81" s="12" t="n">
        <v>45177</v>
      </c>
      <c r="G81" s="12" t="n">
        <v>45177</v>
      </c>
      <c r="H81" s="12" t="n">
        <v>45177</v>
      </c>
      <c r="I81" s="13"/>
      <c r="J81" s="14" t="s">
        <v>69</v>
      </c>
      <c r="K81" s="15" t="n">
        <v>979</v>
      </c>
      <c r="L81" s="15" t="n">
        <v>998.58</v>
      </c>
      <c r="M81" s="15" t="n">
        <v>37.6538461538462</v>
      </c>
      <c r="N81" s="15" t="n">
        <v>1.7658036809816</v>
      </c>
      <c r="O81" s="15" t="s">
        <v>35</v>
      </c>
      <c r="P81" s="16" t="n">
        <f aca="false">VLOOKUP(C81,'[2]Page 1'!$B$1:$Q$1048576,16,0)</f>
        <v>7.09</v>
      </c>
      <c r="Q81" s="13" t="str">
        <f aca="false">VLOOKUP(D81,[3]Sheet1!$A$1:$D$1048576,3,0)</f>
        <v>98% COTTON 2%ELASTANE</v>
      </c>
      <c r="R81" s="17" t="str">
        <f aca="false">VLOOKUP(D81,[3]Sheet1!$A$1:$D$1048576,4,0)</f>
        <v>Non-dnm</v>
      </c>
    </row>
    <row r="82" customFormat="false" ht="17.35" hidden="false" customHeight="false" outlineLevel="0" collapsed="false">
      <c r="A82" s="8" t="s">
        <v>299</v>
      </c>
      <c r="B82" s="9"/>
      <c r="C82" s="10" t="s">
        <v>300</v>
      </c>
      <c r="D82" s="11" t="s">
        <v>92</v>
      </c>
      <c r="E82" s="12" t="s">
        <v>93</v>
      </c>
      <c r="F82" s="12" t="n">
        <v>45177</v>
      </c>
      <c r="G82" s="12" t="n">
        <v>45177</v>
      </c>
      <c r="H82" s="12" t="n">
        <v>45177</v>
      </c>
      <c r="I82" s="13"/>
      <c r="J82" s="14" t="s">
        <v>211</v>
      </c>
      <c r="K82" s="15" t="n">
        <v>1941</v>
      </c>
      <c r="L82" s="15" t="n">
        <v>1979.82</v>
      </c>
      <c r="M82" s="15" t="n">
        <v>74.6538461538462</v>
      </c>
      <c r="N82" s="15" t="n">
        <v>5.35955603681646</v>
      </c>
      <c r="O82" s="15" t="s">
        <v>23</v>
      </c>
      <c r="P82" s="16" t="n">
        <f aca="false">VLOOKUP(C82,'[2]Page 1'!$B$1:$Q$1048576,16,0)</f>
        <v>8.3</v>
      </c>
      <c r="Q82" s="13" t="str">
        <f aca="false">VLOOKUP(D82,[3]Sheet1!$A$1:$D$1048576,3,0)</f>
        <v>80%COTTON 19%POLYSTER 1%ELASTANE</v>
      </c>
      <c r="R82" s="17" t="str">
        <f aca="false">VLOOKUP(D82,[3]Sheet1!$A$1:$D$1048576,4,0)</f>
        <v>DNM</v>
      </c>
    </row>
    <row r="83" customFormat="false" ht="17.35" hidden="false" customHeight="false" outlineLevel="0" collapsed="false">
      <c r="A83" s="8" t="s">
        <v>301</v>
      </c>
      <c r="B83" s="9"/>
      <c r="C83" s="10" t="s">
        <v>302</v>
      </c>
      <c r="D83" s="11" t="s">
        <v>303</v>
      </c>
      <c r="E83" s="12" t="s">
        <v>304</v>
      </c>
      <c r="F83" s="12" t="n">
        <v>45177</v>
      </c>
      <c r="G83" s="12" t="n">
        <v>45177</v>
      </c>
      <c r="H83" s="12" t="n">
        <v>45177</v>
      </c>
      <c r="I83" s="13"/>
      <c r="J83" s="14" t="s">
        <v>211</v>
      </c>
      <c r="K83" s="15" t="n">
        <v>5448</v>
      </c>
      <c r="L83" s="15" t="n">
        <v>5556.96</v>
      </c>
      <c r="M83" s="15" t="n">
        <v>209.538461538462</v>
      </c>
      <c r="N83" s="15" t="n">
        <v>14.982</v>
      </c>
      <c r="O83" s="15" t="s">
        <v>70</v>
      </c>
      <c r="P83" s="16" t="n">
        <f aca="false">VLOOKUP(C83,'[2]Page 1'!$B$1:$Q$1048576,16,0)</f>
        <v>6.54</v>
      </c>
      <c r="Q83" s="13" t="str">
        <f aca="false">VLOOKUP(D83,[3]Sheet1!$A$1:$D$1048576,3,0)</f>
        <v>WOMEN 69%CTTN 30%POLY 1%ELAS W</v>
      </c>
      <c r="R83" s="17" t="str">
        <f aca="false">VLOOKUP(D83,[3]Sheet1!$A$1:$D$1048576,4,0)</f>
        <v>OVEN BLUE DENIM PANT</v>
      </c>
    </row>
    <row r="84" customFormat="false" ht="17.35" hidden="false" customHeight="false" outlineLevel="0" collapsed="false">
      <c r="A84" s="8" t="s">
        <v>305</v>
      </c>
      <c r="B84" s="9"/>
      <c r="C84" s="10" t="s">
        <v>306</v>
      </c>
      <c r="D84" s="11" t="s">
        <v>307</v>
      </c>
      <c r="E84" s="12" t="s">
        <v>308</v>
      </c>
      <c r="F84" s="12" t="n">
        <v>45177</v>
      </c>
      <c r="G84" s="12" t="n">
        <v>45177</v>
      </c>
      <c r="H84" s="12" t="n">
        <v>45177</v>
      </c>
      <c r="I84" s="13"/>
      <c r="J84" s="14" t="s">
        <v>34</v>
      </c>
      <c r="K84" s="15" t="n">
        <v>2952</v>
      </c>
      <c r="L84" s="15" t="n">
        <v>3011.04</v>
      </c>
      <c r="M84" s="15" t="n">
        <v>113.538461538462</v>
      </c>
      <c r="N84" s="15" t="n">
        <v>6.07145003756574</v>
      </c>
      <c r="O84" s="15" t="s">
        <v>23</v>
      </c>
      <c r="P84" s="16" t="n">
        <f aca="false">VLOOKUP(C84,'[2]Page 1'!$B$1:$Q$1048576,16,0)</f>
        <v>7</v>
      </c>
      <c r="Q84" s="13" t="str">
        <f aca="false">VLOOKUP(D84,[3]Sheet1!$A$1:$D$1048576,3,0)</f>
        <v>69%COTTON 30%POLYSTER 1%ELASTANE</v>
      </c>
      <c r="R84" s="17" t="str">
        <f aca="false">VLOOKUP(D84,[3]Sheet1!$A$1:$D$1048576,4,0)</f>
        <v>Dnm Women</v>
      </c>
    </row>
    <row r="85" customFormat="false" ht="17.35" hidden="false" customHeight="false" outlineLevel="0" collapsed="false">
      <c r="A85" s="8" t="s">
        <v>309</v>
      </c>
      <c r="B85" s="9"/>
      <c r="C85" s="10" t="s">
        <v>310</v>
      </c>
      <c r="D85" s="11" t="s">
        <v>311</v>
      </c>
      <c r="E85" s="12" t="s">
        <v>312</v>
      </c>
      <c r="F85" s="12" t="n">
        <v>45177</v>
      </c>
      <c r="G85" s="12" t="n">
        <v>45177</v>
      </c>
      <c r="H85" s="12" t="n">
        <v>45177</v>
      </c>
      <c r="I85" s="13"/>
      <c r="J85" s="14" t="s">
        <v>69</v>
      </c>
      <c r="K85" s="15" t="n">
        <v>2217</v>
      </c>
      <c r="L85" s="15" t="n">
        <v>2261.34</v>
      </c>
      <c r="M85" s="15" t="n">
        <v>85.2692307692308</v>
      </c>
      <c r="N85" s="15" t="n">
        <v>5.02073712255773</v>
      </c>
      <c r="O85" s="15" t="s">
        <v>23</v>
      </c>
      <c r="P85" s="16" t="n">
        <f aca="false">VLOOKUP(C85,'[2]Page 1'!$B$1:$Q$1048576,16,0)</f>
        <v>8.25</v>
      </c>
      <c r="Q85" s="13" t="str">
        <f aca="false">VLOOKUP(D85,[3]Sheet1!$A$1:$D$1048576,3,0)</f>
        <v>Women 81%COTTON 18%POLYSTER 1%ELASTANE</v>
      </c>
      <c r="R85" s="17" t="str">
        <f aca="false">VLOOKUP(D85,[3]Sheet1!$A$1:$D$1048576,4,0)</f>
        <v>DNM WVN PANT</v>
      </c>
    </row>
    <row r="86" customFormat="false" ht="17.35" hidden="false" customHeight="false" outlineLevel="0" collapsed="false">
      <c r="A86" s="8" t="s">
        <v>313</v>
      </c>
      <c r="B86" s="9" t="n">
        <v>10</v>
      </c>
      <c r="C86" s="10" t="s">
        <v>314</v>
      </c>
      <c r="D86" s="11" t="s">
        <v>315</v>
      </c>
      <c r="E86" s="12" t="s">
        <v>316</v>
      </c>
      <c r="F86" s="12" t="n">
        <v>45177</v>
      </c>
      <c r="G86" s="12" t="n">
        <v>45177</v>
      </c>
      <c r="H86" s="12" t="n">
        <v>45177</v>
      </c>
      <c r="I86" s="13"/>
      <c r="J86" s="14" t="s">
        <v>69</v>
      </c>
      <c r="K86" s="15" t="n">
        <v>2260</v>
      </c>
      <c r="L86" s="15" t="n">
        <v>2305.2</v>
      </c>
      <c r="M86" s="15" t="n">
        <v>86.9230769230769</v>
      </c>
      <c r="N86" s="15" t="n">
        <v>7.458</v>
      </c>
      <c r="O86" s="15" t="s">
        <v>70</v>
      </c>
      <c r="P86" s="16" t="n">
        <f aca="false">VLOOKUP(C86,'[2]Page 1'!$B$1:$Q$1048576,16,0)</f>
        <v>7.42</v>
      </c>
      <c r="Q86" s="13" t="str">
        <f aca="false">VLOOKUP(D86,[3]Sheet1!$A$1:$D$1048576,3,0)</f>
        <v>Women 81%COTTON 18%POLYSTER 1%ELASTANE</v>
      </c>
      <c r="R86" s="17" t="str">
        <f aca="false">VLOOKUP(D86,[3]Sheet1!$A$1:$D$1048576,4,0)</f>
        <v>DNM WVN PANT</v>
      </c>
    </row>
    <row r="87" customFormat="false" ht="17.35" hidden="false" customHeight="false" outlineLevel="0" collapsed="false">
      <c r="A87" s="8" t="s">
        <v>317</v>
      </c>
      <c r="B87" s="9"/>
      <c r="C87" s="10" t="s">
        <v>318</v>
      </c>
      <c r="D87" s="11" t="s">
        <v>315</v>
      </c>
      <c r="E87" s="12" t="s">
        <v>316</v>
      </c>
      <c r="F87" s="12" t="n">
        <v>45177</v>
      </c>
      <c r="G87" s="12" t="n">
        <v>45177</v>
      </c>
      <c r="H87" s="12" t="n">
        <v>45177</v>
      </c>
      <c r="I87" s="13"/>
      <c r="J87" s="14" t="s">
        <v>69</v>
      </c>
      <c r="K87" s="15" t="n">
        <v>2348</v>
      </c>
      <c r="L87" s="15" t="n">
        <v>2394.96</v>
      </c>
      <c r="M87" s="15" t="n">
        <v>90.3076923076923</v>
      </c>
      <c r="N87" s="15" t="n">
        <v>5.39929245283019</v>
      </c>
      <c r="O87" s="15" t="s">
        <v>23</v>
      </c>
      <c r="P87" s="16" t="n">
        <f aca="false">VLOOKUP(C87,'[2]Page 1'!$B$1:$Q$1048576,16,0)</f>
        <v>7.42</v>
      </c>
      <c r="Q87" s="13" t="str">
        <f aca="false">VLOOKUP(D87,[3]Sheet1!$A$1:$D$1048576,3,0)</f>
        <v>Women 81%COTTON 18%POLYSTER 1%ELASTANE</v>
      </c>
      <c r="R87" s="17" t="str">
        <f aca="false">VLOOKUP(D87,[3]Sheet1!$A$1:$D$1048576,4,0)</f>
        <v>DNM WVN PANT</v>
      </c>
    </row>
    <row r="88" customFormat="false" ht="17.35" hidden="false" customHeight="false" outlineLevel="0" collapsed="false">
      <c r="A88" s="8" t="s">
        <v>319</v>
      </c>
      <c r="B88" s="9"/>
      <c r="C88" s="10" t="s">
        <v>320</v>
      </c>
      <c r="D88" s="11" t="s">
        <v>321</v>
      </c>
      <c r="E88" s="12" t="s">
        <v>322</v>
      </c>
      <c r="F88" s="12" t="n">
        <v>45177</v>
      </c>
      <c r="G88" s="12" t="n">
        <v>45177</v>
      </c>
      <c r="H88" s="12" t="n">
        <v>45177</v>
      </c>
      <c r="I88" s="13"/>
      <c r="J88" s="14" t="s">
        <v>69</v>
      </c>
      <c r="K88" s="15" t="n">
        <v>2910</v>
      </c>
      <c r="L88" s="15" t="n">
        <v>2968.2</v>
      </c>
      <c r="M88" s="15" t="n">
        <v>111.923076923077</v>
      </c>
      <c r="N88" s="15" t="n">
        <v>6.66557591623037</v>
      </c>
      <c r="O88" s="15" t="s">
        <v>23</v>
      </c>
      <c r="P88" s="16" t="n">
        <f aca="false">VLOOKUP(C88,'[2]Page 1'!$B$1:$Q$1048576,16,0)</f>
        <v>8.52</v>
      </c>
      <c r="Q88" s="13" t="str">
        <f aca="false">VLOOKUP(D88,[3]Sheet1!$A$1:$D$1048576,3,0)</f>
        <v>Women 81%COTTON 18%POLYSTER 1%ELASTANE</v>
      </c>
      <c r="R88" s="17" t="str">
        <f aca="false">VLOOKUP(D88,[3]Sheet1!$A$1:$D$1048576,4,0)</f>
        <v>Dnm Women</v>
      </c>
    </row>
    <row r="89" customFormat="false" ht="17.35" hidden="false" customHeight="false" outlineLevel="0" collapsed="false">
      <c r="A89" s="8" t="s">
        <v>323</v>
      </c>
      <c r="B89" s="9"/>
      <c r="C89" s="10" t="s">
        <v>324</v>
      </c>
      <c r="D89" s="11" t="s">
        <v>121</v>
      </c>
      <c r="E89" s="12" t="s">
        <v>122</v>
      </c>
      <c r="F89" s="12" t="n">
        <v>45177</v>
      </c>
      <c r="G89" s="12" t="n">
        <v>45177</v>
      </c>
      <c r="H89" s="12" t="n">
        <v>45177</v>
      </c>
      <c r="I89" s="13"/>
      <c r="J89" s="14" t="s">
        <v>34</v>
      </c>
      <c r="K89" s="15" t="n">
        <v>2701</v>
      </c>
      <c r="L89" s="15" t="n">
        <v>2755.02</v>
      </c>
      <c r="M89" s="15" t="n">
        <v>103.884615384615</v>
      </c>
      <c r="N89" s="15" t="n">
        <v>5.407275390625</v>
      </c>
      <c r="O89" s="15" t="s">
        <v>23</v>
      </c>
      <c r="P89" s="16" t="n">
        <f aca="false">VLOOKUP(C89,'[2]Page 1'!$B$1:$Q$1048576,16,0)</f>
        <v>6.7</v>
      </c>
      <c r="Q89" s="13" t="str">
        <f aca="false">VLOOKUP(D89,[3]Sheet1!$A$1:$D$1048576,3,0)</f>
        <v>84%COTTON 14%POLYSTER 2%ELASTANE</v>
      </c>
      <c r="R89" s="17" t="str">
        <f aca="false">VLOOKUP(D89,[3]Sheet1!$A$1:$D$1048576,4,0)</f>
        <v>Dnm Women</v>
      </c>
    </row>
    <row r="90" customFormat="false" ht="17.35" hidden="false" customHeight="false" outlineLevel="0" collapsed="false">
      <c r="A90" s="8" t="s">
        <v>325</v>
      </c>
      <c r="B90" s="9"/>
      <c r="C90" s="10" t="s">
        <v>326</v>
      </c>
      <c r="D90" s="11" t="s">
        <v>327</v>
      </c>
      <c r="E90" s="12" t="s">
        <v>328</v>
      </c>
      <c r="F90" s="12" t="n">
        <v>45177</v>
      </c>
      <c r="G90" s="12" t="n">
        <v>45177</v>
      </c>
      <c r="H90" s="12" t="n">
        <v>45177</v>
      </c>
      <c r="I90" s="13"/>
      <c r="J90" s="14" t="s">
        <v>211</v>
      </c>
      <c r="K90" s="15" t="n">
        <v>373</v>
      </c>
      <c r="L90" s="15" t="n">
        <v>380.46</v>
      </c>
      <c r="M90" s="15" t="n">
        <v>14.3461538461538</v>
      </c>
      <c r="N90" s="15" t="n">
        <v>1.39142670157068</v>
      </c>
      <c r="O90" s="15" t="s">
        <v>23</v>
      </c>
      <c r="P90" s="16" t="n">
        <f aca="false">VLOOKUP(C90,'[2]Page 1'!$B$1:$Q$1048576,16,0)</f>
        <v>8.35</v>
      </c>
      <c r="Q90" s="13" t="str">
        <f aca="false">VLOOKUP(D90,[3]Sheet1!$A$1:$D$1048576,3,0)</f>
        <v>Women 81%COTTON 18%POLYSTER 1%ELASTANE</v>
      </c>
      <c r="R90" s="17" t="str">
        <f aca="false">VLOOKUP(D90,[3]Sheet1!$A$1:$D$1048576,4,0)</f>
        <v>DNM WVN PANT</v>
      </c>
    </row>
    <row r="91" customFormat="false" ht="17.35" hidden="false" customHeight="false" outlineLevel="0" collapsed="false">
      <c r="A91" s="8" t="s">
        <v>329</v>
      </c>
      <c r="B91" s="9"/>
      <c r="C91" s="10" t="s">
        <v>330</v>
      </c>
      <c r="D91" s="11" t="s">
        <v>331</v>
      </c>
      <c r="E91" s="12" t="s">
        <v>332</v>
      </c>
      <c r="F91" s="12" t="n">
        <v>45177</v>
      </c>
      <c r="G91" s="12" t="n">
        <v>45177</v>
      </c>
      <c r="H91" s="12" t="n">
        <v>45177</v>
      </c>
      <c r="I91" s="13"/>
      <c r="J91" s="14" t="s">
        <v>34</v>
      </c>
      <c r="K91" s="15" t="n">
        <v>2611</v>
      </c>
      <c r="L91" s="15" t="n">
        <v>2663.22</v>
      </c>
      <c r="M91" s="15" t="n">
        <v>100.423076923077</v>
      </c>
      <c r="N91" s="15" t="n">
        <v>5.19535714285714</v>
      </c>
      <c r="O91" s="15" t="s">
        <v>23</v>
      </c>
      <c r="P91" s="16" t="n">
        <f aca="false">VLOOKUP(C91,'[2]Page 1'!$B$1:$Q$1048576,16,0)</f>
        <v>6.41</v>
      </c>
      <c r="Q91" s="13" t="str">
        <f aca="false">VLOOKUP(D91,[3]Sheet1!$A$1:$D$1048576,3,0)</f>
        <v>69%COTTON 30%POLYSTER 1%ELASTANE</v>
      </c>
      <c r="R91" s="17" t="str">
        <f aca="false">VLOOKUP(D91,[3]Sheet1!$A$1:$D$1048576,4,0)</f>
        <v>Dnm Women</v>
      </c>
    </row>
    <row r="92" customFormat="false" ht="17.35" hidden="false" customHeight="false" outlineLevel="0" collapsed="false">
      <c r="A92" s="8" t="s">
        <v>333</v>
      </c>
      <c r="B92" s="9"/>
      <c r="C92" s="10" t="s">
        <v>334</v>
      </c>
      <c r="D92" s="11" t="s">
        <v>134</v>
      </c>
      <c r="E92" s="12" t="s">
        <v>135</v>
      </c>
      <c r="F92" s="12" t="n">
        <v>45177</v>
      </c>
      <c r="G92" s="12" t="n">
        <v>45177</v>
      </c>
      <c r="H92" s="12" t="n">
        <v>45177</v>
      </c>
      <c r="I92" s="13"/>
      <c r="J92" s="14" t="s">
        <v>69</v>
      </c>
      <c r="K92" s="15" t="n">
        <v>840</v>
      </c>
      <c r="L92" s="15" t="n">
        <v>856.8</v>
      </c>
      <c r="M92" s="15" t="n">
        <v>32.3076923076923</v>
      </c>
      <c r="N92" s="15" t="n">
        <v>3.465</v>
      </c>
      <c r="O92" s="15" t="s">
        <v>70</v>
      </c>
      <c r="P92" s="16" t="n">
        <f aca="false">VLOOKUP(C92,'[2]Page 1'!$B$1:$Q$1048576,16,0)</f>
        <v>7.46</v>
      </c>
      <c r="Q92" s="13" t="str">
        <f aca="false">VLOOKUP(D92,[3]Sheet1!$A$1:$D$1048576,3,0)</f>
        <v>70%COTTON 29%POLYSTER 1%ELASTANE</v>
      </c>
      <c r="R92" s="17" t="str">
        <f aca="false">VLOOKUP(D92,[3]Sheet1!$A$1:$D$1048576,4,0)</f>
        <v>DNM WVN PANT</v>
      </c>
    </row>
    <row r="93" customFormat="false" ht="17.35" hidden="false" customHeight="false" outlineLevel="0" collapsed="false">
      <c r="A93" s="8" t="s">
        <v>335</v>
      </c>
      <c r="B93" s="9"/>
      <c r="C93" s="10" t="s">
        <v>336</v>
      </c>
      <c r="D93" s="11" t="s">
        <v>337</v>
      </c>
      <c r="E93" s="12" t="s">
        <v>338</v>
      </c>
      <c r="F93" s="12" t="n">
        <v>45177</v>
      </c>
      <c r="G93" s="12" t="n">
        <v>45177</v>
      </c>
      <c r="H93" s="12" t="n">
        <v>45177</v>
      </c>
      <c r="I93" s="13"/>
      <c r="J93" s="14" t="s">
        <v>69</v>
      </c>
      <c r="K93" s="15" t="n">
        <v>1572</v>
      </c>
      <c r="L93" s="15" t="n">
        <v>1603.44</v>
      </c>
      <c r="M93" s="15" t="n">
        <v>60.4615384615385</v>
      </c>
      <c r="N93" s="15" t="n">
        <v>3.91244416081685</v>
      </c>
      <c r="O93" s="15" t="s">
        <v>23</v>
      </c>
      <c r="P93" s="16" t="n">
        <f aca="false">VLOOKUP(C93,'[2]Page 1'!$B$1:$Q$1048576,16,0)</f>
        <v>10.16</v>
      </c>
      <c r="Q93" s="13" t="str">
        <f aca="false">VLOOKUP(D93,[3]Sheet1!$A$1:$D$1048576,3,0)</f>
        <v>Women 81%COTTON 18%POLYSTER 1%ELASTANE</v>
      </c>
      <c r="R93" s="17" t="str">
        <f aca="false">VLOOKUP(D93,[3]Sheet1!$A$1:$D$1048576,4,0)</f>
        <v>DNM WVN PANT</v>
      </c>
    </row>
    <row r="94" customFormat="false" ht="17.35" hidden="false" customHeight="false" outlineLevel="0" collapsed="false">
      <c r="A94" s="8" t="s">
        <v>339</v>
      </c>
      <c r="B94" s="9"/>
      <c r="C94" s="10" t="s">
        <v>340</v>
      </c>
      <c r="D94" s="11" t="s">
        <v>138</v>
      </c>
      <c r="E94" s="12" t="s">
        <v>139</v>
      </c>
      <c r="F94" s="12" t="n">
        <v>45177</v>
      </c>
      <c r="G94" s="12" t="n">
        <v>45177</v>
      </c>
      <c r="H94" s="12" t="n">
        <v>45177</v>
      </c>
      <c r="I94" s="13"/>
      <c r="J94" s="14" t="s">
        <v>69</v>
      </c>
      <c r="K94" s="15" t="n">
        <v>1500</v>
      </c>
      <c r="L94" s="15" t="n">
        <v>1530</v>
      </c>
      <c r="M94" s="15" t="n">
        <v>57.6923076923077</v>
      </c>
      <c r="N94" s="15" t="n">
        <v>3.52209944751381</v>
      </c>
      <c r="O94" s="15" t="s">
        <v>23</v>
      </c>
      <c r="P94" s="16" t="n">
        <f aca="false">VLOOKUP(C94,'[2]Page 1'!$B$1:$Q$1048576,16,0)</f>
        <v>7.61</v>
      </c>
      <c r="Q94" s="13" t="str">
        <f aca="false">VLOOKUP(D94,[3]Sheet1!$A$1:$D$1048576,3,0)</f>
        <v>Women 81%COTTON 18%POLYSTER 1%ELASTANE</v>
      </c>
      <c r="R94" s="17" t="str">
        <f aca="false">VLOOKUP(D94,[3]Sheet1!$A$1:$D$1048576,4,0)</f>
        <v>DNM WVN PANT</v>
      </c>
    </row>
    <row r="95" customFormat="false" ht="17.35" hidden="false" customHeight="false" outlineLevel="0" collapsed="false">
      <c r="A95" s="8" t="s">
        <v>341</v>
      </c>
      <c r="B95" s="9"/>
      <c r="C95" s="10" t="s">
        <v>342</v>
      </c>
      <c r="D95" s="11" t="s">
        <v>138</v>
      </c>
      <c r="E95" s="12" t="s">
        <v>139</v>
      </c>
      <c r="F95" s="12" t="n">
        <v>45177</v>
      </c>
      <c r="G95" s="12" t="n">
        <v>45177</v>
      </c>
      <c r="H95" s="12" t="n">
        <v>45177</v>
      </c>
      <c r="I95" s="13"/>
      <c r="J95" s="14" t="s">
        <v>211</v>
      </c>
      <c r="K95" s="15" t="n">
        <v>200</v>
      </c>
      <c r="L95" s="15" t="n">
        <v>204</v>
      </c>
      <c r="M95" s="15" t="n">
        <v>7.69230769230769</v>
      </c>
      <c r="N95" s="15" t="n">
        <v>0.706806282722513</v>
      </c>
      <c r="O95" s="15" t="s">
        <v>23</v>
      </c>
      <c r="P95" s="16" t="n">
        <f aca="false">VLOOKUP(C95,'[2]Page 1'!$B$1:$Q$1048576,16,0)</f>
        <v>7.61</v>
      </c>
      <c r="Q95" s="13" t="str">
        <f aca="false">VLOOKUP(D95,[3]Sheet1!$A$1:$D$1048576,3,0)</f>
        <v>Women 81%COTTON 18%POLYSTER 1%ELASTANE</v>
      </c>
      <c r="R95" s="17" t="str">
        <f aca="false">VLOOKUP(D95,[3]Sheet1!$A$1:$D$1048576,4,0)</f>
        <v>DNM WVN PANT</v>
      </c>
    </row>
    <row r="96" customFormat="false" ht="17.35" hidden="false" customHeight="false" outlineLevel="0" collapsed="false">
      <c r="A96" s="8" t="s">
        <v>343</v>
      </c>
      <c r="B96" s="9"/>
      <c r="C96" s="10" t="s">
        <v>344</v>
      </c>
      <c r="D96" s="11" t="s">
        <v>142</v>
      </c>
      <c r="E96" s="12" t="s">
        <v>143</v>
      </c>
      <c r="F96" s="12" t="n">
        <v>45177</v>
      </c>
      <c r="G96" s="12" t="n">
        <v>45177</v>
      </c>
      <c r="H96" s="12" t="n">
        <v>45177</v>
      </c>
      <c r="I96" s="13"/>
      <c r="J96" s="14" t="s">
        <v>211</v>
      </c>
      <c r="K96" s="15" t="n">
        <v>600</v>
      </c>
      <c r="L96" s="15" t="n">
        <v>612</v>
      </c>
      <c r="M96" s="15" t="n">
        <v>23.0769230769231</v>
      </c>
      <c r="N96" s="15" t="n">
        <v>2.15346534653465</v>
      </c>
      <c r="O96" s="15" t="s">
        <v>23</v>
      </c>
      <c r="P96" s="16" t="n">
        <f aca="false">VLOOKUP(C96,'[2]Page 1'!$B$1:$Q$1048576,16,0)</f>
        <v>8.51</v>
      </c>
      <c r="Q96" s="13" t="str">
        <f aca="false">VLOOKUP(D96,[3]Sheet1!$A$1:$D$1048576,3,0)</f>
        <v>Women 60%COTTON 16%POLYSTER 23%VISCOSE 1%ELASTANE</v>
      </c>
      <c r="R96" s="17" t="str">
        <f aca="false">VLOOKUP(D96,[3]Sheet1!$A$1:$D$1048576,4,0)</f>
        <v>DNM WVN PANT</v>
      </c>
    </row>
    <row r="97" customFormat="false" ht="17.35" hidden="false" customHeight="false" outlineLevel="0" collapsed="false">
      <c r="A97" s="8" t="s">
        <v>345</v>
      </c>
      <c r="B97" s="9"/>
      <c r="C97" s="10" t="s">
        <v>346</v>
      </c>
      <c r="D97" s="11" t="s">
        <v>347</v>
      </c>
      <c r="E97" s="12" t="s">
        <v>348</v>
      </c>
      <c r="F97" s="12" t="n">
        <v>45177</v>
      </c>
      <c r="G97" s="12" t="n">
        <v>45177</v>
      </c>
      <c r="H97" s="12" t="n">
        <v>45177</v>
      </c>
      <c r="I97" s="13"/>
      <c r="J97" s="14" t="s">
        <v>69</v>
      </c>
      <c r="K97" s="15" t="n">
        <v>3000</v>
      </c>
      <c r="L97" s="15" t="n">
        <v>3060</v>
      </c>
      <c r="M97" s="15" t="n">
        <v>115.384615384615</v>
      </c>
      <c r="N97" s="15" t="n">
        <v>12.375</v>
      </c>
      <c r="O97" s="15" t="s">
        <v>70</v>
      </c>
      <c r="P97" s="16" t="n">
        <f aca="false">VLOOKUP(C97,'[2]Page 1'!$B$1:$Q$1048576,16,0)</f>
        <v>6.59</v>
      </c>
      <c r="Q97" s="13" t="str">
        <f aca="false">VLOOKUP(D97,[3]Sheet1!$A$1:$D$1048576,3,0)</f>
        <v>84%COTTON 14%POLYSTER 2%ELASTANE</v>
      </c>
      <c r="R97" s="17" t="str">
        <f aca="false">VLOOKUP(D97,[3]Sheet1!$A$1:$D$1048576,4,0)</f>
        <v>Dnm Women</v>
      </c>
    </row>
    <row r="98" customFormat="false" ht="17.35" hidden="false" customHeight="false" outlineLevel="0" collapsed="false">
      <c r="A98" s="8" t="s">
        <v>349</v>
      </c>
      <c r="B98" s="9"/>
      <c r="C98" s="10" t="s">
        <v>350</v>
      </c>
      <c r="D98" s="11" t="s">
        <v>151</v>
      </c>
      <c r="E98" s="12" t="s">
        <v>148</v>
      </c>
      <c r="F98" s="12" t="n">
        <v>45177</v>
      </c>
      <c r="G98" s="12" t="n">
        <v>45177</v>
      </c>
      <c r="H98" s="12" t="n">
        <v>45177</v>
      </c>
      <c r="I98" s="13"/>
      <c r="J98" s="14" t="s">
        <v>211</v>
      </c>
      <c r="K98" s="15" t="n">
        <v>1224</v>
      </c>
      <c r="L98" s="15" t="n">
        <v>1248.48</v>
      </c>
      <c r="M98" s="15" t="n">
        <v>47.0769230769231</v>
      </c>
      <c r="N98" s="15" t="n">
        <v>2.50505084745763</v>
      </c>
      <c r="O98" s="15" t="s">
        <v>35</v>
      </c>
      <c r="P98" s="16" t="n">
        <f aca="false">VLOOKUP(C98,'[2]Page 1'!$B$1:$Q$1048576,16,0)</f>
        <v>6.91</v>
      </c>
      <c r="Q98" s="13" t="str">
        <f aca="false">VLOOKUP(D98,[3]Sheet1!$A$1:$D$1048576,3,0)</f>
        <v>81%COTTON 18%POLYSTER 1%ELASTANE</v>
      </c>
      <c r="R98" s="17" t="str">
        <f aca="false">VLOOKUP(D98,[3]Sheet1!$A$1:$D$1048576,4,0)</f>
        <v>Dnm Women</v>
      </c>
    </row>
    <row r="99" customFormat="false" ht="17.35" hidden="false" customHeight="false" outlineLevel="0" collapsed="false">
      <c r="A99" s="8" t="s">
        <v>351</v>
      </c>
      <c r="B99" s="9"/>
      <c r="C99" s="10" t="s">
        <v>352</v>
      </c>
      <c r="D99" s="11" t="s">
        <v>151</v>
      </c>
      <c r="E99" s="12" t="s">
        <v>148</v>
      </c>
      <c r="F99" s="12" t="n">
        <v>45177</v>
      </c>
      <c r="G99" s="12" t="n">
        <v>45177</v>
      </c>
      <c r="H99" s="12" t="n">
        <v>45177</v>
      </c>
      <c r="I99" s="13"/>
      <c r="J99" s="14" t="s">
        <v>69</v>
      </c>
      <c r="K99" s="15" t="n">
        <v>253</v>
      </c>
      <c r="L99" s="15" t="n">
        <v>258.06</v>
      </c>
      <c r="M99" s="15" t="n">
        <v>9.73076923076923</v>
      </c>
      <c r="N99" s="15" t="n">
        <v>1.386</v>
      </c>
      <c r="O99" s="15" t="s">
        <v>35</v>
      </c>
      <c r="P99" s="16" t="n">
        <f aca="false">VLOOKUP(C99,'[2]Page 1'!$B$1:$Q$1048576,16,0)</f>
        <v>6.91</v>
      </c>
      <c r="Q99" s="13" t="str">
        <f aca="false">VLOOKUP(D99,[3]Sheet1!$A$1:$D$1048576,3,0)</f>
        <v>81%COTTON 18%POLYSTER 1%ELASTANE</v>
      </c>
      <c r="R99" s="17" t="str">
        <f aca="false">VLOOKUP(D99,[3]Sheet1!$A$1:$D$1048576,4,0)</f>
        <v>Dnm Women</v>
      </c>
    </row>
    <row r="100" customFormat="false" ht="17.35" hidden="false" customHeight="false" outlineLevel="0" collapsed="false">
      <c r="A100" s="8" t="s">
        <v>353</v>
      </c>
      <c r="B100" s="9"/>
      <c r="C100" s="10" t="s">
        <v>354</v>
      </c>
      <c r="D100" s="11" t="s">
        <v>355</v>
      </c>
      <c r="E100" s="12" t="s">
        <v>215</v>
      </c>
      <c r="F100" s="12" t="n">
        <v>45177</v>
      </c>
      <c r="G100" s="12" t="n">
        <v>45177</v>
      </c>
      <c r="H100" s="12" t="n">
        <v>45177</v>
      </c>
      <c r="I100" s="13"/>
      <c r="J100" s="14" t="s">
        <v>211</v>
      </c>
      <c r="K100" s="15" t="n">
        <v>697</v>
      </c>
      <c r="L100" s="15" t="n">
        <v>710.94</v>
      </c>
      <c r="M100" s="15" t="n">
        <v>26.8076923076923</v>
      </c>
      <c r="N100" s="15" t="n">
        <v>1.37387003610109</v>
      </c>
      <c r="O100" s="15" t="s">
        <v>35</v>
      </c>
      <c r="P100" s="16" t="n">
        <f aca="false">VLOOKUP(C100,'[2]Page 1'!$B$1:$Q$1048576,16,0)</f>
        <v>5.36</v>
      </c>
      <c r="Q100" s="13" t="str">
        <f aca="false">VLOOKUP(D100,[3]Sheet1!$A$1:$D$1048576,3,0)</f>
        <v>98% COTTON 2%ELASTANE</v>
      </c>
      <c r="R100" s="17" t="str">
        <f aca="false">VLOOKUP(D100,[3]Sheet1!$A$1:$D$1048576,4,0)</f>
        <v>Non-dnm</v>
      </c>
    </row>
    <row r="101" customFormat="false" ht="17.35" hidden="false" customHeight="false" outlineLevel="0" collapsed="false">
      <c r="A101" s="8" t="s">
        <v>356</v>
      </c>
      <c r="B101" s="9"/>
      <c r="C101" s="10" t="s">
        <v>357</v>
      </c>
      <c r="D101" s="11" t="s">
        <v>355</v>
      </c>
      <c r="E101" s="12" t="s">
        <v>215</v>
      </c>
      <c r="F101" s="12" t="n">
        <v>45177</v>
      </c>
      <c r="G101" s="12" t="n">
        <v>45177</v>
      </c>
      <c r="H101" s="12" t="n">
        <v>45177</v>
      </c>
      <c r="I101" s="13"/>
      <c r="J101" s="14" t="s">
        <v>69</v>
      </c>
      <c r="K101" s="15" t="n">
        <v>508</v>
      </c>
      <c r="L101" s="15" t="n">
        <v>518.16</v>
      </c>
      <c r="M101" s="15" t="n">
        <v>19.5384615384615</v>
      </c>
      <c r="N101" s="15" t="n">
        <v>1.0013285198556</v>
      </c>
      <c r="O101" s="15" t="s">
        <v>35</v>
      </c>
      <c r="P101" s="16" t="n">
        <f aca="false">VLOOKUP(C101,'[2]Page 1'!$B$1:$Q$1048576,16,0)</f>
        <v>5.36</v>
      </c>
      <c r="Q101" s="13" t="str">
        <f aca="false">VLOOKUP(D101,[3]Sheet1!$A$1:$D$1048576,3,0)</f>
        <v>98% COTTON 2%ELASTANE</v>
      </c>
      <c r="R101" s="17" t="str">
        <f aca="false">VLOOKUP(D101,[3]Sheet1!$A$1:$D$1048576,4,0)</f>
        <v>Non-dnm</v>
      </c>
    </row>
    <row r="102" customFormat="false" ht="17.35" hidden="false" customHeight="false" outlineLevel="0" collapsed="false">
      <c r="A102" s="8" t="s">
        <v>358</v>
      </c>
      <c r="B102" s="9"/>
      <c r="C102" s="10" t="s">
        <v>359</v>
      </c>
      <c r="D102" s="11" t="s">
        <v>355</v>
      </c>
      <c r="E102" s="12" t="s">
        <v>215</v>
      </c>
      <c r="F102" s="12" t="n">
        <v>45177</v>
      </c>
      <c r="G102" s="12" t="n">
        <v>45177</v>
      </c>
      <c r="H102" s="12" t="n">
        <v>45177</v>
      </c>
      <c r="I102" s="13"/>
      <c r="J102" s="14" t="s">
        <v>34</v>
      </c>
      <c r="K102" s="15" t="n">
        <v>1340</v>
      </c>
      <c r="L102" s="15" t="n">
        <v>1366.8</v>
      </c>
      <c r="M102" s="15" t="n">
        <v>51.5384615384615</v>
      </c>
      <c r="N102" s="15" t="n">
        <v>2.64129963898917</v>
      </c>
      <c r="O102" s="15" t="s">
        <v>35</v>
      </c>
      <c r="P102" s="16" t="n">
        <f aca="false">VLOOKUP(C102,'[2]Page 1'!$B$1:$Q$1048576,16,0)</f>
        <v>5.3</v>
      </c>
      <c r="Q102" s="13" t="str">
        <f aca="false">VLOOKUP(D102,[3]Sheet1!$A$1:$D$1048576,3,0)</f>
        <v>98% COTTON 2%ELASTANE</v>
      </c>
      <c r="R102" s="17" t="str">
        <f aca="false">VLOOKUP(D102,[3]Sheet1!$A$1:$D$1048576,4,0)</f>
        <v>Non-dnm</v>
      </c>
    </row>
    <row r="103" customFormat="false" ht="17.35" hidden="false" customHeight="false" outlineLevel="0" collapsed="false">
      <c r="A103" s="8" t="s">
        <v>360</v>
      </c>
      <c r="B103" s="9"/>
      <c r="C103" s="10" t="s">
        <v>361</v>
      </c>
      <c r="D103" s="11" t="s">
        <v>362</v>
      </c>
      <c r="E103" s="12" t="s">
        <v>363</v>
      </c>
      <c r="F103" s="12" t="n">
        <v>45177</v>
      </c>
      <c r="G103" s="12" t="n">
        <v>45177</v>
      </c>
      <c r="H103" s="12" t="n">
        <v>45177</v>
      </c>
      <c r="I103" s="13"/>
      <c r="J103" s="14" t="s">
        <v>34</v>
      </c>
      <c r="K103" s="15" t="n">
        <v>2659</v>
      </c>
      <c r="L103" s="15" t="n">
        <v>2712.18</v>
      </c>
      <c r="M103" s="15" t="n">
        <v>102.269230769231</v>
      </c>
      <c r="N103" s="15" t="n">
        <v>5.24120577617329</v>
      </c>
      <c r="O103" s="15" t="s">
        <v>35</v>
      </c>
      <c r="P103" s="16" t="n">
        <f aca="false">VLOOKUP(C103,'[2]Page 1'!$B$1:$Q$1048576,16,0)</f>
        <v>6.81</v>
      </c>
      <c r="Q103" s="13" t="str">
        <f aca="false">VLOOKUP(D103,[3]Sheet1!$A$1:$D$1048576,3,0)</f>
        <v>69%COTTON 30%POLYSTER 1%ELASTANE</v>
      </c>
      <c r="R103" s="17" t="str">
        <f aca="false">VLOOKUP(D103,[3]Sheet1!$A$1:$D$1048576,4,0)</f>
        <v>Dnm Women</v>
      </c>
    </row>
    <row r="104" customFormat="false" ht="17.35" hidden="false" customHeight="false" outlineLevel="0" collapsed="false">
      <c r="A104" s="8" t="s">
        <v>364</v>
      </c>
      <c r="B104" s="9"/>
      <c r="C104" s="10" t="s">
        <v>365</v>
      </c>
      <c r="D104" s="11" t="s">
        <v>162</v>
      </c>
      <c r="E104" s="12" t="s">
        <v>45</v>
      </c>
      <c r="F104" s="12" t="n">
        <v>45177</v>
      </c>
      <c r="G104" s="12" t="n">
        <v>45177</v>
      </c>
      <c r="H104" s="12" t="n">
        <v>45177</v>
      </c>
      <c r="I104" s="13"/>
      <c r="J104" s="14" t="s">
        <v>69</v>
      </c>
      <c r="K104" s="15" t="n">
        <v>200</v>
      </c>
      <c r="L104" s="15" t="n">
        <v>204</v>
      </c>
      <c r="M104" s="15" t="n">
        <v>7.69230769230769</v>
      </c>
      <c r="N104" s="15" t="n">
        <v>1.65640263325547</v>
      </c>
      <c r="O104" s="15" t="s">
        <v>35</v>
      </c>
      <c r="P104" s="16" t="n">
        <f aca="false">VLOOKUP(C104,'[2]Page 1'!$B$1:$Q$1048576,16,0)</f>
        <v>7.03</v>
      </c>
      <c r="Q104" s="13" t="str">
        <f aca="false">VLOOKUP(D104,[3]Sheet1!$A$1:$D$1048576,3,0)</f>
        <v>81%COTTON 18%POLYSTER 1%ELASTANE</v>
      </c>
      <c r="R104" s="17" t="str">
        <f aca="false">VLOOKUP(D104,[3]Sheet1!$A$1:$D$1048576,4,0)</f>
        <v>Dnm Women</v>
      </c>
    </row>
    <row r="105" customFormat="false" ht="17.35" hidden="false" customHeight="false" outlineLevel="0" collapsed="false">
      <c r="A105" s="8" t="s">
        <v>366</v>
      </c>
      <c r="B105" s="9"/>
      <c r="C105" s="10" t="s">
        <v>367</v>
      </c>
      <c r="D105" s="11" t="s">
        <v>368</v>
      </c>
      <c r="E105" s="12" t="s">
        <v>369</v>
      </c>
      <c r="F105" s="12" t="n">
        <v>45177</v>
      </c>
      <c r="G105" s="12" t="n">
        <v>45177</v>
      </c>
      <c r="H105" s="12" t="n">
        <v>45177</v>
      </c>
      <c r="I105" s="13"/>
      <c r="J105" s="14" t="s">
        <v>69</v>
      </c>
      <c r="K105" s="15" t="n">
        <v>892</v>
      </c>
      <c r="L105" s="15" t="n">
        <v>909.84</v>
      </c>
      <c r="M105" s="15" t="n">
        <v>34.3076923076923</v>
      </c>
      <c r="N105" s="15" t="n">
        <v>1.75823826714802</v>
      </c>
      <c r="O105" s="15" t="s">
        <v>35</v>
      </c>
      <c r="P105" s="16" t="n">
        <f aca="false">VLOOKUP(C105,'[2]Page 1'!$B$1:$Q$1048576,16,0)</f>
        <v>9.42</v>
      </c>
      <c r="Q105" s="13" t="str">
        <f aca="false">VLOOKUP(D105,[3]Sheet1!$A$1:$D$1048576,3,0)</f>
        <v>81%COTTON 18%POLYSTER 1%ELASTANE</v>
      </c>
      <c r="R105" s="17" t="str">
        <f aca="false">VLOOKUP(D105,[3]Sheet1!$A$1:$D$1048576,4,0)</f>
        <v>Dnm Women</v>
      </c>
    </row>
    <row r="106" customFormat="false" ht="17.35" hidden="false" customHeight="false" outlineLevel="0" collapsed="false">
      <c r="A106" s="8" t="s">
        <v>370</v>
      </c>
      <c r="B106" s="9"/>
      <c r="C106" s="10" t="s">
        <v>371</v>
      </c>
      <c r="D106" s="11" t="s">
        <v>165</v>
      </c>
      <c r="E106" s="12" t="s">
        <v>166</v>
      </c>
      <c r="F106" s="12" t="n">
        <v>45177</v>
      </c>
      <c r="G106" s="12" t="n">
        <v>45177</v>
      </c>
      <c r="H106" s="12" t="n">
        <v>45177</v>
      </c>
      <c r="I106" s="13"/>
      <c r="J106" s="14" t="s">
        <v>69</v>
      </c>
      <c r="K106" s="15" t="n">
        <v>369</v>
      </c>
      <c r="L106" s="15" t="n">
        <v>376.38</v>
      </c>
      <c r="M106" s="15" t="n">
        <v>14.1923076923077</v>
      </c>
      <c r="N106" s="15" t="n">
        <v>0.72734296028881</v>
      </c>
      <c r="O106" s="15" t="s">
        <v>35</v>
      </c>
      <c r="P106" s="16" t="n">
        <f aca="false">VLOOKUP(C106,'[2]Page 1'!$B$1:$Q$1048576,16,0)</f>
        <v>8.17</v>
      </c>
      <c r="Q106" s="13" t="str">
        <f aca="false">VLOOKUP(D106,[3]Sheet1!$A$1:$D$1048576,3,0)</f>
        <v>81%COTTON 18%POLYSTER 1%ELASTANE</v>
      </c>
      <c r="R106" s="17" t="str">
        <f aca="false">VLOOKUP(D106,[3]Sheet1!$A$1:$D$1048576,4,0)</f>
        <v>Dnm Women</v>
      </c>
    </row>
    <row r="107" customFormat="false" ht="17.35" hidden="false" customHeight="false" outlineLevel="0" collapsed="false">
      <c r="A107" s="8" t="s">
        <v>372</v>
      </c>
      <c r="B107" s="9"/>
      <c r="C107" s="10" t="s">
        <v>373</v>
      </c>
      <c r="D107" s="11" t="s">
        <v>374</v>
      </c>
      <c r="E107" s="12" t="s">
        <v>375</v>
      </c>
      <c r="F107" s="12" t="n">
        <v>45177</v>
      </c>
      <c r="G107" s="12" t="n">
        <v>45177</v>
      </c>
      <c r="H107" s="12" t="n">
        <v>45177</v>
      </c>
      <c r="I107" s="13"/>
      <c r="J107" s="14" t="s">
        <v>34</v>
      </c>
      <c r="K107" s="15" t="n">
        <v>1388</v>
      </c>
      <c r="L107" s="15" t="n">
        <v>1415.76</v>
      </c>
      <c r="M107" s="15" t="n">
        <v>53.3846153846154</v>
      </c>
      <c r="N107" s="15" t="n">
        <v>2.73591335740073</v>
      </c>
      <c r="O107" s="15" t="s">
        <v>35</v>
      </c>
      <c r="P107" s="16" t="n">
        <f aca="false">VLOOKUP(C107,'[2]Page 1'!$B$1:$Q$1048576,16,0)</f>
        <v>9.24</v>
      </c>
      <c r="Q107" s="13" t="str">
        <f aca="false">VLOOKUP(D107,[3]Sheet1!$A$1:$D$1048576,3,0)</f>
        <v>Women 81%COTTON 18%POLYSTER 1%ELASTANE</v>
      </c>
      <c r="R107" s="17" t="str">
        <f aca="false">VLOOKUP(D107,[3]Sheet1!$A$1:$D$1048576,4,0)</f>
        <v>Dnm Women</v>
      </c>
    </row>
    <row r="108" customFormat="false" ht="17.35" hidden="false" customHeight="false" outlineLevel="0" collapsed="false">
      <c r="A108" s="8" t="s">
        <v>376</v>
      </c>
      <c r="B108" s="9"/>
      <c r="C108" s="10" t="s">
        <v>377</v>
      </c>
      <c r="D108" s="11" t="s">
        <v>181</v>
      </c>
      <c r="E108" s="12" t="s">
        <v>182</v>
      </c>
      <c r="F108" s="12" t="n">
        <v>45177</v>
      </c>
      <c r="G108" s="12" t="n">
        <v>45177</v>
      </c>
      <c r="H108" s="12" t="n">
        <v>45177</v>
      </c>
      <c r="I108" s="13"/>
      <c r="J108" s="14" t="s">
        <v>69</v>
      </c>
      <c r="K108" s="15" t="n">
        <v>252</v>
      </c>
      <c r="L108" s="15" t="n">
        <v>257.04</v>
      </c>
      <c r="M108" s="15" t="n">
        <v>9.69230769230769</v>
      </c>
      <c r="N108" s="15" t="n">
        <v>0.49672202166065</v>
      </c>
      <c r="O108" s="15" t="s">
        <v>35</v>
      </c>
      <c r="P108" s="16" t="n">
        <f aca="false">VLOOKUP(C108,'[2]Page 1'!$B$1:$Q$1048576,16,0)</f>
        <v>7.49</v>
      </c>
      <c r="Q108" s="13" t="str">
        <f aca="false">VLOOKUP(D108,[3]Sheet1!$A$1:$D$1048576,3,0)</f>
        <v>81%COTTON 18%POLYSTER 1%ELASTANE</v>
      </c>
      <c r="R108" s="17" t="str">
        <f aca="false">VLOOKUP(D108,[3]Sheet1!$A$1:$D$1048576,4,0)</f>
        <v>Dnm Women</v>
      </c>
    </row>
    <row r="109" customFormat="false" ht="17.35" hidden="false" customHeight="false" outlineLevel="0" collapsed="false">
      <c r="A109" s="8" t="s">
        <v>378</v>
      </c>
      <c r="B109" s="9"/>
      <c r="C109" s="10" t="s">
        <v>379</v>
      </c>
      <c r="D109" s="11" t="s">
        <v>281</v>
      </c>
      <c r="E109" s="12" t="s">
        <v>282</v>
      </c>
      <c r="F109" s="12" t="n">
        <v>45177</v>
      </c>
      <c r="G109" s="12" t="n">
        <v>45177</v>
      </c>
      <c r="H109" s="12" t="n">
        <v>45177</v>
      </c>
      <c r="I109" s="13"/>
      <c r="J109" s="14" t="s">
        <v>69</v>
      </c>
      <c r="K109" s="15" t="n">
        <v>4233</v>
      </c>
      <c r="L109" s="15" t="n">
        <v>4317.66</v>
      </c>
      <c r="M109" s="15" t="n">
        <v>162.807692307692</v>
      </c>
      <c r="N109" s="15" t="n">
        <v>35.057761732852</v>
      </c>
      <c r="O109" s="15" t="s">
        <v>35</v>
      </c>
      <c r="P109" s="16" t="n">
        <f aca="false">VLOOKUP(C109,'[2]Page 1'!$B$1:$Q$1048576,16,0)</f>
        <v>8.48</v>
      </c>
      <c r="Q109" s="13" t="str">
        <f aca="false">VLOOKUP(D109,[3]Sheet1!$A$1:$D$1048576,3,0)</f>
        <v>Women 81%COTTON 18%POLYSTER 1%ELASTANE</v>
      </c>
      <c r="R109" s="17" t="str">
        <f aca="false">VLOOKUP(D109,[3]Sheet1!$A$1:$D$1048576,4,0)</f>
        <v>DNM WVN PANT</v>
      </c>
    </row>
    <row r="110" customFormat="false" ht="17.35" hidden="false" customHeight="false" outlineLevel="0" collapsed="false">
      <c r="A110" s="8" t="s">
        <v>380</v>
      </c>
      <c r="B110" s="9"/>
      <c r="C110" s="10" t="s">
        <v>381</v>
      </c>
      <c r="D110" s="11" t="s">
        <v>382</v>
      </c>
      <c r="E110" s="12" t="s">
        <v>383</v>
      </c>
      <c r="F110" s="12" t="n">
        <v>45177</v>
      </c>
      <c r="G110" s="12" t="n">
        <v>45177</v>
      </c>
      <c r="H110" s="12" t="n">
        <v>45177</v>
      </c>
      <c r="I110" s="13"/>
      <c r="J110" s="14" t="s">
        <v>69</v>
      </c>
      <c r="K110" s="15" t="n">
        <v>479</v>
      </c>
      <c r="L110" s="15" t="n">
        <v>488.58</v>
      </c>
      <c r="M110" s="15" t="n">
        <v>18.4230769230769</v>
      </c>
      <c r="N110" s="15" t="n">
        <v>0.944166064981951</v>
      </c>
      <c r="O110" s="15" t="s">
        <v>35</v>
      </c>
      <c r="P110" s="16" t="n">
        <f aca="false">VLOOKUP(C110,'[2]Page 1'!$B$1:$Q$1048576,16,0)</f>
        <v>7.91</v>
      </c>
      <c r="Q110" s="13" t="str">
        <f aca="false">VLOOKUP(D110,[3]Sheet1!$A$1:$D$1048576,3,0)</f>
        <v>81%COTTON 18%POLYSTER 1%ELASTANE</v>
      </c>
      <c r="R110" s="17" t="str">
        <f aca="false">VLOOKUP(D110,[3]Sheet1!$A$1:$D$1048576,4,0)</f>
        <v>Dnm Women</v>
      </c>
    </row>
    <row r="111" customFormat="false" ht="17.35" hidden="false" customHeight="false" outlineLevel="0" collapsed="false">
      <c r="A111" s="8" t="s">
        <v>384</v>
      </c>
      <c r="B111" s="9"/>
      <c r="C111" s="10" t="s">
        <v>385</v>
      </c>
      <c r="D111" s="11" t="s">
        <v>386</v>
      </c>
      <c r="E111" s="12" t="s">
        <v>387</v>
      </c>
      <c r="F111" s="12" t="n">
        <v>45177</v>
      </c>
      <c r="G111" s="12" t="n">
        <v>45177</v>
      </c>
      <c r="H111" s="12" t="n">
        <v>45177</v>
      </c>
      <c r="I111" s="13"/>
      <c r="J111" s="14" t="s">
        <v>69</v>
      </c>
      <c r="K111" s="15" t="n">
        <v>746</v>
      </c>
      <c r="L111" s="15" t="n">
        <v>760.92</v>
      </c>
      <c r="M111" s="15" t="n">
        <v>28.6923076923077</v>
      </c>
      <c r="N111" s="15" t="n">
        <v>1.47045487364621</v>
      </c>
      <c r="O111" s="15" t="s">
        <v>35</v>
      </c>
      <c r="P111" s="16" t="n">
        <f aca="false">VLOOKUP(C111,'[2]Page 1'!$B$1:$Q$1048576,16,0)</f>
        <v>8.81</v>
      </c>
      <c r="Q111" s="13" t="str">
        <f aca="false">VLOOKUP(D111,[3]Sheet1!$A$1:$D$1048576,3,0)</f>
        <v>81%COTTON 18%POLYSTER 1%ELASTANE</v>
      </c>
      <c r="R111" s="17" t="str">
        <f aca="false">VLOOKUP(D111,[3]Sheet1!$A$1:$D$1048576,4,0)</f>
        <v>Dnm Women</v>
      </c>
    </row>
    <row r="112" customFormat="false" ht="17.35" hidden="false" customHeight="false" outlineLevel="0" collapsed="false">
      <c r="A112" s="8" t="s">
        <v>388</v>
      </c>
      <c r="B112" s="9"/>
      <c r="C112" s="10" t="s">
        <v>389</v>
      </c>
      <c r="D112" s="11" t="s">
        <v>185</v>
      </c>
      <c r="E112" s="12" t="s">
        <v>186</v>
      </c>
      <c r="F112" s="12" t="n">
        <v>45177</v>
      </c>
      <c r="G112" s="12" t="n">
        <v>45177</v>
      </c>
      <c r="H112" s="12" t="n">
        <v>45177</v>
      </c>
      <c r="I112" s="13"/>
      <c r="J112" s="14" t="s">
        <v>34</v>
      </c>
      <c r="K112" s="15" t="n">
        <v>1513</v>
      </c>
      <c r="L112" s="15" t="n">
        <v>1543.26</v>
      </c>
      <c r="M112" s="15" t="n">
        <v>58.1923076923077</v>
      </c>
      <c r="N112" s="15" t="n">
        <v>12.5306859205776</v>
      </c>
      <c r="O112" s="15" t="s">
        <v>35</v>
      </c>
      <c r="P112" s="16" t="n">
        <f aca="false">VLOOKUP(C112,'[2]Page 1'!$B$1:$Q$1048576,16,0)</f>
        <v>8.09</v>
      </c>
      <c r="Q112" s="13" t="str">
        <f aca="false">VLOOKUP(D112,[3]Sheet1!$A$1:$D$1048576,3,0)</f>
        <v>81%COTTON 18%POLYSTER 1%ELASTANE</v>
      </c>
      <c r="R112" s="17" t="str">
        <f aca="false">VLOOKUP(D112,[3]Sheet1!$A$1:$D$1048576,4,0)</f>
        <v>Dnm Women</v>
      </c>
    </row>
    <row r="113" customFormat="false" ht="17.35" hidden="false" customHeight="false" outlineLevel="0" collapsed="false">
      <c r="A113" s="8" t="s">
        <v>390</v>
      </c>
      <c r="B113" s="9"/>
      <c r="C113" s="10" t="s">
        <v>391</v>
      </c>
      <c r="D113" s="11" t="s">
        <v>193</v>
      </c>
      <c r="E113" s="12" t="s">
        <v>194</v>
      </c>
      <c r="F113" s="12" t="n">
        <v>45177</v>
      </c>
      <c r="G113" s="12" t="n">
        <v>45177</v>
      </c>
      <c r="H113" s="12" t="n">
        <v>45177</v>
      </c>
      <c r="I113" s="13"/>
      <c r="J113" s="14" t="s">
        <v>34</v>
      </c>
      <c r="K113" s="15" t="n">
        <v>456</v>
      </c>
      <c r="L113" s="15" t="n">
        <v>465.12</v>
      </c>
      <c r="M113" s="15" t="n">
        <v>17.5384615384615</v>
      </c>
      <c r="N113" s="15" t="n">
        <v>0.898830324909748</v>
      </c>
      <c r="O113" s="15" t="s">
        <v>35</v>
      </c>
      <c r="P113" s="16" t="n">
        <f aca="false">VLOOKUP(C113,'[2]Page 1'!$B$1:$Q$1048576,16,0)</f>
        <v>8.75</v>
      </c>
      <c r="Q113" s="13" t="str">
        <f aca="false">VLOOKUP(D113,[3]Sheet1!$A$1:$D$1048576,3,0)</f>
        <v>81%COTTON 18%POLYSTER 1%ELASTANE</v>
      </c>
      <c r="R113" s="17" t="str">
        <f aca="false">VLOOKUP(D113,[3]Sheet1!$A$1:$D$1048576,4,0)</f>
        <v>Dnm Women</v>
      </c>
    </row>
    <row r="114" customFormat="false" ht="17.35" hidden="false" customHeight="false" outlineLevel="0" collapsed="false">
      <c r="A114" s="8" t="s">
        <v>392</v>
      </c>
      <c r="B114" s="9"/>
      <c r="C114" s="10" t="s">
        <v>393</v>
      </c>
      <c r="D114" s="11" t="s">
        <v>193</v>
      </c>
      <c r="E114" s="12" t="s">
        <v>194</v>
      </c>
      <c r="F114" s="12" t="n">
        <v>45177</v>
      </c>
      <c r="G114" s="12" t="n">
        <v>45177</v>
      </c>
      <c r="H114" s="12" t="n">
        <v>45177</v>
      </c>
      <c r="I114" s="13"/>
      <c r="J114" s="14" t="s">
        <v>69</v>
      </c>
      <c r="K114" s="15" t="n">
        <v>260</v>
      </c>
      <c r="L114" s="15" t="n">
        <v>265.2</v>
      </c>
      <c r="M114" s="15" t="n">
        <v>10</v>
      </c>
      <c r="N114" s="15" t="n">
        <v>0.512490974729243</v>
      </c>
      <c r="O114" s="15" t="s">
        <v>35</v>
      </c>
      <c r="P114" s="16" t="n">
        <f aca="false">VLOOKUP(C114,'[2]Page 1'!$B$1:$Q$1048576,16,0)</f>
        <v>8.81</v>
      </c>
      <c r="Q114" s="13" t="str">
        <f aca="false">VLOOKUP(D114,[3]Sheet1!$A$1:$D$1048576,3,0)</f>
        <v>81%COTTON 18%POLYSTER 1%ELASTANE</v>
      </c>
      <c r="R114" s="17" t="str">
        <f aca="false">VLOOKUP(D114,[3]Sheet1!$A$1:$D$1048576,4,0)</f>
        <v>Dnm Women</v>
      </c>
    </row>
    <row r="115" customFormat="false" ht="17.35" hidden="false" customHeight="false" outlineLevel="0" collapsed="false">
      <c r="A115" s="8" t="s">
        <v>394</v>
      </c>
      <c r="B115" s="9"/>
      <c r="C115" s="10" t="s">
        <v>395</v>
      </c>
      <c r="D115" s="11" t="s">
        <v>197</v>
      </c>
      <c r="E115" s="12" t="s">
        <v>198</v>
      </c>
      <c r="F115" s="12" t="n">
        <v>45177</v>
      </c>
      <c r="G115" s="12" t="n">
        <v>45177</v>
      </c>
      <c r="H115" s="12" t="n">
        <v>45177</v>
      </c>
      <c r="I115" s="13"/>
      <c r="J115" s="14" t="s">
        <v>69</v>
      </c>
      <c r="K115" s="15" t="n">
        <v>431</v>
      </c>
      <c r="L115" s="15" t="n">
        <v>439.62</v>
      </c>
      <c r="M115" s="15" t="n">
        <v>16.5769230769231</v>
      </c>
      <c r="N115" s="15" t="n">
        <v>0.849552346570398</v>
      </c>
      <c r="O115" s="15" t="s">
        <v>35</v>
      </c>
      <c r="P115" s="16" t="n">
        <f aca="false">VLOOKUP(C115,'[2]Page 1'!$B$1:$Q$1048576,16,0)</f>
        <v>7.91</v>
      </c>
      <c r="Q115" s="13" t="str">
        <f aca="false">VLOOKUP(D115,[3]Sheet1!$A$1:$D$1048576,3,0)</f>
        <v>81%COTTON 18%POLYSTER 1%ELASTANE</v>
      </c>
      <c r="R115" s="17" t="str">
        <f aca="false">VLOOKUP(D115,[3]Sheet1!$A$1:$D$1048576,4,0)</f>
        <v>Dnm Women</v>
      </c>
    </row>
    <row r="116" customFormat="false" ht="17.35" hidden="false" customHeight="false" outlineLevel="0" collapsed="false">
      <c r="A116" s="8" t="s">
        <v>396</v>
      </c>
      <c r="B116" s="9"/>
      <c r="C116" s="10" t="s">
        <v>397</v>
      </c>
      <c r="D116" s="11" t="s">
        <v>398</v>
      </c>
      <c r="E116" s="12" t="s">
        <v>399</v>
      </c>
      <c r="F116" s="12" t="n">
        <v>45178</v>
      </c>
      <c r="G116" s="12" t="n">
        <v>45178</v>
      </c>
      <c r="H116" s="12" t="n">
        <v>45177</v>
      </c>
      <c r="I116" s="13"/>
      <c r="J116" s="14" t="s">
        <v>69</v>
      </c>
      <c r="K116" s="15" t="n">
        <v>476</v>
      </c>
      <c r="L116" s="15" t="n">
        <v>485.52</v>
      </c>
      <c r="M116" s="15" t="n">
        <v>76.9230769230769</v>
      </c>
      <c r="N116" s="15" t="n">
        <v>3.94223826714802</v>
      </c>
      <c r="O116" s="15" t="s">
        <v>35</v>
      </c>
      <c r="P116" s="16" t="n">
        <f aca="false">VLOOKUP(C116,'[2]Page 1'!$B$1:$Q$1048576,16,0)</f>
        <v>8.72</v>
      </c>
      <c r="Q116" s="13" t="str">
        <f aca="false">VLOOKUP(D116,[3]Sheet1!$A$1:$D$1048576,3,0)</f>
        <v>87%COTTON 12%POLYSTER 1%ELASTANE</v>
      </c>
      <c r="R116" s="17" t="str">
        <f aca="false">VLOOKUP(D116,[3]Sheet1!$A$1:$D$1048576,4,0)</f>
        <v>DNM</v>
      </c>
    </row>
    <row r="117" customFormat="false" ht="17.35" hidden="false" customHeight="false" outlineLevel="0" collapsed="false">
      <c r="A117" s="8" t="s">
        <v>400</v>
      </c>
      <c r="B117" s="9"/>
      <c r="C117" s="10" t="s">
        <v>401</v>
      </c>
      <c r="D117" s="11" t="s">
        <v>402</v>
      </c>
      <c r="E117" s="12" t="s">
        <v>403</v>
      </c>
      <c r="F117" s="12" t="n">
        <v>45183</v>
      </c>
      <c r="G117" s="12" t="n">
        <v>45183</v>
      </c>
      <c r="H117" s="12" t="n">
        <v>45177</v>
      </c>
      <c r="I117" s="13"/>
      <c r="J117" s="14" t="s">
        <v>22</v>
      </c>
      <c r="K117" s="15" t="n">
        <v>197</v>
      </c>
      <c r="L117" s="15" t="n">
        <v>200.94</v>
      </c>
      <c r="M117" s="15" t="n">
        <v>7.57692307692308</v>
      </c>
      <c r="N117" s="15" t="n">
        <v>0.38831046931408</v>
      </c>
      <c r="O117" s="15" t="s">
        <v>23</v>
      </c>
      <c r="P117" s="16" t="n">
        <f aca="false">VLOOKUP(C117,'[2]Page 1'!$B$1:$Q$1048576,16,0)</f>
        <v>6.68</v>
      </c>
      <c r="Q117" s="13" t="str">
        <f aca="false">VLOOKUP(D117,[3]Sheet1!$A$1:$D$1048576,3,0)</f>
        <v>84%COTTON 14%POLYSTER 2%ELASTANE</v>
      </c>
      <c r="R117" s="17" t="str">
        <f aca="false">VLOOKUP(D117,[3]Sheet1!$A$1:$D$1048576,4,0)</f>
        <v>Dnm Women</v>
      </c>
    </row>
    <row r="118" customFormat="false" ht="17.35" hidden="false" customHeight="false" outlineLevel="0" collapsed="false">
      <c r="A118" s="8" t="s">
        <v>404</v>
      </c>
      <c r="B118" s="9"/>
      <c r="C118" s="10" t="s">
        <v>405</v>
      </c>
      <c r="D118" s="11" t="s">
        <v>406</v>
      </c>
      <c r="E118" s="12" t="s">
        <v>407</v>
      </c>
      <c r="F118" s="12" t="n">
        <v>45183</v>
      </c>
      <c r="G118" s="12" t="n">
        <v>45183</v>
      </c>
      <c r="H118" s="12" t="n">
        <v>45177</v>
      </c>
      <c r="I118" s="13"/>
      <c r="J118" s="14" t="s">
        <v>22</v>
      </c>
      <c r="K118" s="15" t="n">
        <v>1059</v>
      </c>
      <c r="L118" s="15" t="n">
        <v>1080.18</v>
      </c>
      <c r="M118" s="15" t="n">
        <v>40.7307692307692</v>
      </c>
      <c r="N118" s="15" t="n">
        <v>2.31388439306358</v>
      </c>
      <c r="O118" s="15" t="s">
        <v>35</v>
      </c>
      <c r="P118" s="16" t="n">
        <f aca="false">VLOOKUP(C118,'[2]Page 1'!$B$1:$Q$1048576,16,0)</f>
        <v>6.65</v>
      </c>
      <c r="Q118" s="13" t="str">
        <f aca="false">VLOOKUP(D118,[3]Sheet1!$A$1:$D$1048576,3,0)</f>
        <v>80%COTTON 19%POLYSTER 1%ELASTANE</v>
      </c>
      <c r="R118" s="17" t="str">
        <f aca="false">VLOOKUP(D118,[3]Sheet1!$A$1:$D$1048576,4,0)</f>
        <v>Dnm Women</v>
      </c>
    </row>
    <row r="119" customFormat="false" ht="17.35" hidden="false" customHeight="false" outlineLevel="0" collapsed="false">
      <c r="A119" s="8" t="s">
        <v>408</v>
      </c>
      <c r="B119" s="9"/>
      <c r="C119" s="10" t="s">
        <v>409</v>
      </c>
      <c r="D119" s="11" t="s">
        <v>410</v>
      </c>
      <c r="E119" s="12" t="s">
        <v>407</v>
      </c>
      <c r="F119" s="12" t="n">
        <v>45183</v>
      </c>
      <c r="G119" s="12" t="n">
        <v>45183</v>
      </c>
      <c r="H119" s="12" t="n">
        <v>45177</v>
      </c>
      <c r="I119" s="13"/>
      <c r="J119" s="14" t="s">
        <v>22</v>
      </c>
      <c r="K119" s="15" t="n">
        <v>1530</v>
      </c>
      <c r="L119" s="15" t="n">
        <v>1560.6</v>
      </c>
      <c r="M119" s="15" t="n">
        <v>58.8461538461539</v>
      </c>
      <c r="N119" s="15" t="n">
        <v>3.68288537549407</v>
      </c>
      <c r="O119" s="15" t="s">
        <v>35</v>
      </c>
      <c r="P119" s="16" t="n">
        <f aca="false">VLOOKUP(C119,'[2]Page 1'!$B$1:$Q$1048576,16,0)</f>
        <v>6.49</v>
      </c>
      <c r="Q119" s="13" t="str">
        <f aca="false">VLOOKUP(D119,[3]Sheet1!$A$1:$D$1048576,3,0)</f>
        <v>80%COTTON 19%POLYSTER 1%ELASTANE</v>
      </c>
      <c r="R119" s="17" t="str">
        <f aca="false">VLOOKUP(D119,[3]Sheet1!$A$1:$D$1048576,4,0)</f>
        <v>Dnm Women</v>
      </c>
    </row>
    <row r="120" customFormat="false" ht="17.35" hidden="false" customHeight="false" outlineLevel="0" collapsed="false">
      <c r="A120" s="8" t="s">
        <v>411</v>
      </c>
      <c r="B120" s="9"/>
      <c r="C120" s="10" t="s">
        <v>412</v>
      </c>
      <c r="D120" s="11" t="s">
        <v>413</v>
      </c>
      <c r="E120" s="12" t="s">
        <v>407</v>
      </c>
      <c r="F120" s="12" t="n">
        <v>45183</v>
      </c>
      <c r="G120" s="12" t="n">
        <v>45183</v>
      </c>
      <c r="H120" s="12" t="n">
        <v>45177</v>
      </c>
      <c r="I120" s="13"/>
      <c r="J120" s="14" t="s">
        <v>22</v>
      </c>
      <c r="K120" s="15" t="n">
        <v>1655</v>
      </c>
      <c r="L120" s="15" t="n">
        <v>1688.1</v>
      </c>
      <c r="M120" s="15" t="n">
        <v>63.6538461538462</v>
      </c>
      <c r="N120" s="15" t="n">
        <v>4.44138418079096</v>
      </c>
      <c r="O120" s="15" t="s">
        <v>23</v>
      </c>
      <c r="P120" s="16" t="n">
        <f aca="false">VLOOKUP(C120,'[2]Page 1'!$B$1:$Q$1048576,16,0)</f>
        <v>6.91</v>
      </c>
      <c r="Q120" s="13" t="str">
        <f aca="false">VLOOKUP(D120,[3]Sheet1!$A$1:$D$1048576,3,0)</f>
        <v>80%COTTON 19%POLYSTER 1%ELASTANE</v>
      </c>
      <c r="R120" s="17" t="str">
        <f aca="false">VLOOKUP(D120,[3]Sheet1!$A$1:$D$1048576,4,0)</f>
        <v>Dnm Women</v>
      </c>
    </row>
    <row r="121" customFormat="false" ht="17.35" hidden="false" customHeight="false" outlineLevel="0" collapsed="false">
      <c r="A121" s="8" t="s">
        <v>414</v>
      </c>
      <c r="B121" s="9"/>
      <c r="C121" s="10" t="s">
        <v>415</v>
      </c>
      <c r="D121" s="11" t="s">
        <v>416</v>
      </c>
      <c r="E121" s="12" t="s">
        <v>417</v>
      </c>
      <c r="F121" s="12" t="n">
        <v>45183</v>
      </c>
      <c r="G121" s="12" t="n">
        <v>45183</v>
      </c>
      <c r="H121" s="12" t="n">
        <v>45177</v>
      </c>
      <c r="I121" s="13"/>
      <c r="J121" s="14" t="s">
        <v>22</v>
      </c>
      <c r="K121" s="15" t="n">
        <v>694</v>
      </c>
      <c r="L121" s="15" t="n">
        <v>707.88</v>
      </c>
      <c r="M121" s="15" t="n">
        <v>26.6923076923077</v>
      </c>
      <c r="N121" s="15" t="n">
        <v>1.91414427157001</v>
      </c>
      <c r="O121" s="15" t="s">
        <v>23</v>
      </c>
      <c r="P121" s="16" t="n">
        <f aca="false">VLOOKUP(C121,'[2]Page 1'!$B$1:$Q$1048576,16,0)</f>
        <v>6.71</v>
      </c>
      <c r="Q121" s="13" t="str">
        <f aca="false">VLOOKUP(D121,[3]Sheet1!$A$1:$D$1048576,3,0)</f>
        <v>80%COTTON 19%POLYSTER 1%ELASTANE</v>
      </c>
      <c r="R121" s="17" t="str">
        <f aca="false">VLOOKUP(D121,[3]Sheet1!$A$1:$D$1048576,4,0)</f>
        <v>Dnm Women</v>
      </c>
    </row>
    <row r="122" customFormat="false" ht="17.35" hidden="false" customHeight="false" outlineLevel="0" collapsed="false">
      <c r="A122" s="8" t="s">
        <v>418</v>
      </c>
      <c r="B122" s="9"/>
      <c r="C122" s="10" t="s">
        <v>419</v>
      </c>
      <c r="D122" s="11" t="s">
        <v>420</v>
      </c>
      <c r="E122" s="12" t="s">
        <v>417</v>
      </c>
      <c r="F122" s="12" t="n">
        <v>45183</v>
      </c>
      <c r="G122" s="12" t="n">
        <v>45183</v>
      </c>
      <c r="H122" s="12" t="n">
        <v>45177</v>
      </c>
      <c r="I122" s="13"/>
      <c r="J122" s="14" t="s">
        <v>22</v>
      </c>
      <c r="K122" s="15" t="n">
        <v>865</v>
      </c>
      <c r="L122" s="15" t="n">
        <v>882.3</v>
      </c>
      <c r="M122" s="15" t="n">
        <v>33.2692307692308</v>
      </c>
      <c r="N122" s="15" t="n">
        <v>2.38298043728423</v>
      </c>
      <c r="O122" s="15" t="s">
        <v>35</v>
      </c>
      <c r="P122" s="16" t="n">
        <f aca="false">VLOOKUP(C122,'[2]Page 1'!$B$1:$Q$1048576,16,0)</f>
        <v>6.46</v>
      </c>
      <c r="Q122" s="13" t="str">
        <f aca="false">VLOOKUP(D122,[3]Sheet1!$A$1:$D$1048576,3,0)</f>
        <v>80%COTTON 19%POLYSTER 1%ELASTANE</v>
      </c>
      <c r="R122" s="17" t="str">
        <f aca="false">VLOOKUP(D122,[3]Sheet1!$A$1:$D$1048576,4,0)</f>
        <v>DNM</v>
      </c>
    </row>
    <row r="123" customFormat="false" ht="17.35" hidden="false" customHeight="false" outlineLevel="0" collapsed="false">
      <c r="A123" s="8" t="s">
        <v>421</v>
      </c>
      <c r="B123" s="9"/>
      <c r="C123" s="10" t="s">
        <v>422</v>
      </c>
      <c r="D123" s="11" t="s">
        <v>423</v>
      </c>
      <c r="E123" s="12" t="s">
        <v>417</v>
      </c>
      <c r="F123" s="12" t="n">
        <v>45183</v>
      </c>
      <c r="G123" s="12" t="n">
        <v>45183</v>
      </c>
      <c r="H123" s="12" t="n">
        <v>45177</v>
      </c>
      <c r="I123" s="13"/>
      <c r="J123" s="14" t="s">
        <v>144</v>
      </c>
      <c r="K123" s="15" t="n">
        <v>435</v>
      </c>
      <c r="L123" s="15" t="n">
        <v>443.7</v>
      </c>
      <c r="M123" s="15" t="n">
        <v>16.7307692307692</v>
      </c>
      <c r="N123" s="15" t="n">
        <v>1.91722222222222</v>
      </c>
      <c r="O123" s="15" t="s">
        <v>29</v>
      </c>
      <c r="P123" s="16" t="n">
        <f aca="false">VLOOKUP(C123,'[2]Page 1'!$B$1:$Q$1048576,16,0)</f>
        <v>8.32</v>
      </c>
      <c r="Q123" s="13" t="str">
        <f aca="false">VLOOKUP(D123,[3]Sheet1!$A$1:$D$1048576,3,0)</f>
        <v>80%COTTON 19%POLYSTER 1%ELASTANE</v>
      </c>
      <c r="R123" s="17" t="str">
        <f aca="false">VLOOKUP(D123,[3]Sheet1!$A$1:$D$1048576,4,0)</f>
        <v>DNM Women</v>
      </c>
    </row>
    <row r="124" customFormat="false" ht="17.35" hidden="false" customHeight="false" outlineLevel="0" collapsed="false">
      <c r="A124" s="8" t="s">
        <v>424</v>
      </c>
      <c r="B124" s="9"/>
      <c r="C124" s="10" t="s">
        <v>425</v>
      </c>
      <c r="D124" s="11" t="s">
        <v>423</v>
      </c>
      <c r="E124" s="12" t="s">
        <v>417</v>
      </c>
      <c r="F124" s="12" t="n">
        <v>45183</v>
      </c>
      <c r="G124" s="12" t="n">
        <v>45183</v>
      </c>
      <c r="H124" s="12" t="n">
        <v>45177</v>
      </c>
      <c r="I124" s="13"/>
      <c r="J124" s="14" t="s">
        <v>426</v>
      </c>
      <c r="K124" s="15" t="n">
        <v>1065</v>
      </c>
      <c r="L124" s="15" t="n">
        <v>1086.3</v>
      </c>
      <c r="M124" s="15" t="n">
        <v>40.9615384615385</v>
      </c>
      <c r="N124" s="15" t="n">
        <v>3.07688723205965</v>
      </c>
      <c r="O124" s="15" t="s">
        <v>427</v>
      </c>
      <c r="P124" s="16" t="n">
        <f aca="false">VLOOKUP(C124,'[2]Page 1'!$B$1:$Q$1048576,16,0)</f>
        <v>8.32</v>
      </c>
      <c r="Q124" s="13" t="str">
        <f aca="false">VLOOKUP(D124,[3]Sheet1!$A$1:$D$1048576,3,0)</f>
        <v>80%COTTON 19%POLYSTER 1%ELASTANE</v>
      </c>
      <c r="R124" s="17" t="str">
        <f aca="false">VLOOKUP(D124,[3]Sheet1!$A$1:$D$1048576,4,0)</f>
        <v>DNM Women</v>
      </c>
    </row>
    <row r="125" customFormat="false" ht="17.35" hidden="false" customHeight="false" outlineLevel="0" collapsed="false">
      <c r="A125" s="8" t="s">
        <v>428</v>
      </c>
      <c r="B125" s="9"/>
      <c r="C125" s="10" t="s">
        <v>429</v>
      </c>
      <c r="D125" s="11" t="s">
        <v>55</v>
      </c>
      <c r="E125" s="12" t="s">
        <v>56</v>
      </c>
      <c r="F125" s="12" t="n">
        <v>45183</v>
      </c>
      <c r="G125" s="12" t="n">
        <v>45183</v>
      </c>
      <c r="H125" s="12" t="n">
        <v>45177</v>
      </c>
      <c r="I125" s="13"/>
      <c r="J125" s="14" t="s">
        <v>83</v>
      </c>
      <c r="K125" s="15" t="n">
        <v>200</v>
      </c>
      <c r="L125" s="15" t="n">
        <v>204</v>
      </c>
      <c r="M125" s="15" t="n">
        <v>7.69230769230769</v>
      </c>
      <c r="N125" s="15" t="n">
        <v>0.394223826714802</v>
      </c>
      <c r="O125" s="15" t="s">
        <v>35</v>
      </c>
      <c r="P125" s="16" t="n">
        <f aca="false">VLOOKUP(C125,'[2]Page 1'!$B$1:$Q$1048576,16,0)</f>
        <v>9.21</v>
      </c>
      <c r="Q125" s="13" t="str">
        <f aca="false">VLOOKUP(D125,[3]Sheet1!$A$1:$D$1048576,3,0)</f>
        <v>81%COTTON 18%POLYSTER 1%ELASTANE</v>
      </c>
      <c r="R125" s="17" t="str">
        <f aca="false">VLOOKUP(D125,[3]Sheet1!$A$1:$D$1048576,4,0)</f>
        <v>Dnm Women</v>
      </c>
    </row>
    <row r="126" customFormat="false" ht="17.35" hidden="false" customHeight="false" outlineLevel="0" collapsed="false">
      <c r="A126" s="8" t="s">
        <v>430</v>
      </c>
      <c r="B126" s="9"/>
      <c r="C126" s="10" t="s">
        <v>431</v>
      </c>
      <c r="D126" s="11" t="s">
        <v>55</v>
      </c>
      <c r="E126" s="12" t="s">
        <v>56</v>
      </c>
      <c r="F126" s="12" t="n">
        <v>45183</v>
      </c>
      <c r="G126" s="12" t="n">
        <v>45183</v>
      </c>
      <c r="H126" s="12" t="n">
        <v>45177</v>
      </c>
      <c r="I126" s="13"/>
      <c r="J126" s="14" t="s">
        <v>28</v>
      </c>
      <c r="K126" s="15" t="n">
        <v>200</v>
      </c>
      <c r="L126" s="15" t="n">
        <v>204</v>
      </c>
      <c r="M126" s="15" t="n">
        <v>7.69230769230769</v>
      </c>
      <c r="N126" s="15" t="n">
        <v>0.394223826714802</v>
      </c>
      <c r="O126" s="15" t="s">
        <v>35</v>
      </c>
      <c r="P126" s="16" t="n">
        <f aca="false">VLOOKUP(C126,'[2]Page 1'!$B$1:$Q$1048576,16,0)</f>
        <v>9.21</v>
      </c>
      <c r="Q126" s="13" t="str">
        <f aca="false">VLOOKUP(D126,[3]Sheet1!$A$1:$D$1048576,3,0)</f>
        <v>81%COTTON 18%POLYSTER 1%ELASTANE</v>
      </c>
      <c r="R126" s="17" t="str">
        <f aca="false">VLOOKUP(D126,[3]Sheet1!$A$1:$D$1048576,4,0)</f>
        <v>Dnm Women</v>
      </c>
    </row>
    <row r="127" customFormat="false" ht="17.35" hidden="false" customHeight="false" outlineLevel="0" collapsed="false">
      <c r="A127" s="8" t="s">
        <v>432</v>
      </c>
      <c r="B127" s="9"/>
      <c r="C127" s="10" t="s">
        <v>433</v>
      </c>
      <c r="D127" s="11" t="s">
        <v>55</v>
      </c>
      <c r="E127" s="12" t="s">
        <v>56</v>
      </c>
      <c r="F127" s="12" t="n">
        <v>45183</v>
      </c>
      <c r="G127" s="12" t="n">
        <v>45183</v>
      </c>
      <c r="H127" s="12" t="n">
        <v>45177</v>
      </c>
      <c r="I127" s="13"/>
      <c r="J127" s="14" t="s">
        <v>52</v>
      </c>
      <c r="K127" s="15" t="n">
        <v>611</v>
      </c>
      <c r="L127" s="15" t="n">
        <v>623.22</v>
      </c>
      <c r="M127" s="15" t="n">
        <v>23.5</v>
      </c>
      <c r="N127" s="15" t="n">
        <v>1.20435379061372</v>
      </c>
      <c r="O127" s="15" t="s">
        <v>35</v>
      </c>
      <c r="P127" s="16" t="n">
        <f aca="false">VLOOKUP(C127,'[2]Page 1'!$B$1:$Q$1048576,16,0)</f>
        <v>9.15</v>
      </c>
      <c r="Q127" s="13" t="str">
        <f aca="false">VLOOKUP(D127,[3]Sheet1!$A$1:$D$1048576,3,0)</f>
        <v>81%COTTON 18%POLYSTER 1%ELASTANE</v>
      </c>
      <c r="R127" s="17" t="str">
        <f aca="false">VLOOKUP(D127,[3]Sheet1!$A$1:$D$1048576,4,0)</f>
        <v>Dnm Women</v>
      </c>
    </row>
    <row r="128" customFormat="false" ht="17.35" hidden="false" customHeight="false" outlineLevel="0" collapsed="false">
      <c r="A128" s="8" t="s">
        <v>434</v>
      </c>
      <c r="B128" s="9"/>
      <c r="C128" s="10" t="s">
        <v>435</v>
      </c>
      <c r="D128" s="11" t="s">
        <v>436</v>
      </c>
      <c r="E128" s="12" t="s">
        <v>437</v>
      </c>
      <c r="F128" s="12" t="n">
        <v>45183</v>
      </c>
      <c r="G128" s="12" t="n">
        <v>45183</v>
      </c>
      <c r="H128" s="12" t="n">
        <v>45177</v>
      </c>
      <c r="I128" s="13"/>
      <c r="J128" s="14" t="s">
        <v>22</v>
      </c>
      <c r="K128" s="15" t="n">
        <v>225</v>
      </c>
      <c r="L128" s="15" t="n">
        <v>229.5</v>
      </c>
      <c r="M128" s="15" t="n">
        <v>8.65384615384615</v>
      </c>
      <c r="N128" s="15" t="n">
        <v>1.18942731277533</v>
      </c>
      <c r="O128" s="15" t="s">
        <v>23</v>
      </c>
      <c r="P128" s="16" t="n">
        <f aca="false">VLOOKUP(C128,'[2]Page 1'!$B$1:$Q$1048576,16,0)</f>
        <v>8</v>
      </c>
      <c r="Q128" s="13" t="str">
        <f aca="false">VLOOKUP(D128,[3]Sheet1!$A$1:$D$1048576,3,0)</f>
        <v>80%COTTON 19%POLYSTER 1%ELASTANE</v>
      </c>
      <c r="R128" s="17" t="str">
        <f aca="false">VLOOKUP(D128,[3]Sheet1!$A$1:$D$1048576,4,0)</f>
        <v>DNM</v>
      </c>
    </row>
    <row r="129" customFormat="false" ht="17.35" hidden="false" customHeight="false" outlineLevel="0" collapsed="false">
      <c r="A129" s="8" t="s">
        <v>438</v>
      </c>
      <c r="B129" s="9"/>
      <c r="C129" s="10" t="s">
        <v>439</v>
      </c>
      <c r="D129" s="11" t="s">
        <v>436</v>
      </c>
      <c r="E129" s="12" t="s">
        <v>437</v>
      </c>
      <c r="F129" s="12" t="n">
        <v>45183</v>
      </c>
      <c r="G129" s="12" t="n">
        <v>45183</v>
      </c>
      <c r="H129" s="12" t="n">
        <v>45177</v>
      </c>
      <c r="I129" s="13"/>
      <c r="J129" s="14" t="s">
        <v>83</v>
      </c>
      <c r="K129" s="15" t="n">
        <v>200</v>
      </c>
      <c r="L129" s="15" t="n">
        <v>210.12</v>
      </c>
      <c r="M129" s="15" t="n">
        <v>7.92307692307692</v>
      </c>
      <c r="N129" s="15" t="n">
        <v>1.30299401197605</v>
      </c>
      <c r="O129" s="15" t="s">
        <v>29</v>
      </c>
      <c r="P129" s="16" t="n">
        <f aca="false">VLOOKUP(C129,'[2]Page 1'!$B$1:$Q$1048576,16,0)</f>
        <v>7.69</v>
      </c>
      <c r="Q129" s="13" t="str">
        <f aca="false">VLOOKUP(D129,[3]Sheet1!$A$1:$D$1048576,3,0)</f>
        <v>80%COTTON 19%POLYSTER 1%ELASTANE</v>
      </c>
      <c r="R129" s="17" t="str">
        <f aca="false">VLOOKUP(D129,[3]Sheet1!$A$1:$D$1048576,4,0)</f>
        <v>DNM</v>
      </c>
    </row>
    <row r="130" customFormat="false" ht="17.35" hidden="false" customHeight="false" outlineLevel="0" collapsed="false">
      <c r="A130" s="8" t="s">
        <v>440</v>
      </c>
      <c r="B130" s="9"/>
      <c r="C130" s="10" t="s">
        <v>441</v>
      </c>
      <c r="D130" s="11" t="s">
        <v>436</v>
      </c>
      <c r="E130" s="12" t="s">
        <v>437</v>
      </c>
      <c r="F130" s="12" t="n">
        <v>45183</v>
      </c>
      <c r="G130" s="12" t="n">
        <v>45183</v>
      </c>
      <c r="H130" s="12" t="n">
        <v>45177</v>
      </c>
      <c r="I130" s="13"/>
      <c r="J130" s="14" t="s">
        <v>144</v>
      </c>
      <c r="K130" s="15" t="n">
        <v>694</v>
      </c>
      <c r="L130" s="15" t="n">
        <v>707.88</v>
      </c>
      <c r="M130" s="15" t="n">
        <v>26.6923076923077</v>
      </c>
      <c r="N130" s="15" t="n">
        <v>2.6805620328849</v>
      </c>
      <c r="O130" s="15" t="s">
        <v>29</v>
      </c>
      <c r="P130" s="16" t="n">
        <f aca="false">VLOOKUP(C130,'[2]Page 1'!$B$1:$Q$1048576,16,0)</f>
        <v>7.69</v>
      </c>
      <c r="Q130" s="13" t="str">
        <f aca="false">VLOOKUP(D130,[3]Sheet1!$A$1:$D$1048576,3,0)</f>
        <v>80%COTTON 19%POLYSTER 1%ELASTANE</v>
      </c>
      <c r="R130" s="17" t="str">
        <f aca="false">VLOOKUP(D130,[3]Sheet1!$A$1:$D$1048576,4,0)</f>
        <v>DNM</v>
      </c>
    </row>
    <row r="131" customFormat="false" ht="17.35" hidden="false" customHeight="false" outlineLevel="0" collapsed="false">
      <c r="A131" s="8" t="s">
        <v>442</v>
      </c>
      <c r="B131" s="9"/>
      <c r="C131" s="10" t="s">
        <v>443</v>
      </c>
      <c r="D131" s="11" t="s">
        <v>77</v>
      </c>
      <c r="E131" s="12" t="s">
        <v>78</v>
      </c>
      <c r="F131" s="12" t="n">
        <v>45183</v>
      </c>
      <c r="G131" s="12" t="n">
        <v>45183</v>
      </c>
      <c r="H131" s="12" t="n">
        <v>45177</v>
      </c>
      <c r="I131" s="13"/>
      <c r="J131" s="14" t="s">
        <v>22</v>
      </c>
      <c r="K131" s="15" t="n">
        <v>1616</v>
      </c>
      <c r="L131" s="15" t="n">
        <v>1648.32</v>
      </c>
      <c r="M131" s="15" t="n">
        <v>62.1538461538462</v>
      </c>
      <c r="N131" s="15" t="n">
        <v>3.64040727272727</v>
      </c>
      <c r="O131" s="15" t="s">
        <v>35</v>
      </c>
      <c r="P131" s="16" t="n">
        <f aca="false">VLOOKUP(C131,'[2]Page 1'!$B$1:$Q$1048576,16,0)</f>
        <v>8.81</v>
      </c>
      <c r="Q131" s="13" t="str">
        <f aca="false">VLOOKUP(D131,[3]Sheet1!$A$1:$D$1048576,3,0)</f>
        <v>85%COTTON 12%POLYSTER 3%ELASTANE</v>
      </c>
      <c r="R131" s="17" t="str">
        <f aca="false">VLOOKUP(D131,[3]Sheet1!$A$1:$D$1048576,4,0)</f>
        <v>DNM Women</v>
      </c>
    </row>
    <row r="132" customFormat="false" ht="17.35" hidden="false" customHeight="false" outlineLevel="0" collapsed="false">
      <c r="A132" s="8" t="s">
        <v>444</v>
      </c>
      <c r="B132" s="9"/>
      <c r="C132" s="10" t="s">
        <v>445</v>
      </c>
      <c r="D132" s="11" t="s">
        <v>77</v>
      </c>
      <c r="E132" s="12" t="s">
        <v>78</v>
      </c>
      <c r="F132" s="12" t="n">
        <v>45183</v>
      </c>
      <c r="G132" s="12" t="n">
        <v>45183</v>
      </c>
      <c r="H132" s="12" t="n">
        <v>45177</v>
      </c>
      <c r="I132" s="13"/>
      <c r="J132" s="14" t="s">
        <v>22</v>
      </c>
      <c r="K132" s="15" t="n">
        <v>278</v>
      </c>
      <c r="L132" s="15" t="n">
        <v>283.56</v>
      </c>
      <c r="M132" s="15" t="n">
        <v>10.6923076923077</v>
      </c>
      <c r="N132" s="15" t="n">
        <v>0.810256227758007</v>
      </c>
      <c r="O132" s="15" t="s">
        <v>35</v>
      </c>
      <c r="P132" s="16" t="n">
        <f aca="false">VLOOKUP(C132,'[2]Page 1'!$B$1:$Q$1048576,16,0)</f>
        <v>8.64</v>
      </c>
      <c r="Q132" s="13" t="str">
        <f aca="false">VLOOKUP(D132,[3]Sheet1!$A$1:$D$1048576,3,0)</f>
        <v>85%COTTON 12%POLYSTER 3%ELASTANE</v>
      </c>
      <c r="R132" s="17" t="str">
        <f aca="false">VLOOKUP(D132,[3]Sheet1!$A$1:$D$1048576,4,0)</f>
        <v>DNM Women</v>
      </c>
    </row>
    <row r="133" customFormat="false" ht="17.35" hidden="false" customHeight="false" outlineLevel="0" collapsed="false">
      <c r="A133" s="8" t="s">
        <v>446</v>
      </c>
      <c r="B133" s="9"/>
      <c r="C133" s="10" t="s">
        <v>447</v>
      </c>
      <c r="D133" s="11" t="s">
        <v>77</v>
      </c>
      <c r="E133" s="12" t="s">
        <v>78</v>
      </c>
      <c r="F133" s="12" t="n">
        <v>45183</v>
      </c>
      <c r="G133" s="12" t="n">
        <v>45183</v>
      </c>
      <c r="H133" s="12" t="n">
        <v>45177</v>
      </c>
      <c r="I133" s="13"/>
      <c r="J133" s="14" t="s">
        <v>22</v>
      </c>
      <c r="K133" s="15" t="n">
        <v>1349</v>
      </c>
      <c r="L133" s="15" t="n">
        <v>1375.98</v>
      </c>
      <c r="M133" s="15" t="n">
        <v>51.8846153846154</v>
      </c>
      <c r="N133" s="15" t="n">
        <v>3.41211747211896</v>
      </c>
      <c r="O133" s="15" t="s">
        <v>35</v>
      </c>
      <c r="P133" s="16" t="n">
        <f aca="false">VLOOKUP(C133,'[2]Page 1'!$B$1:$Q$1048576,16,0)</f>
        <v>8.64</v>
      </c>
      <c r="Q133" s="13" t="str">
        <f aca="false">VLOOKUP(D133,[3]Sheet1!$A$1:$D$1048576,3,0)</f>
        <v>85%COTTON 12%POLYSTER 3%ELASTANE</v>
      </c>
      <c r="R133" s="17" t="str">
        <f aca="false">VLOOKUP(D133,[3]Sheet1!$A$1:$D$1048576,4,0)</f>
        <v>DNM Women</v>
      </c>
    </row>
    <row r="134" customFormat="false" ht="17.35" hidden="false" customHeight="false" outlineLevel="0" collapsed="false">
      <c r="A134" s="8" t="s">
        <v>448</v>
      </c>
      <c r="B134" s="9"/>
      <c r="C134" s="10" t="s">
        <v>449</v>
      </c>
      <c r="D134" s="11" t="s">
        <v>77</v>
      </c>
      <c r="E134" s="12" t="s">
        <v>78</v>
      </c>
      <c r="F134" s="12" t="n">
        <v>45183</v>
      </c>
      <c r="G134" s="12" t="n">
        <v>45183</v>
      </c>
      <c r="H134" s="12" t="n">
        <v>45177</v>
      </c>
      <c r="I134" s="13"/>
      <c r="J134" s="14" t="s">
        <v>52</v>
      </c>
      <c r="K134" s="15" t="n">
        <v>451</v>
      </c>
      <c r="L134" s="15" t="n">
        <v>459</v>
      </c>
      <c r="M134" s="15" t="n">
        <v>17.3076923076923</v>
      </c>
      <c r="N134" s="15" t="n">
        <v>1.205015625</v>
      </c>
      <c r="O134" s="15" t="s">
        <v>35</v>
      </c>
      <c r="P134" s="16" t="n">
        <f aca="false">VLOOKUP(C134,'[2]Page 1'!$B$1:$Q$1048576,16,0)</f>
        <v>7.97</v>
      </c>
      <c r="Q134" s="13" t="str">
        <f aca="false">VLOOKUP(D134,[3]Sheet1!$A$1:$D$1048576,3,0)</f>
        <v>85%COTTON 12%POLYSTER 3%ELASTANE</v>
      </c>
      <c r="R134" s="17" t="str">
        <f aca="false">VLOOKUP(D134,[3]Sheet1!$A$1:$D$1048576,4,0)</f>
        <v>DNM Women</v>
      </c>
    </row>
    <row r="135" customFormat="false" ht="17.35" hidden="false" customHeight="false" outlineLevel="0" collapsed="false">
      <c r="A135" s="8" t="s">
        <v>450</v>
      </c>
      <c r="B135" s="9"/>
      <c r="C135" s="10" t="s">
        <v>451</v>
      </c>
      <c r="D135" s="11" t="s">
        <v>452</v>
      </c>
      <c r="E135" s="12" t="s">
        <v>453</v>
      </c>
      <c r="F135" s="12" t="n">
        <v>45183</v>
      </c>
      <c r="G135" s="12" t="n">
        <v>45183</v>
      </c>
      <c r="H135" s="12" t="n">
        <v>45177</v>
      </c>
      <c r="I135" s="13"/>
      <c r="J135" s="14" t="s">
        <v>454</v>
      </c>
      <c r="K135" s="15" t="n">
        <v>1809</v>
      </c>
      <c r="L135" s="15" t="n">
        <v>1845.18</v>
      </c>
      <c r="M135" s="15" t="n">
        <v>69.5769230769231</v>
      </c>
      <c r="N135" s="15" t="n">
        <v>4.38334615384615</v>
      </c>
      <c r="O135" s="15" t="s">
        <v>35</v>
      </c>
      <c r="P135" s="16" t="n">
        <f aca="false">VLOOKUP(C135,'[2]Page 1'!$B$1:$Q$1048576,16,0)</f>
        <v>2100</v>
      </c>
      <c r="Q135" s="13" t="n">
        <f aca="false">VLOOKUP(D135,[3]Sheet1!$A$1:$D$1048576,3,0)</f>
        <v>0</v>
      </c>
      <c r="R135" s="17" t="n">
        <f aca="false">VLOOKUP(D135,[3]Sheet1!$A$1:$D$1048576,4,0)</f>
        <v>0</v>
      </c>
    </row>
    <row r="136" customFormat="false" ht="17.35" hidden="false" customHeight="false" outlineLevel="0" collapsed="false">
      <c r="A136" s="8" t="s">
        <v>455</v>
      </c>
      <c r="B136" s="9"/>
      <c r="C136" s="10" t="s">
        <v>456</v>
      </c>
      <c r="D136" s="11" t="s">
        <v>92</v>
      </c>
      <c r="E136" s="12" t="s">
        <v>93</v>
      </c>
      <c r="F136" s="12" t="n">
        <v>45183</v>
      </c>
      <c r="G136" s="12" t="n">
        <v>45183</v>
      </c>
      <c r="H136" s="12" t="n">
        <v>45177</v>
      </c>
      <c r="I136" s="13"/>
      <c r="J136" s="14" t="s">
        <v>22</v>
      </c>
      <c r="K136" s="15" t="n">
        <v>1493</v>
      </c>
      <c r="L136" s="15" t="n">
        <v>1522.86</v>
      </c>
      <c r="M136" s="15" t="n">
        <v>57.4230769230769</v>
      </c>
      <c r="N136" s="15" t="n">
        <v>3.45364976010966</v>
      </c>
      <c r="O136" s="15" t="s">
        <v>23</v>
      </c>
      <c r="P136" s="16" t="n">
        <f aca="false">VLOOKUP(C136,'[2]Page 1'!$B$1:$Q$1048576,16,0)</f>
        <v>8.24</v>
      </c>
      <c r="Q136" s="13" t="str">
        <f aca="false">VLOOKUP(D136,[3]Sheet1!$A$1:$D$1048576,3,0)</f>
        <v>80%COTTON 19%POLYSTER 1%ELASTANE</v>
      </c>
      <c r="R136" s="17" t="str">
        <f aca="false">VLOOKUP(D136,[3]Sheet1!$A$1:$D$1048576,4,0)</f>
        <v>DNM</v>
      </c>
    </row>
    <row r="137" customFormat="false" ht="17.35" hidden="false" customHeight="false" outlineLevel="0" collapsed="false">
      <c r="A137" s="8" t="s">
        <v>457</v>
      </c>
      <c r="B137" s="9"/>
      <c r="C137" s="10" t="s">
        <v>458</v>
      </c>
      <c r="D137" s="11" t="s">
        <v>459</v>
      </c>
      <c r="E137" s="12" t="s">
        <v>460</v>
      </c>
      <c r="F137" s="12" t="n">
        <v>45183</v>
      </c>
      <c r="G137" s="12" t="n">
        <v>45183</v>
      </c>
      <c r="H137" s="12" t="n">
        <v>45177</v>
      </c>
      <c r="I137" s="13"/>
      <c r="J137" s="14" t="s">
        <v>22</v>
      </c>
      <c r="K137" s="15" t="n">
        <v>846</v>
      </c>
      <c r="L137" s="15" t="n">
        <v>862.92</v>
      </c>
      <c r="M137" s="15" t="n">
        <v>32.5384615384615</v>
      </c>
      <c r="N137" s="15" t="n">
        <v>2.37435404454865</v>
      </c>
      <c r="O137" s="15" t="s">
        <v>35</v>
      </c>
      <c r="P137" s="16" t="n">
        <f aca="false">VLOOKUP(C137,'[2]Page 1'!$B$1:$Q$1048576,16,0)</f>
        <v>8.66</v>
      </c>
      <c r="Q137" s="13" t="str">
        <f aca="false">VLOOKUP(D137,[3]Sheet1!$A$1:$D$1048576,3,0)</f>
        <v>100CO WMNS WVN DNM PANT</v>
      </c>
      <c r="R137" s="17" t="n">
        <f aca="false">VLOOKUP(D137,[3]Sheet1!$A$1:$D$1048576,4,0)</f>
        <v>0</v>
      </c>
    </row>
    <row r="138" customFormat="false" ht="17.35" hidden="false" customHeight="false" outlineLevel="0" collapsed="false">
      <c r="A138" s="8" t="s">
        <v>461</v>
      </c>
      <c r="B138" s="9"/>
      <c r="C138" s="10" t="s">
        <v>462</v>
      </c>
      <c r="D138" s="11" t="s">
        <v>463</v>
      </c>
      <c r="E138" s="12" t="s">
        <v>464</v>
      </c>
      <c r="F138" s="12" t="n">
        <v>45183</v>
      </c>
      <c r="G138" s="12" t="n">
        <v>45183</v>
      </c>
      <c r="H138" s="12" t="n">
        <v>45177</v>
      </c>
      <c r="I138" s="13"/>
      <c r="J138" s="14" t="s">
        <v>22</v>
      </c>
      <c r="K138" s="15" t="n">
        <v>241</v>
      </c>
      <c r="L138" s="15" t="n">
        <v>245.82</v>
      </c>
      <c r="M138" s="15" t="n">
        <v>9.26923076923077</v>
      </c>
      <c r="N138" s="15" t="n">
        <v>0.825</v>
      </c>
      <c r="O138" s="15" t="s">
        <v>23</v>
      </c>
      <c r="P138" s="16" t="n">
        <f aca="false">VLOOKUP(C138,'[2]Page 1'!$B$1:$Q$1048576,16,0)</f>
        <v>6.49</v>
      </c>
      <c r="Q138" s="13" t="str">
        <f aca="false">VLOOKUP(D138,[3]Sheet1!$A$1:$D$1048576,3,0)</f>
        <v>84%COTTON 14%POLYSTER 2%ELASTANE</v>
      </c>
      <c r="R138" s="17" t="str">
        <f aca="false">VLOOKUP(D138,[3]Sheet1!$A$1:$D$1048576,4,0)</f>
        <v>DNM Women</v>
      </c>
    </row>
    <row r="139" customFormat="false" ht="17.35" hidden="false" customHeight="false" outlineLevel="0" collapsed="false">
      <c r="A139" s="8" t="s">
        <v>465</v>
      </c>
      <c r="B139" s="9"/>
      <c r="C139" s="10" t="s">
        <v>466</v>
      </c>
      <c r="D139" s="11" t="s">
        <v>467</v>
      </c>
      <c r="E139" s="12" t="s">
        <v>468</v>
      </c>
      <c r="F139" s="12" t="n">
        <v>45155</v>
      </c>
      <c r="G139" s="12" t="n">
        <v>45183</v>
      </c>
      <c r="H139" s="12" t="n">
        <v>45177</v>
      </c>
      <c r="I139" s="13"/>
      <c r="J139" s="14" t="s">
        <v>144</v>
      </c>
      <c r="K139" s="15" t="n">
        <v>1287</v>
      </c>
      <c r="L139" s="15" t="n">
        <v>1312.74</v>
      </c>
      <c r="M139" s="15" t="n">
        <v>49.5</v>
      </c>
      <c r="N139" s="15" t="n">
        <v>4.20878473282443</v>
      </c>
      <c r="O139" s="15" t="s">
        <v>29</v>
      </c>
      <c r="P139" s="16" t="n">
        <f aca="false">VLOOKUP(C139,'[2]Page 1'!$B$1:$Q$1048576,16,0)</f>
        <v>7.21</v>
      </c>
      <c r="Q139" s="13" t="str">
        <f aca="false">VLOOKUP(D139,[3]Sheet1!$A$1:$D$1048576,3,0)</f>
        <v>80%COTTON 19%POLYSTER 1%ELASTANE</v>
      </c>
      <c r="R139" s="17" t="str">
        <f aca="false">VLOOKUP(D139,[3]Sheet1!$A$1:$D$1048576,4,0)</f>
        <v>DNM WVN PANT</v>
      </c>
    </row>
    <row r="140" customFormat="false" ht="17.35" hidden="false" customHeight="false" outlineLevel="0" collapsed="false">
      <c r="A140" s="8" t="s">
        <v>469</v>
      </c>
      <c r="B140" s="9"/>
      <c r="C140" s="10" t="s">
        <v>470</v>
      </c>
      <c r="D140" s="11" t="s">
        <v>471</v>
      </c>
      <c r="E140" s="12" t="s">
        <v>472</v>
      </c>
      <c r="F140" s="12" t="n">
        <v>45183</v>
      </c>
      <c r="G140" s="12" t="n">
        <v>45183</v>
      </c>
      <c r="H140" s="12" t="n">
        <v>45177</v>
      </c>
      <c r="I140" s="13"/>
      <c r="J140" s="14" t="s">
        <v>22</v>
      </c>
      <c r="K140" s="15" t="n">
        <v>253</v>
      </c>
      <c r="L140" s="15" t="n">
        <v>258.06</v>
      </c>
      <c r="M140" s="15" t="n">
        <v>9.73076923076923</v>
      </c>
      <c r="N140" s="15" t="n">
        <v>0.81533203125</v>
      </c>
      <c r="O140" s="15" t="s">
        <v>23</v>
      </c>
      <c r="P140" s="16" t="n">
        <f aca="false">VLOOKUP(C140,'[2]Page 1'!$B$1:$Q$1048576,16,0)</f>
        <v>7.06</v>
      </c>
      <c r="Q140" s="13" t="str">
        <f aca="false">VLOOKUP(D140,[3]Sheet1!$A$1:$D$1048576,3,0)</f>
        <v>72%COTTON 26%POLYSTER 2%ELASTANE</v>
      </c>
      <c r="R140" s="17" t="str">
        <f aca="false">VLOOKUP(D140,[3]Sheet1!$A$1:$D$1048576,4,0)</f>
        <v>Dnm Women</v>
      </c>
    </row>
    <row r="141" customFormat="false" ht="17.35" hidden="false" customHeight="false" outlineLevel="0" collapsed="false">
      <c r="A141" s="8" t="s">
        <v>473</v>
      </c>
      <c r="B141" s="9"/>
      <c r="C141" s="10" t="s">
        <v>474</v>
      </c>
      <c r="D141" s="11" t="s">
        <v>106</v>
      </c>
      <c r="E141" s="12" t="s">
        <v>107</v>
      </c>
      <c r="F141" s="12" t="n">
        <v>45183</v>
      </c>
      <c r="G141" s="12" t="n">
        <v>45183</v>
      </c>
      <c r="H141" s="12" t="n">
        <v>45177</v>
      </c>
      <c r="I141" s="13"/>
      <c r="J141" s="14" t="s">
        <v>22</v>
      </c>
      <c r="K141" s="15" t="n">
        <v>300</v>
      </c>
      <c r="L141" s="15" t="n">
        <v>306</v>
      </c>
      <c r="M141" s="15" t="n">
        <v>11.5384615384615</v>
      </c>
      <c r="N141" s="15" t="n">
        <v>0.803571428571429</v>
      </c>
      <c r="O141" s="15" t="s">
        <v>23</v>
      </c>
      <c r="P141" s="16" t="n">
        <f aca="false">VLOOKUP(C141,'[2]Page 1'!$B$1:$Q$1048576,16,0)</f>
        <v>7</v>
      </c>
      <c r="Q141" s="13" t="str">
        <f aca="false">VLOOKUP(D141,[3]Sheet1!$A$1:$D$1048576,3,0)</f>
        <v>80%COTTON 19%POLYSTER 1%ELASTANE</v>
      </c>
      <c r="R141" s="17" t="str">
        <f aca="false">VLOOKUP(D141,[3]Sheet1!$A$1:$D$1048576,4,0)</f>
        <v>Dnm Women</v>
      </c>
    </row>
    <row r="142" customFormat="false" ht="17.35" hidden="false" customHeight="false" outlineLevel="0" collapsed="false">
      <c r="A142" s="8" t="s">
        <v>475</v>
      </c>
      <c r="B142" s="9"/>
      <c r="C142" s="10" t="s">
        <v>476</v>
      </c>
      <c r="D142" s="11" t="s">
        <v>106</v>
      </c>
      <c r="E142" s="12" t="s">
        <v>107</v>
      </c>
      <c r="F142" s="12" t="n">
        <v>45183</v>
      </c>
      <c r="G142" s="12" t="n">
        <v>45183</v>
      </c>
      <c r="H142" s="12" t="n">
        <v>45177</v>
      </c>
      <c r="I142" s="13"/>
      <c r="J142" s="14" t="s">
        <v>22</v>
      </c>
      <c r="K142" s="15" t="n">
        <v>242</v>
      </c>
      <c r="L142" s="15" t="n">
        <v>246.84</v>
      </c>
      <c r="M142" s="15" t="n">
        <v>9.30769230769231</v>
      </c>
      <c r="N142" s="15" t="n">
        <v>1.2</v>
      </c>
      <c r="O142" s="15" t="s">
        <v>23</v>
      </c>
      <c r="P142" s="16" t="n">
        <f aca="false">VLOOKUP(C142,'[2]Page 1'!$B$1:$Q$1048576,16,0)</f>
        <v>7</v>
      </c>
      <c r="Q142" s="13" t="str">
        <f aca="false">VLOOKUP(D142,[3]Sheet1!$A$1:$D$1048576,3,0)</f>
        <v>80%COTTON 19%POLYSTER 1%ELASTANE</v>
      </c>
      <c r="R142" s="17" t="str">
        <f aca="false">VLOOKUP(D142,[3]Sheet1!$A$1:$D$1048576,4,0)</f>
        <v>Dnm Women</v>
      </c>
    </row>
    <row r="143" customFormat="false" ht="17.35" hidden="false" customHeight="false" outlineLevel="0" collapsed="false">
      <c r="A143" s="8" t="s">
        <v>477</v>
      </c>
      <c r="B143" s="9"/>
      <c r="C143" s="10" t="s">
        <v>478</v>
      </c>
      <c r="D143" s="11" t="s">
        <v>315</v>
      </c>
      <c r="E143" s="12" t="s">
        <v>316</v>
      </c>
      <c r="F143" s="12" t="n">
        <v>45183</v>
      </c>
      <c r="G143" s="12" t="n">
        <v>45183</v>
      </c>
      <c r="H143" s="12" t="n">
        <v>45177</v>
      </c>
      <c r="I143" s="13"/>
      <c r="J143" s="14" t="s">
        <v>22</v>
      </c>
      <c r="K143" s="15" t="n">
        <v>242</v>
      </c>
      <c r="L143" s="15" t="n">
        <v>246.84</v>
      </c>
      <c r="M143" s="15" t="n">
        <v>9.30769230769231</v>
      </c>
      <c r="N143" s="15" t="n">
        <v>0.811585365853659</v>
      </c>
      <c r="O143" s="15" t="s">
        <v>23</v>
      </c>
      <c r="P143" s="16" t="n">
        <f aca="false">VLOOKUP(C143,'[2]Page 1'!$B$1:$Q$1048576,16,0)</f>
        <v>7.36</v>
      </c>
      <c r="Q143" s="13" t="str">
        <f aca="false">VLOOKUP(D143,[3]Sheet1!$A$1:$D$1048576,3,0)</f>
        <v>Women 81%COTTON 18%POLYSTER 1%ELASTANE</v>
      </c>
      <c r="R143" s="17" t="str">
        <f aca="false">VLOOKUP(D143,[3]Sheet1!$A$1:$D$1048576,4,0)</f>
        <v>DNM WVN PANT</v>
      </c>
    </row>
    <row r="144" customFormat="false" ht="17.35" hidden="false" customHeight="false" outlineLevel="0" collapsed="false">
      <c r="A144" s="8" t="s">
        <v>479</v>
      </c>
      <c r="B144" s="9"/>
      <c r="C144" s="10" t="s">
        <v>480</v>
      </c>
      <c r="D144" s="11" t="s">
        <v>315</v>
      </c>
      <c r="E144" s="12" t="s">
        <v>316</v>
      </c>
      <c r="F144" s="12" t="n">
        <v>45183</v>
      </c>
      <c r="G144" s="12" t="n">
        <v>45183</v>
      </c>
      <c r="H144" s="12" t="n">
        <v>45177</v>
      </c>
      <c r="I144" s="13"/>
      <c r="J144" s="14" t="s">
        <v>22</v>
      </c>
      <c r="K144" s="15" t="n">
        <v>652</v>
      </c>
      <c r="L144" s="15" t="n">
        <v>665.04</v>
      </c>
      <c r="M144" s="15" t="n">
        <v>25.0769230769231</v>
      </c>
      <c r="N144" s="15" t="n">
        <v>1.62507552870091</v>
      </c>
      <c r="O144" s="15" t="s">
        <v>23</v>
      </c>
      <c r="P144" s="16" t="n">
        <f aca="false">VLOOKUP(C144,'[2]Page 1'!$B$1:$Q$1048576,16,0)</f>
        <v>7.36</v>
      </c>
      <c r="Q144" s="13" t="str">
        <f aca="false">VLOOKUP(D144,[3]Sheet1!$A$1:$D$1048576,3,0)</f>
        <v>Women 81%COTTON 18%POLYSTER 1%ELASTANE</v>
      </c>
      <c r="R144" s="17" t="str">
        <f aca="false">VLOOKUP(D144,[3]Sheet1!$A$1:$D$1048576,4,0)</f>
        <v>DNM WVN PANT</v>
      </c>
    </row>
    <row r="145" customFormat="false" ht="17.35" hidden="false" customHeight="false" outlineLevel="0" collapsed="false">
      <c r="A145" s="8" t="s">
        <v>481</v>
      </c>
      <c r="B145" s="9"/>
      <c r="C145" s="10" t="s">
        <v>482</v>
      </c>
      <c r="D145" s="11" t="s">
        <v>483</v>
      </c>
      <c r="E145" s="12" t="s">
        <v>484</v>
      </c>
      <c r="F145" s="12" t="n">
        <v>45183</v>
      </c>
      <c r="G145" s="12" t="n">
        <v>45183</v>
      </c>
      <c r="H145" s="12" t="n">
        <v>45177</v>
      </c>
      <c r="I145" s="13"/>
      <c r="J145" s="14" t="s">
        <v>22</v>
      </c>
      <c r="K145" s="15" t="n">
        <v>323</v>
      </c>
      <c r="L145" s="15" t="n">
        <v>329.46</v>
      </c>
      <c r="M145" s="15" t="n">
        <v>12.4230769230769</v>
      </c>
      <c r="N145" s="15" t="n">
        <v>1.04675925925926</v>
      </c>
      <c r="O145" s="15" t="s">
        <v>23</v>
      </c>
      <c r="P145" s="16" t="n">
        <f aca="false">VLOOKUP(C145,'[2]Page 1'!$B$1:$Q$1048576,16,0)</f>
        <v>9.28</v>
      </c>
      <c r="Q145" s="13" t="str">
        <f aca="false">VLOOKUP(D145,[3]Sheet1!$A$1:$D$1048576,3,0)</f>
        <v>100% COTTON</v>
      </c>
      <c r="R145" s="17" t="str">
        <f aca="false">VLOOKUP(D145,[3]Sheet1!$A$1:$D$1048576,4,0)</f>
        <v>WVN PANT</v>
      </c>
    </row>
    <row r="146" customFormat="false" ht="17.35" hidden="false" customHeight="false" outlineLevel="0" collapsed="false">
      <c r="A146" s="8" t="s">
        <v>485</v>
      </c>
      <c r="B146" s="9"/>
      <c r="C146" s="10" t="s">
        <v>486</v>
      </c>
      <c r="D146" s="11" t="s">
        <v>138</v>
      </c>
      <c r="E146" s="12" t="s">
        <v>139</v>
      </c>
      <c r="F146" s="12" t="n">
        <v>45183</v>
      </c>
      <c r="G146" s="12" t="n">
        <v>45183</v>
      </c>
      <c r="H146" s="12" t="n">
        <v>45177</v>
      </c>
      <c r="I146" s="13"/>
      <c r="J146" s="14" t="s">
        <v>22</v>
      </c>
      <c r="K146" s="15" t="n">
        <v>743</v>
      </c>
      <c r="L146" s="15" t="n">
        <v>757.86</v>
      </c>
      <c r="M146" s="15" t="n">
        <v>28.5769230769231</v>
      </c>
      <c r="N146" s="15" t="n">
        <v>1.60745192307692</v>
      </c>
      <c r="O146" s="15" t="s">
        <v>23</v>
      </c>
      <c r="P146" s="16" t="n">
        <f aca="false">VLOOKUP(C146,'[2]Page 1'!$B$1:$Q$1048576,16,0)</f>
        <v>7.55</v>
      </c>
      <c r="Q146" s="13" t="str">
        <f aca="false">VLOOKUP(D146,[3]Sheet1!$A$1:$D$1048576,3,0)</f>
        <v>Women 81%COTTON 18%POLYSTER 1%ELASTANE</v>
      </c>
      <c r="R146" s="17" t="str">
        <f aca="false">VLOOKUP(D146,[3]Sheet1!$A$1:$D$1048576,4,0)</f>
        <v>DNM WVN PANT</v>
      </c>
    </row>
    <row r="147" customFormat="false" ht="17.35" hidden="false" customHeight="false" outlineLevel="0" collapsed="false">
      <c r="A147" s="8" t="s">
        <v>487</v>
      </c>
      <c r="B147" s="9"/>
      <c r="C147" s="10" t="s">
        <v>488</v>
      </c>
      <c r="D147" s="11" t="s">
        <v>138</v>
      </c>
      <c r="E147" s="12" t="s">
        <v>139</v>
      </c>
      <c r="F147" s="12" t="n">
        <v>45183</v>
      </c>
      <c r="G147" s="12" t="n">
        <v>45183</v>
      </c>
      <c r="H147" s="12" t="n">
        <v>45177</v>
      </c>
      <c r="I147" s="13"/>
      <c r="J147" s="14" t="s">
        <v>22</v>
      </c>
      <c r="K147" s="15" t="n">
        <v>300</v>
      </c>
      <c r="L147" s="15" t="n">
        <v>306</v>
      </c>
      <c r="M147" s="15" t="n">
        <v>11.5384615384615</v>
      </c>
      <c r="N147" s="15" t="n">
        <v>0.591335740072203</v>
      </c>
      <c r="O147" s="15" t="s">
        <v>23</v>
      </c>
      <c r="P147" s="16" t="n">
        <f aca="false">VLOOKUP(C147,'[2]Page 1'!$B$1:$Q$1048576,16,0)</f>
        <v>7.55</v>
      </c>
      <c r="Q147" s="13" t="str">
        <f aca="false">VLOOKUP(D147,[3]Sheet1!$A$1:$D$1048576,3,0)</f>
        <v>Women 81%COTTON 18%POLYSTER 1%ELASTANE</v>
      </c>
      <c r="R147" s="17" t="str">
        <f aca="false">VLOOKUP(D147,[3]Sheet1!$A$1:$D$1048576,4,0)</f>
        <v>DNM WVN PANT</v>
      </c>
    </row>
    <row r="148" customFormat="false" ht="17.35" hidden="false" customHeight="false" outlineLevel="0" collapsed="false">
      <c r="A148" s="8" t="s">
        <v>489</v>
      </c>
      <c r="B148" s="9"/>
      <c r="C148" s="10" t="s">
        <v>490</v>
      </c>
      <c r="D148" s="11" t="s">
        <v>138</v>
      </c>
      <c r="E148" s="12" t="s">
        <v>139</v>
      </c>
      <c r="F148" s="12" t="n">
        <v>45183</v>
      </c>
      <c r="G148" s="12" t="n">
        <v>45183</v>
      </c>
      <c r="H148" s="12" t="n">
        <v>45177</v>
      </c>
      <c r="I148" s="13"/>
      <c r="J148" s="14" t="s">
        <v>22</v>
      </c>
      <c r="K148" s="15" t="n">
        <v>210</v>
      </c>
      <c r="L148" s="15" t="n">
        <v>214.2</v>
      </c>
      <c r="M148" s="15" t="n">
        <v>8.07692307692308</v>
      </c>
      <c r="N148" s="15" t="n">
        <v>0.413935018050542</v>
      </c>
      <c r="O148" s="15" t="s">
        <v>23</v>
      </c>
      <c r="P148" s="16" t="n">
        <f aca="false">VLOOKUP(C148,'[2]Page 1'!$B$1:$Q$1048576,16,0)</f>
        <v>7.55</v>
      </c>
      <c r="Q148" s="13" t="str">
        <f aca="false">VLOOKUP(D148,[3]Sheet1!$A$1:$D$1048576,3,0)</f>
        <v>Women 81%COTTON 18%POLYSTER 1%ELASTANE</v>
      </c>
      <c r="R148" s="17" t="str">
        <f aca="false">VLOOKUP(D148,[3]Sheet1!$A$1:$D$1048576,4,0)</f>
        <v>DNM WVN PANT</v>
      </c>
    </row>
    <row r="149" customFormat="false" ht="17.35" hidden="false" customHeight="false" outlineLevel="0" collapsed="false">
      <c r="A149" s="8" t="s">
        <v>491</v>
      </c>
      <c r="B149" s="9"/>
      <c r="C149" s="10" t="s">
        <v>492</v>
      </c>
      <c r="D149" s="11" t="s">
        <v>142</v>
      </c>
      <c r="E149" s="12" t="s">
        <v>143</v>
      </c>
      <c r="F149" s="12" t="n">
        <v>45183</v>
      </c>
      <c r="G149" s="12" t="n">
        <v>45183</v>
      </c>
      <c r="H149" s="12" t="n">
        <v>45177</v>
      </c>
      <c r="I149" s="13"/>
      <c r="J149" s="14" t="s">
        <v>22</v>
      </c>
      <c r="K149" s="15" t="n">
        <v>1300</v>
      </c>
      <c r="L149" s="15" t="n">
        <v>1326</v>
      </c>
      <c r="M149" s="15" t="n">
        <v>50</v>
      </c>
      <c r="N149" s="15" t="n">
        <v>3.9266717325228</v>
      </c>
      <c r="O149" s="15" t="s">
        <v>23</v>
      </c>
      <c r="P149" s="16" t="n">
        <f aca="false">VLOOKUP(C149,'[2]Page 1'!$B$1:$Q$1048576,16,0)</f>
        <v>8.34</v>
      </c>
      <c r="Q149" s="13" t="str">
        <f aca="false">VLOOKUP(D149,[3]Sheet1!$A$1:$D$1048576,3,0)</f>
        <v>Women 60%COTTON 16%POLYSTER 23%VISCOSE 1%ELASTANE</v>
      </c>
      <c r="R149" s="17" t="str">
        <f aca="false">VLOOKUP(D149,[3]Sheet1!$A$1:$D$1048576,4,0)</f>
        <v>DNM WVN PANT</v>
      </c>
    </row>
    <row r="150" customFormat="false" ht="17.35" hidden="false" customHeight="false" outlineLevel="0" collapsed="false">
      <c r="A150" s="8" t="s">
        <v>493</v>
      </c>
      <c r="B150" s="9"/>
      <c r="C150" s="10" t="s">
        <v>494</v>
      </c>
      <c r="D150" s="11" t="s">
        <v>142</v>
      </c>
      <c r="E150" s="12" t="s">
        <v>143</v>
      </c>
      <c r="F150" s="12" t="n">
        <v>45183</v>
      </c>
      <c r="G150" s="12" t="n">
        <v>45183</v>
      </c>
      <c r="H150" s="12" t="n">
        <v>45177</v>
      </c>
      <c r="I150" s="13"/>
      <c r="J150" s="14" t="s">
        <v>52</v>
      </c>
      <c r="K150" s="15" t="n">
        <v>551</v>
      </c>
      <c r="L150" s="15" t="n">
        <v>562.02</v>
      </c>
      <c r="M150" s="15" t="n">
        <v>21.1923076923077</v>
      </c>
      <c r="N150" s="15" t="n">
        <v>1.70641831238779</v>
      </c>
      <c r="O150" s="15" t="s">
        <v>23</v>
      </c>
      <c r="P150" s="16" t="n">
        <f aca="false">VLOOKUP(C150,'[2]Page 1'!$B$1:$Q$1048576,16,0)</f>
        <v>8.41</v>
      </c>
      <c r="Q150" s="13" t="str">
        <f aca="false">VLOOKUP(D150,[3]Sheet1!$A$1:$D$1048576,3,0)</f>
        <v>Women 60%COTTON 16%POLYSTER 23%VISCOSE 1%ELASTANE</v>
      </c>
      <c r="R150" s="17" t="str">
        <f aca="false">VLOOKUP(D150,[3]Sheet1!$A$1:$D$1048576,4,0)</f>
        <v>DNM WVN PANT</v>
      </c>
    </row>
    <row r="151" customFormat="false" ht="17.35" hidden="false" customHeight="false" outlineLevel="0" collapsed="false">
      <c r="A151" s="8" t="s">
        <v>495</v>
      </c>
      <c r="B151" s="9"/>
      <c r="C151" s="10" t="s">
        <v>496</v>
      </c>
      <c r="D151" s="11" t="s">
        <v>142</v>
      </c>
      <c r="E151" s="12" t="s">
        <v>143</v>
      </c>
      <c r="F151" s="12" t="n">
        <v>45183</v>
      </c>
      <c r="G151" s="12" t="n">
        <v>45183</v>
      </c>
      <c r="H151" s="12" t="n">
        <v>45177</v>
      </c>
      <c r="I151" s="13"/>
      <c r="J151" s="14" t="s">
        <v>144</v>
      </c>
      <c r="K151" s="15" t="n">
        <v>344</v>
      </c>
      <c r="L151" s="15" t="n">
        <v>350.88</v>
      </c>
      <c r="M151" s="15" t="n">
        <v>13.2307692307692</v>
      </c>
      <c r="N151" s="15" t="n">
        <v>0.678064981949459</v>
      </c>
      <c r="O151" s="15" t="s">
        <v>35</v>
      </c>
      <c r="P151" s="16" t="n">
        <f aca="false">VLOOKUP(C151,'[2]Page 1'!$B$1:$Q$1048576,16,0)</f>
        <v>8.4</v>
      </c>
      <c r="Q151" s="13" t="str">
        <f aca="false">VLOOKUP(D151,[3]Sheet1!$A$1:$D$1048576,3,0)</f>
        <v>Women 60%COTTON 16%POLYSTER 23%VISCOSE 1%ELASTANE</v>
      </c>
      <c r="R151" s="17" t="str">
        <f aca="false">VLOOKUP(D151,[3]Sheet1!$A$1:$D$1048576,4,0)</f>
        <v>DNM WVN PANT</v>
      </c>
    </row>
    <row r="152" customFormat="false" ht="17.35" hidden="false" customHeight="false" outlineLevel="0" collapsed="false">
      <c r="A152" s="8" t="s">
        <v>497</v>
      </c>
      <c r="B152" s="9"/>
      <c r="C152" s="10" t="s">
        <v>498</v>
      </c>
      <c r="D152" s="11" t="s">
        <v>499</v>
      </c>
      <c r="E152" s="12" t="s">
        <v>500</v>
      </c>
      <c r="F152" s="12" t="n">
        <v>45183</v>
      </c>
      <c r="G152" s="12" t="n">
        <v>45183</v>
      </c>
      <c r="H152" s="12" t="n">
        <v>45177</v>
      </c>
      <c r="I152" s="13"/>
      <c r="J152" s="14" t="s">
        <v>22</v>
      </c>
      <c r="K152" s="15" t="n">
        <v>1020</v>
      </c>
      <c r="L152" s="15" t="n">
        <v>1040.4</v>
      </c>
      <c r="M152" s="15" t="n">
        <v>39.2307692307692</v>
      </c>
      <c r="N152" s="15" t="n">
        <v>2.85775862068966</v>
      </c>
      <c r="O152" s="15" t="s">
        <v>23</v>
      </c>
      <c r="P152" s="16" t="n">
        <f aca="false">VLOOKUP(C152,'[2]Page 1'!$B$1:$Q$1048576,16,0)</f>
        <v>8.65</v>
      </c>
      <c r="Q152" s="13" t="str">
        <f aca="false">VLOOKUP(D152,[3]Sheet1!$A$1:$D$1048576,3,0)</f>
        <v>85%COTTON 12%POLYSTER 3%ELASTANE</v>
      </c>
      <c r="R152" s="17" t="str">
        <f aca="false">VLOOKUP(D152,[3]Sheet1!$A$1:$D$1048576,4,0)</f>
        <v>DNM Women</v>
      </c>
    </row>
    <row r="153" customFormat="false" ht="17.35" hidden="false" customHeight="false" outlineLevel="0" collapsed="false">
      <c r="A153" s="8" t="s">
        <v>501</v>
      </c>
      <c r="B153" s="9"/>
      <c r="C153" s="10" t="s">
        <v>502</v>
      </c>
      <c r="D153" s="11" t="s">
        <v>347</v>
      </c>
      <c r="E153" s="12" t="s">
        <v>348</v>
      </c>
      <c r="F153" s="12" t="n">
        <v>45183</v>
      </c>
      <c r="G153" s="12" t="n">
        <v>45183</v>
      </c>
      <c r="H153" s="12" t="n">
        <v>45177</v>
      </c>
      <c r="I153" s="13"/>
      <c r="J153" s="14" t="s">
        <v>22</v>
      </c>
      <c r="K153" s="15" t="n">
        <v>855</v>
      </c>
      <c r="L153" s="15" t="n">
        <v>872.1</v>
      </c>
      <c r="M153" s="15" t="n">
        <v>32.8846153846154</v>
      </c>
      <c r="N153" s="15" t="n">
        <v>1.603125</v>
      </c>
      <c r="O153" s="15" t="s">
        <v>23</v>
      </c>
      <c r="P153" s="16" t="n">
        <f aca="false">VLOOKUP(C153,'[2]Page 1'!$B$1:$Q$1048576,16,0)</f>
        <v>6.59</v>
      </c>
      <c r="Q153" s="13" t="str">
        <f aca="false">VLOOKUP(D153,[3]Sheet1!$A$1:$D$1048576,3,0)</f>
        <v>84%COTTON 14%POLYSTER 2%ELASTANE</v>
      </c>
      <c r="R153" s="17" t="str">
        <f aca="false">VLOOKUP(D153,[3]Sheet1!$A$1:$D$1048576,4,0)</f>
        <v>Dnm Women</v>
      </c>
    </row>
    <row r="154" customFormat="false" ht="17.35" hidden="false" customHeight="false" outlineLevel="0" collapsed="false">
      <c r="A154" s="8" t="s">
        <v>503</v>
      </c>
      <c r="B154" s="9"/>
      <c r="C154" s="10" t="s">
        <v>504</v>
      </c>
      <c r="D154" s="11" t="s">
        <v>147</v>
      </c>
      <c r="E154" s="12" t="s">
        <v>148</v>
      </c>
      <c r="F154" s="12" t="n">
        <v>45183</v>
      </c>
      <c r="G154" s="12" t="n">
        <v>45183</v>
      </c>
      <c r="H154" s="12" t="n">
        <v>45177</v>
      </c>
      <c r="I154" s="13"/>
      <c r="J154" s="14" t="s">
        <v>22</v>
      </c>
      <c r="K154" s="15" t="n">
        <v>300</v>
      </c>
      <c r="L154" s="15" t="n">
        <v>306</v>
      </c>
      <c r="M154" s="15" t="n">
        <v>11.5384615384615</v>
      </c>
      <c r="N154" s="15" t="n">
        <v>0.735294117647059</v>
      </c>
      <c r="O154" s="15" t="s">
        <v>23</v>
      </c>
      <c r="P154" s="16" t="n">
        <f aca="false">VLOOKUP(C154,'[2]Page 1'!$B$1:$Q$1048576,16,0)</f>
        <v>6.85</v>
      </c>
      <c r="Q154" s="13" t="str">
        <f aca="false">VLOOKUP(D154,[3]Sheet1!$A$1:$D$1048576,3,0)</f>
        <v>80%COTTON 19%POLYSTER 1%ELASTANE</v>
      </c>
      <c r="R154" s="17" t="str">
        <f aca="false">VLOOKUP(D154,[3]Sheet1!$A$1:$D$1048576,4,0)</f>
        <v>DNM WVN PANT</v>
      </c>
    </row>
    <row r="155" customFormat="false" ht="17.35" hidden="false" customHeight="false" outlineLevel="0" collapsed="false">
      <c r="A155" s="8" t="s">
        <v>505</v>
      </c>
      <c r="B155" s="9"/>
      <c r="C155" s="10" t="s">
        <v>506</v>
      </c>
      <c r="D155" s="11" t="s">
        <v>147</v>
      </c>
      <c r="E155" s="12" t="s">
        <v>148</v>
      </c>
      <c r="F155" s="12" t="n">
        <v>45183</v>
      </c>
      <c r="G155" s="12" t="n">
        <v>45183</v>
      </c>
      <c r="H155" s="12" t="n">
        <v>45177</v>
      </c>
      <c r="I155" s="13"/>
      <c r="J155" s="14" t="s">
        <v>22</v>
      </c>
      <c r="K155" s="15" t="n">
        <v>768</v>
      </c>
      <c r="L155" s="15" t="n">
        <v>783.36</v>
      </c>
      <c r="M155" s="15" t="n">
        <v>29.5384615384615</v>
      </c>
      <c r="N155" s="15" t="n">
        <v>2.315953307393</v>
      </c>
      <c r="O155" s="15" t="s">
        <v>23</v>
      </c>
      <c r="P155" s="16" t="n">
        <f aca="false">VLOOKUP(C155,'[2]Page 1'!$B$1:$Q$1048576,16,0)</f>
        <v>6.85</v>
      </c>
      <c r="Q155" s="13" t="str">
        <f aca="false">VLOOKUP(D155,[3]Sheet1!$A$1:$D$1048576,3,0)</f>
        <v>80%COTTON 19%POLYSTER 1%ELASTANE</v>
      </c>
      <c r="R155" s="17" t="str">
        <f aca="false">VLOOKUP(D155,[3]Sheet1!$A$1:$D$1048576,4,0)</f>
        <v>DNM WVN PANT</v>
      </c>
    </row>
    <row r="156" customFormat="false" ht="17.35" hidden="false" customHeight="false" outlineLevel="0" collapsed="false">
      <c r="A156" s="8" t="s">
        <v>507</v>
      </c>
      <c r="B156" s="9"/>
      <c r="C156" s="10" t="s">
        <v>508</v>
      </c>
      <c r="D156" s="11" t="s">
        <v>151</v>
      </c>
      <c r="E156" s="12" t="s">
        <v>148</v>
      </c>
      <c r="F156" s="12" t="n">
        <v>45183</v>
      </c>
      <c r="G156" s="12" t="n">
        <v>45183</v>
      </c>
      <c r="H156" s="12" t="n">
        <v>45177</v>
      </c>
      <c r="I156" s="13"/>
      <c r="J156" s="14" t="s">
        <v>509</v>
      </c>
      <c r="K156" s="15" t="n">
        <v>12000</v>
      </c>
      <c r="L156" s="15" t="n">
        <v>12240</v>
      </c>
      <c r="M156" s="15" t="n">
        <v>461.538461538462</v>
      </c>
      <c r="N156" s="15" t="n">
        <v>24.2391681109185</v>
      </c>
      <c r="O156" s="15" t="s">
        <v>35</v>
      </c>
      <c r="P156" s="16" t="n">
        <f aca="false">VLOOKUP(C156,'[2]Page 1'!$B$1:$Q$1048576,16,0)</f>
        <v>6.85</v>
      </c>
      <c r="Q156" s="13" t="str">
        <f aca="false">VLOOKUP(D156,[3]Sheet1!$A$1:$D$1048576,3,0)</f>
        <v>81%COTTON 18%POLYSTER 1%ELASTANE</v>
      </c>
      <c r="R156" s="17" t="str">
        <f aca="false">VLOOKUP(D156,[3]Sheet1!$A$1:$D$1048576,4,0)</f>
        <v>Dnm Women</v>
      </c>
    </row>
    <row r="157" customFormat="false" ht="17.35" hidden="false" customHeight="false" outlineLevel="0" collapsed="false">
      <c r="A157" s="8" t="s">
        <v>510</v>
      </c>
      <c r="B157" s="9"/>
      <c r="C157" s="10" t="s">
        <v>511</v>
      </c>
      <c r="D157" s="11" t="s">
        <v>156</v>
      </c>
      <c r="E157" s="12" t="s">
        <v>157</v>
      </c>
      <c r="F157" s="12" t="n">
        <v>45183</v>
      </c>
      <c r="G157" s="12" t="n">
        <v>45183</v>
      </c>
      <c r="H157" s="12" t="n">
        <v>45177</v>
      </c>
      <c r="I157" s="13"/>
      <c r="J157" s="14" t="s">
        <v>22</v>
      </c>
      <c r="K157" s="15" t="n">
        <v>691</v>
      </c>
      <c r="L157" s="15" t="n">
        <v>704.82</v>
      </c>
      <c r="M157" s="15" t="n">
        <v>26.5769230769231</v>
      </c>
      <c r="N157" s="15" t="n">
        <v>1.75033039647577</v>
      </c>
      <c r="O157" s="15" t="s">
        <v>23</v>
      </c>
      <c r="P157" s="16" t="n">
        <f aca="false">VLOOKUP(C157,'[2]Page 1'!$B$1:$Q$1048576,16,0)</f>
        <v>6.9</v>
      </c>
      <c r="Q157" s="13" t="str">
        <f aca="false">VLOOKUP(D157,[3]Sheet1!$A$1:$D$1048576,3,0)</f>
        <v>80%COTTON 19%POLYSTER 1%ELASTANE</v>
      </c>
      <c r="R157" s="17" t="str">
        <f aca="false">VLOOKUP(D157,[3]Sheet1!$A$1:$D$1048576,4,0)</f>
        <v>DNM WVN PANT</v>
      </c>
    </row>
    <row r="158" customFormat="false" ht="17.35" hidden="false" customHeight="false" outlineLevel="0" collapsed="false">
      <c r="A158" s="8" t="s">
        <v>512</v>
      </c>
      <c r="B158" s="9"/>
      <c r="C158" s="10" t="s">
        <v>513</v>
      </c>
      <c r="D158" s="11" t="s">
        <v>156</v>
      </c>
      <c r="E158" s="12" t="s">
        <v>157</v>
      </c>
      <c r="F158" s="12" t="n">
        <v>45183</v>
      </c>
      <c r="G158" s="12" t="n">
        <v>45183</v>
      </c>
      <c r="H158" s="12" t="n">
        <v>45177</v>
      </c>
      <c r="I158" s="13"/>
      <c r="J158" s="14" t="s">
        <v>22</v>
      </c>
      <c r="K158" s="15" t="n">
        <v>319</v>
      </c>
      <c r="L158" s="15" t="n">
        <v>325.38</v>
      </c>
      <c r="M158" s="15" t="n">
        <v>12.2692307692308</v>
      </c>
      <c r="N158" s="15" t="n">
        <v>1.01975409836066</v>
      </c>
      <c r="O158" s="15" t="s">
        <v>23</v>
      </c>
      <c r="P158" s="16" t="n">
        <f aca="false">VLOOKUP(C158,'[2]Page 1'!$B$1:$Q$1048576,16,0)</f>
        <v>6.9</v>
      </c>
      <c r="Q158" s="13" t="str">
        <f aca="false">VLOOKUP(D158,[3]Sheet1!$A$1:$D$1048576,3,0)</f>
        <v>80%COTTON 19%POLYSTER 1%ELASTANE</v>
      </c>
      <c r="R158" s="17" t="str">
        <f aca="false">VLOOKUP(D158,[3]Sheet1!$A$1:$D$1048576,4,0)</f>
        <v>DNM WVN PANT</v>
      </c>
    </row>
    <row r="159" customFormat="false" ht="17.35" hidden="false" customHeight="false" outlineLevel="0" collapsed="false">
      <c r="A159" s="8" t="s">
        <v>514</v>
      </c>
      <c r="B159" s="9"/>
      <c r="C159" s="10" t="s">
        <v>515</v>
      </c>
      <c r="D159" s="11" t="s">
        <v>516</v>
      </c>
      <c r="E159" s="12" t="s">
        <v>517</v>
      </c>
      <c r="F159" s="12" t="n">
        <v>45183</v>
      </c>
      <c r="G159" s="12" t="n">
        <v>45183</v>
      </c>
      <c r="H159" s="12" t="n">
        <v>45177</v>
      </c>
      <c r="I159" s="13"/>
      <c r="J159" s="14" t="s">
        <v>22</v>
      </c>
      <c r="K159" s="15" t="n">
        <v>200</v>
      </c>
      <c r="L159" s="15" t="n">
        <v>204</v>
      </c>
      <c r="M159" s="15" t="n">
        <v>7.69230769230769</v>
      </c>
      <c r="N159" s="15" t="n">
        <v>1.65640263325547</v>
      </c>
      <c r="O159" s="15" t="s">
        <v>35</v>
      </c>
      <c r="P159" s="16" t="n">
        <f aca="false">VLOOKUP(C159,'[2]Page 1'!$B$1:$Q$1048576,16,0)</f>
        <v>7.45</v>
      </c>
      <c r="Q159" s="13" t="str">
        <f aca="false">VLOOKUP(D159,[3]Sheet1!$A$1:$D$1048576,3,0)</f>
        <v>81%COTTON 18%POLYSTER 1%ELASTANE</v>
      </c>
      <c r="R159" s="17" t="str">
        <f aca="false">VLOOKUP(D159,[3]Sheet1!$A$1:$D$1048576,4,0)</f>
        <v>Dnm Women</v>
      </c>
    </row>
    <row r="160" customFormat="false" ht="17.35" hidden="false" customHeight="false" outlineLevel="0" collapsed="false">
      <c r="A160" s="8" t="s">
        <v>518</v>
      </c>
      <c r="B160" s="9"/>
      <c r="C160" s="10" t="s">
        <v>519</v>
      </c>
      <c r="D160" s="11" t="s">
        <v>516</v>
      </c>
      <c r="E160" s="12" t="s">
        <v>517</v>
      </c>
      <c r="F160" s="12" t="n">
        <v>45183</v>
      </c>
      <c r="G160" s="12" t="n">
        <v>45183</v>
      </c>
      <c r="H160" s="12" t="n">
        <v>45177</v>
      </c>
      <c r="I160" s="13"/>
      <c r="J160" s="14" t="s">
        <v>69</v>
      </c>
      <c r="K160" s="15" t="n">
        <v>750</v>
      </c>
      <c r="L160" s="15" t="n">
        <v>765</v>
      </c>
      <c r="M160" s="15" t="n">
        <v>28.8461538461538</v>
      </c>
      <c r="N160" s="15" t="n">
        <v>6.21150987470801</v>
      </c>
      <c r="O160" s="15" t="s">
        <v>35</v>
      </c>
      <c r="P160" s="16" t="n">
        <f aca="false">VLOOKUP(C160,'[2]Page 1'!$B$1:$Q$1048576,16,0)</f>
        <v>7.51</v>
      </c>
      <c r="Q160" s="13" t="str">
        <f aca="false">VLOOKUP(D160,[3]Sheet1!$A$1:$D$1048576,3,0)</f>
        <v>81%COTTON 18%POLYSTER 1%ELASTANE</v>
      </c>
      <c r="R160" s="17" t="str">
        <f aca="false">VLOOKUP(D160,[3]Sheet1!$A$1:$D$1048576,4,0)</f>
        <v>Dnm Women</v>
      </c>
    </row>
    <row r="161" customFormat="false" ht="17.35" hidden="false" customHeight="false" outlineLevel="0" collapsed="false">
      <c r="A161" s="8" t="s">
        <v>520</v>
      </c>
      <c r="B161" s="9"/>
      <c r="C161" s="10" t="s">
        <v>521</v>
      </c>
      <c r="D161" s="11" t="s">
        <v>522</v>
      </c>
      <c r="E161" s="12" t="s">
        <v>417</v>
      </c>
      <c r="F161" s="12" t="n">
        <v>45183</v>
      </c>
      <c r="G161" s="12" t="n">
        <v>45183</v>
      </c>
      <c r="H161" s="12" t="n">
        <v>45177</v>
      </c>
      <c r="I161" s="13"/>
      <c r="J161" s="14" t="s">
        <v>144</v>
      </c>
      <c r="K161" s="15" t="n">
        <v>444</v>
      </c>
      <c r="L161" s="15" t="n">
        <v>452.88</v>
      </c>
      <c r="M161" s="15" t="n">
        <v>17.0769230769231</v>
      </c>
      <c r="N161" s="15" t="n">
        <v>3.67721384582714</v>
      </c>
      <c r="O161" s="15" t="s">
        <v>35</v>
      </c>
      <c r="P161" s="16" t="n">
        <f aca="false">VLOOKUP(C161,'[2]Page 1'!$B$1:$Q$1048576,16,0)</f>
        <v>6.56</v>
      </c>
      <c r="Q161" s="13" t="str">
        <f aca="false">VLOOKUP(D161,[3]Sheet1!$A$1:$D$1048576,3,0)</f>
        <v>80%COTTON 19%POLYSTER 1%ELASTANE</v>
      </c>
      <c r="R161" s="17" t="str">
        <f aca="false">VLOOKUP(D161,[3]Sheet1!$A$1:$D$1048576,4,0)</f>
        <v>DNM Women</v>
      </c>
    </row>
    <row r="162" customFormat="false" ht="17.35" hidden="false" customHeight="false" outlineLevel="0" collapsed="false">
      <c r="A162" s="8" t="s">
        <v>523</v>
      </c>
      <c r="B162" s="9"/>
      <c r="C162" s="10" t="s">
        <v>524</v>
      </c>
      <c r="D162" s="11" t="s">
        <v>525</v>
      </c>
      <c r="E162" s="12" t="s">
        <v>526</v>
      </c>
      <c r="F162" s="12" t="n">
        <v>45183</v>
      </c>
      <c r="G162" s="12" t="n">
        <v>45183</v>
      </c>
      <c r="H162" s="12" t="n">
        <v>45177</v>
      </c>
      <c r="I162" s="13"/>
      <c r="J162" s="14" t="s">
        <v>22</v>
      </c>
      <c r="K162" s="15" t="n">
        <v>200</v>
      </c>
      <c r="L162" s="15" t="n">
        <v>204</v>
      </c>
      <c r="M162" s="15" t="n">
        <v>7.69230769230769</v>
      </c>
      <c r="N162" s="15" t="n">
        <v>1.65640263325547</v>
      </c>
      <c r="O162" s="15" t="s">
        <v>35</v>
      </c>
      <c r="P162" s="16" t="n">
        <f aca="false">VLOOKUP(C162,'[2]Page 1'!$B$1:$Q$1048576,16,0)</f>
        <v>7.65</v>
      </c>
      <c r="Q162" s="13" t="str">
        <f aca="false">VLOOKUP(D162,[3]Sheet1!$A$1:$D$1048576,3,0)</f>
        <v>81%COTTON 18%POLYSTER 1%ELASTANE</v>
      </c>
      <c r="R162" s="17" t="str">
        <f aca="false">VLOOKUP(D162,[3]Sheet1!$A$1:$D$1048576,4,0)</f>
        <v>Dnm Women</v>
      </c>
    </row>
    <row r="163" customFormat="false" ht="17.35" hidden="false" customHeight="false" outlineLevel="0" collapsed="false">
      <c r="A163" s="8" t="s">
        <v>527</v>
      </c>
      <c r="B163" s="9"/>
      <c r="C163" s="10" t="s">
        <v>528</v>
      </c>
      <c r="D163" s="11" t="s">
        <v>525</v>
      </c>
      <c r="E163" s="12" t="s">
        <v>526</v>
      </c>
      <c r="F163" s="12" t="n">
        <v>45183</v>
      </c>
      <c r="G163" s="12" t="n">
        <v>45183</v>
      </c>
      <c r="H163" s="12" t="n">
        <v>45177</v>
      </c>
      <c r="I163" s="13"/>
      <c r="J163" s="14" t="s">
        <v>69</v>
      </c>
      <c r="K163" s="15" t="n">
        <v>600</v>
      </c>
      <c r="L163" s="15" t="n">
        <v>612</v>
      </c>
      <c r="M163" s="15" t="n">
        <v>23.0769230769231</v>
      </c>
      <c r="N163" s="15" t="n">
        <v>4.96920789976641</v>
      </c>
      <c r="O163" s="15" t="s">
        <v>35</v>
      </c>
      <c r="P163" s="16" t="n">
        <f aca="false">VLOOKUP(C163,'[2]Page 1'!$B$1:$Q$1048576,16,0)</f>
        <v>7.71</v>
      </c>
      <c r="Q163" s="13" t="str">
        <f aca="false">VLOOKUP(D163,[3]Sheet1!$A$1:$D$1048576,3,0)</f>
        <v>81%COTTON 18%POLYSTER 1%ELASTANE</v>
      </c>
      <c r="R163" s="17" t="str">
        <f aca="false">VLOOKUP(D163,[3]Sheet1!$A$1:$D$1048576,4,0)</f>
        <v>Dnm Women</v>
      </c>
    </row>
    <row r="164" customFormat="false" ht="17.35" hidden="false" customHeight="false" outlineLevel="0" collapsed="false">
      <c r="A164" s="8" t="s">
        <v>529</v>
      </c>
      <c r="B164" s="9"/>
      <c r="C164" s="10" t="s">
        <v>530</v>
      </c>
      <c r="D164" s="11" t="s">
        <v>368</v>
      </c>
      <c r="E164" s="12" t="s">
        <v>369</v>
      </c>
      <c r="F164" s="12" t="n">
        <v>45183</v>
      </c>
      <c r="G164" s="12" t="n">
        <v>45183</v>
      </c>
      <c r="H164" s="12" t="n">
        <v>45177</v>
      </c>
      <c r="I164" s="13"/>
      <c r="J164" s="14" t="s">
        <v>22</v>
      </c>
      <c r="K164" s="15" t="n">
        <v>308</v>
      </c>
      <c r="L164" s="15" t="n">
        <v>314.16</v>
      </c>
      <c r="M164" s="15" t="n">
        <v>11.8461538461538</v>
      </c>
      <c r="N164" s="15" t="n">
        <v>0.607104693140795</v>
      </c>
      <c r="O164" s="15" t="s">
        <v>35</v>
      </c>
      <c r="P164" s="16" t="n">
        <f aca="false">VLOOKUP(C164,'[2]Page 1'!$B$1:$Q$1048576,16,0)</f>
        <v>9.32</v>
      </c>
      <c r="Q164" s="13" t="str">
        <f aca="false">VLOOKUP(D164,[3]Sheet1!$A$1:$D$1048576,3,0)</f>
        <v>81%COTTON 18%POLYSTER 1%ELASTANE</v>
      </c>
      <c r="R164" s="17" t="str">
        <f aca="false">VLOOKUP(D164,[3]Sheet1!$A$1:$D$1048576,4,0)</f>
        <v>Dnm Women</v>
      </c>
    </row>
    <row r="165" customFormat="false" ht="17.35" hidden="false" customHeight="false" outlineLevel="0" collapsed="false">
      <c r="A165" s="8" t="s">
        <v>531</v>
      </c>
      <c r="B165" s="9"/>
      <c r="C165" s="10" t="s">
        <v>532</v>
      </c>
      <c r="D165" s="11" t="s">
        <v>533</v>
      </c>
      <c r="E165" s="12" t="s">
        <v>369</v>
      </c>
      <c r="F165" s="12" t="n">
        <v>45183</v>
      </c>
      <c r="G165" s="12" t="n">
        <v>45183</v>
      </c>
      <c r="H165" s="12" t="n">
        <v>45177</v>
      </c>
      <c r="I165" s="13"/>
      <c r="J165" s="14" t="s">
        <v>144</v>
      </c>
      <c r="K165" s="15" t="n">
        <v>1875</v>
      </c>
      <c r="L165" s="15" t="n">
        <v>1912.5</v>
      </c>
      <c r="M165" s="15" t="n">
        <v>72.1153846153846</v>
      </c>
      <c r="N165" s="15" t="n">
        <v>3.69584837545127</v>
      </c>
      <c r="O165" s="15" t="s">
        <v>35</v>
      </c>
      <c r="P165" s="16" t="n">
        <f aca="false">VLOOKUP(C165,'[2]Page 1'!$B$1:$Q$1048576,16,0)</f>
        <v>8.51</v>
      </c>
      <c r="Q165" s="13" t="str">
        <f aca="false">VLOOKUP(D165,[3]Sheet1!$A$1:$D$1048576,3,0)</f>
        <v>WOMEN 65% COTTON, 33% POLYESTE</v>
      </c>
      <c r="R165" s="17" t="str">
        <f aca="false">VLOOKUP(D165,[3]Sheet1!$A$1:$D$1048576,4,0)</f>
        <v>Dnm Women</v>
      </c>
    </row>
    <row r="166" customFormat="false" ht="17.35" hidden="false" customHeight="false" outlineLevel="0" collapsed="false">
      <c r="A166" s="8" t="s">
        <v>534</v>
      </c>
      <c r="B166" s="9"/>
      <c r="C166" s="10" t="s">
        <v>535</v>
      </c>
      <c r="D166" s="11" t="s">
        <v>536</v>
      </c>
      <c r="E166" s="12" t="s">
        <v>537</v>
      </c>
      <c r="F166" s="12" t="n">
        <v>45183</v>
      </c>
      <c r="G166" s="12" t="n">
        <v>45183</v>
      </c>
      <c r="H166" s="12" t="n">
        <v>45177</v>
      </c>
      <c r="I166" s="13"/>
      <c r="J166" s="14" t="s">
        <v>144</v>
      </c>
      <c r="K166" s="15" t="n">
        <v>385</v>
      </c>
      <c r="L166" s="15" t="n">
        <v>392.7</v>
      </c>
      <c r="M166" s="15" t="n">
        <v>14.8076923076923</v>
      </c>
      <c r="N166" s="15" t="n">
        <v>0.758880866425994</v>
      </c>
      <c r="O166" s="15" t="s">
        <v>35</v>
      </c>
      <c r="P166" s="16" t="n">
        <f aca="false">VLOOKUP(C166,'[2]Page 1'!$B$1:$Q$1048576,16,0)</f>
        <v>8.56</v>
      </c>
      <c r="Q166" s="13" t="str">
        <f aca="false">VLOOKUP(D166,[3]Sheet1!$A$1:$D$1048576,3,0)</f>
        <v>80%COTTON 14%POLYESTER 6%ELASTANE</v>
      </c>
      <c r="R166" s="17" t="str">
        <f aca="false">VLOOKUP(D166,[3]Sheet1!$A$1:$D$1048576,4,0)</f>
        <v>DNM Women</v>
      </c>
    </row>
    <row r="167" customFormat="false" ht="17.35" hidden="false" customHeight="false" outlineLevel="0" collapsed="false">
      <c r="A167" s="8" t="s">
        <v>538</v>
      </c>
      <c r="B167" s="9"/>
      <c r="C167" s="10" t="s">
        <v>539</v>
      </c>
      <c r="D167" s="11" t="s">
        <v>536</v>
      </c>
      <c r="E167" s="12" t="s">
        <v>537</v>
      </c>
      <c r="F167" s="12" t="n">
        <v>45183</v>
      </c>
      <c r="G167" s="12" t="n">
        <v>45183</v>
      </c>
      <c r="H167" s="12" t="n">
        <v>45177</v>
      </c>
      <c r="I167" s="13"/>
      <c r="J167" s="14" t="s">
        <v>28</v>
      </c>
      <c r="K167" s="15" t="n">
        <v>200</v>
      </c>
      <c r="L167" s="15" t="n">
        <v>204</v>
      </c>
      <c r="M167" s="15" t="n">
        <v>7.69230769230769</v>
      </c>
      <c r="N167" s="15" t="n">
        <v>0.394223826714802</v>
      </c>
      <c r="O167" s="15" t="s">
        <v>35</v>
      </c>
      <c r="P167" s="16" t="n">
        <f aca="false">VLOOKUP(C167,'[2]Page 1'!$B$1:$Q$1048576,16,0)</f>
        <v>8.56</v>
      </c>
      <c r="Q167" s="13" t="str">
        <f aca="false">VLOOKUP(D167,[3]Sheet1!$A$1:$D$1048576,3,0)</f>
        <v>80%COTTON 14%POLYESTER 6%ELASTANE</v>
      </c>
      <c r="R167" s="17" t="str">
        <f aca="false">VLOOKUP(D167,[3]Sheet1!$A$1:$D$1048576,4,0)</f>
        <v>DNM Women</v>
      </c>
    </row>
    <row r="168" customFormat="false" ht="17.35" hidden="false" customHeight="false" outlineLevel="0" collapsed="false">
      <c r="A168" s="8" t="s">
        <v>540</v>
      </c>
      <c r="B168" s="9"/>
      <c r="C168" s="10" t="s">
        <v>541</v>
      </c>
      <c r="D168" s="11" t="s">
        <v>542</v>
      </c>
      <c r="E168" s="12" t="s">
        <v>543</v>
      </c>
      <c r="F168" s="12" t="n">
        <v>45183</v>
      </c>
      <c r="G168" s="12" t="n">
        <v>45183</v>
      </c>
      <c r="H168" s="12" t="n">
        <v>45177</v>
      </c>
      <c r="I168" s="13"/>
      <c r="J168" s="14" t="s">
        <v>22</v>
      </c>
      <c r="K168" s="15" t="n">
        <v>236</v>
      </c>
      <c r="L168" s="15" t="n">
        <v>240.72</v>
      </c>
      <c r="M168" s="15" t="n">
        <v>9.07692307692308</v>
      </c>
      <c r="N168" s="15" t="n">
        <v>0.465184115523466</v>
      </c>
      <c r="O168" s="15" t="s">
        <v>35</v>
      </c>
      <c r="P168" s="16" t="n">
        <f aca="false">VLOOKUP(C168,'[2]Page 1'!$B$1:$Q$1048576,16,0)</f>
        <v>11</v>
      </c>
      <c r="Q168" s="13" t="str">
        <f aca="false">VLOOKUP(D168,[3]Sheet1!$A$1:$D$1048576,3,0)</f>
        <v>100%COTTON</v>
      </c>
      <c r="R168" s="17" t="str">
        <f aca="false">VLOOKUP(D168,[3]Sheet1!$A$1:$D$1048576,4,0)</f>
        <v>Denim</v>
      </c>
    </row>
    <row r="169" customFormat="false" ht="17.35" hidden="false" customHeight="false" outlineLevel="0" collapsed="false">
      <c r="A169" s="8" t="s">
        <v>544</v>
      </c>
      <c r="B169" s="9"/>
      <c r="C169" s="10" t="s">
        <v>545</v>
      </c>
      <c r="D169" s="11" t="s">
        <v>546</v>
      </c>
      <c r="E169" s="12" t="s">
        <v>547</v>
      </c>
      <c r="F169" s="12" t="n">
        <v>45183</v>
      </c>
      <c r="G169" s="12" t="n">
        <v>45183</v>
      </c>
      <c r="H169" s="12" t="n">
        <v>45177</v>
      </c>
      <c r="I169" s="13"/>
      <c r="J169" s="14" t="s">
        <v>22</v>
      </c>
      <c r="K169" s="15" t="n">
        <v>739</v>
      </c>
      <c r="L169" s="15" t="n">
        <v>753.78</v>
      </c>
      <c r="M169" s="15" t="n">
        <v>28.4230769230769</v>
      </c>
      <c r="N169" s="15" t="n">
        <v>1.45665703971119</v>
      </c>
      <c r="O169" s="15" t="s">
        <v>35</v>
      </c>
      <c r="P169" s="16" t="n">
        <f aca="false">VLOOKUP(C169,'[2]Page 1'!$B$1:$Q$1048576,16,0)</f>
        <v>7.72</v>
      </c>
      <c r="Q169" s="13" t="str">
        <f aca="false">VLOOKUP(D169,[3]Sheet1!$A$1:$D$1048576,3,0)</f>
        <v>81%COTTON 18%POLYSTER 1%ELASTANE</v>
      </c>
      <c r="R169" s="17" t="str">
        <f aca="false">VLOOKUP(D169,[3]Sheet1!$A$1:$D$1048576,4,0)</f>
        <v>DNM Women</v>
      </c>
    </row>
    <row r="170" customFormat="false" ht="17.35" hidden="false" customHeight="false" outlineLevel="0" collapsed="false">
      <c r="A170" s="8" t="s">
        <v>548</v>
      </c>
      <c r="B170" s="9"/>
      <c r="C170" s="10" t="s">
        <v>549</v>
      </c>
      <c r="D170" s="11" t="s">
        <v>550</v>
      </c>
      <c r="E170" s="12" t="s">
        <v>551</v>
      </c>
      <c r="F170" s="12" t="n">
        <v>45183</v>
      </c>
      <c r="G170" s="12" t="n">
        <v>45183</v>
      </c>
      <c r="H170" s="12" t="n">
        <v>45177</v>
      </c>
      <c r="I170" s="13"/>
      <c r="J170" s="14" t="s">
        <v>22</v>
      </c>
      <c r="K170" s="15" t="n">
        <v>200</v>
      </c>
      <c r="L170" s="15" t="n">
        <v>204</v>
      </c>
      <c r="M170" s="15" t="n">
        <v>7.69230769230769</v>
      </c>
      <c r="N170" s="15" t="n">
        <v>0.394223826714802</v>
      </c>
      <c r="O170" s="15" t="s">
        <v>35</v>
      </c>
      <c r="P170" s="16" t="n">
        <f aca="false">VLOOKUP(C170,'[2]Page 1'!$B$1:$Q$1048576,16,0)</f>
        <v>7.1</v>
      </c>
      <c r="Q170" s="13" t="str">
        <f aca="false">VLOOKUP(D170,[3]Sheet1!$A$1:$D$1048576,3,0)</f>
        <v>80%COTTON 19%POLYSTER 1%ELASTANE</v>
      </c>
      <c r="R170" s="17" t="str">
        <f aca="false">VLOOKUP(D170,[3]Sheet1!$A$1:$D$1048576,4,0)</f>
        <v>Dnm Women</v>
      </c>
    </row>
    <row r="171" customFormat="false" ht="17.35" hidden="false" customHeight="false" outlineLevel="0" collapsed="false">
      <c r="A171" s="8" t="s">
        <v>552</v>
      </c>
      <c r="B171" s="9"/>
      <c r="C171" s="10" t="s">
        <v>553</v>
      </c>
      <c r="D171" s="11" t="s">
        <v>550</v>
      </c>
      <c r="E171" s="12" t="s">
        <v>551</v>
      </c>
      <c r="F171" s="12" t="n">
        <v>45183</v>
      </c>
      <c r="G171" s="12" t="n">
        <v>45183</v>
      </c>
      <c r="H171" s="12" t="n">
        <v>45177</v>
      </c>
      <c r="I171" s="13"/>
      <c r="J171" s="14" t="s">
        <v>211</v>
      </c>
      <c r="K171" s="15" t="n">
        <v>393</v>
      </c>
      <c r="L171" s="15" t="n">
        <v>400.86</v>
      </c>
      <c r="M171" s="15" t="n">
        <v>15.1153846153846</v>
      </c>
      <c r="N171" s="15" t="n">
        <v>0.774649819494586</v>
      </c>
      <c r="O171" s="15" t="s">
        <v>35</v>
      </c>
      <c r="P171" s="16" t="n">
        <f aca="false">VLOOKUP(C171,'[2]Page 1'!$B$1:$Q$1048576,16,0)</f>
        <v>7.16</v>
      </c>
      <c r="Q171" s="13" t="str">
        <f aca="false">VLOOKUP(D171,[3]Sheet1!$A$1:$D$1048576,3,0)</f>
        <v>80%COTTON 19%POLYSTER 1%ELASTANE</v>
      </c>
      <c r="R171" s="17" t="str">
        <f aca="false">VLOOKUP(D171,[3]Sheet1!$A$1:$D$1048576,4,0)</f>
        <v>Dnm Women</v>
      </c>
    </row>
    <row r="172" customFormat="false" ht="17.35" hidden="false" customHeight="false" outlineLevel="0" collapsed="false">
      <c r="A172" s="8" t="s">
        <v>554</v>
      </c>
      <c r="B172" s="9"/>
      <c r="C172" s="10" t="s">
        <v>555</v>
      </c>
      <c r="D172" s="11" t="s">
        <v>550</v>
      </c>
      <c r="E172" s="12" t="s">
        <v>551</v>
      </c>
      <c r="F172" s="12" t="n">
        <v>45183</v>
      </c>
      <c r="G172" s="12" t="n">
        <v>45183</v>
      </c>
      <c r="H172" s="12" t="n">
        <v>45177</v>
      </c>
      <c r="I172" s="13"/>
      <c r="J172" s="14" t="s">
        <v>34</v>
      </c>
      <c r="K172" s="15" t="n">
        <v>2030</v>
      </c>
      <c r="L172" s="15" t="n">
        <v>2070.6</v>
      </c>
      <c r="M172" s="15" t="n">
        <v>78.0769230769231</v>
      </c>
      <c r="N172" s="15" t="n">
        <v>4.00137184115524</v>
      </c>
      <c r="O172" s="15" t="s">
        <v>35</v>
      </c>
      <c r="P172" s="16" t="n">
        <f aca="false">VLOOKUP(C172,'[2]Page 1'!$B$1:$Q$1048576,16,0)</f>
        <v>7.1</v>
      </c>
      <c r="Q172" s="13" t="str">
        <f aca="false">VLOOKUP(D172,[3]Sheet1!$A$1:$D$1048576,3,0)</f>
        <v>80%COTTON 19%POLYSTER 1%ELASTANE</v>
      </c>
      <c r="R172" s="17" t="str">
        <f aca="false">VLOOKUP(D172,[3]Sheet1!$A$1:$D$1048576,4,0)</f>
        <v>Dnm Women</v>
      </c>
    </row>
    <row r="173" customFormat="false" ht="17.35" hidden="false" customHeight="false" outlineLevel="0" collapsed="false">
      <c r="A173" s="8" t="s">
        <v>556</v>
      </c>
      <c r="B173" s="9"/>
      <c r="C173" s="10" t="s">
        <v>557</v>
      </c>
      <c r="D173" s="11" t="s">
        <v>558</v>
      </c>
      <c r="E173" s="12" t="s">
        <v>559</v>
      </c>
      <c r="F173" s="12" t="n">
        <v>45183</v>
      </c>
      <c r="G173" s="12" t="n">
        <v>45183</v>
      </c>
      <c r="H173" s="12" t="n">
        <v>45177</v>
      </c>
      <c r="I173" s="13"/>
      <c r="J173" s="14" t="s">
        <v>127</v>
      </c>
      <c r="K173" s="15" t="n">
        <v>638</v>
      </c>
      <c r="L173" s="15" t="n">
        <v>650.76</v>
      </c>
      <c r="M173" s="15" t="n">
        <v>24.5384615384615</v>
      </c>
      <c r="N173" s="15" t="n">
        <v>1.25757400722022</v>
      </c>
      <c r="O173" s="15" t="s">
        <v>35</v>
      </c>
      <c r="P173" s="16" t="n">
        <f aca="false">VLOOKUP(C173,'[2]Page 1'!$B$1:$Q$1048576,16,0)</f>
        <v>8.05</v>
      </c>
      <c r="Q173" s="13" t="str">
        <f aca="false">VLOOKUP(D173,[3]Sheet1!$A$1:$D$1048576,3,0)</f>
        <v>80%COTTON 19%POLYSTER 1%ELASTANE</v>
      </c>
      <c r="R173" s="17" t="str">
        <f aca="false">VLOOKUP(D173,[3]Sheet1!$A$1:$D$1048576,4,0)</f>
        <v>DNM Women</v>
      </c>
    </row>
    <row r="174" customFormat="false" ht="17.35" hidden="false" customHeight="false" outlineLevel="0" collapsed="false">
      <c r="A174" s="8" t="s">
        <v>560</v>
      </c>
      <c r="B174" s="9"/>
      <c r="C174" s="10" t="s">
        <v>561</v>
      </c>
      <c r="D174" s="11" t="s">
        <v>147</v>
      </c>
      <c r="E174" s="12" t="s">
        <v>148</v>
      </c>
      <c r="F174" s="12" t="n">
        <v>45183</v>
      </c>
      <c r="G174" s="12" t="n">
        <v>45183</v>
      </c>
      <c r="H174" s="12" t="n">
        <v>45177</v>
      </c>
      <c r="I174" s="13"/>
      <c r="J174" s="14" t="s">
        <v>116</v>
      </c>
      <c r="K174" s="15" t="n">
        <v>400</v>
      </c>
      <c r="L174" s="15" t="n">
        <v>408</v>
      </c>
      <c r="M174" s="15" t="n">
        <v>15.3846153846154</v>
      </c>
      <c r="N174" s="15" t="n">
        <v>3.31280526651094</v>
      </c>
      <c r="O174" s="15" t="s">
        <v>35</v>
      </c>
      <c r="P174" s="16" t="n">
        <f aca="false">VLOOKUP(C174,'[2]Page 1'!$B$1:$Q$1048576,16,0)</f>
        <v>6.85</v>
      </c>
      <c r="Q174" s="13" t="str">
        <f aca="false">VLOOKUP(D174,[3]Sheet1!$A$1:$D$1048576,3,0)</f>
        <v>80%COTTON 19%POLYSTER 1%ELASTANE</v>
      </c>
      <c r="R174" s="17" t="str">
        <f aca="false">VLOOKUP(D174,[3]Sheet1!$A$1:$D$1048576,4,0)</f>
        <v>DNM WVN PANT</v>
      </c>
    </row>
    <row r="175" customFormat="false" ht="17.35" hidden="false" customHeight="false" outlineLevel="0" collapsed="false">
      <c r="A175" s="8" t="s">
        <v>562</v>
      </c>
      <c r="B175" s="9"/>
      <c r="C175" s="10" t="s">
        <v>563</v>
      </c>
      <c r="D175" s="11" t="s">
        <v>564</v>
      </c>
      <c r="E175" s="12" t="s">
        <v>565</v>
      </c>
      <c r="F175" s="12" t="n">
        <v>45183</v>
      </c>
      <c r="G175" s="12" t="n">
        <v>45183</v>
      </c>
      <c r="H175" s="12" t="n">
        <v>45177</v>
      </c>
      <c r="I175" s="13"/>
      <c r="J175" s="14" t="s">
        <v>108</v>
      </c>
      <c r="K175" s="15" t="n">
        <v>365</v>
      </c>
      <c r="L175" s="15" t="n">
        <v>372.3</v>
      </c>
      <c r="M175" s="15" t="n">
        <v>14.0384615384615</v>
      </c>
      <c r="N175" s="15" t="n">
        <v>0.719458483754514</v>
      </c>
      <c r="O175" s="15" t="s">
        <v>35</v>
      </c>
      <c r="P175" s="16" t="n">
        <f aca="false">VLOOKUP(C175,'[2]Page 1'!$B$1:$Q$1048576,16,0)</f>
        <v>6.87</v>
      </c>
      <c r="Q175" s="13" t="str">
        <f aca="false">VLOOKUP(D175,[3]Sheet1!$A$1:$D$1048576,3,0)</f>
        <v>81%COTTON 18%POLYSTER 1%ELASTANE</v>
      </c>
      <c r="R175" s="17" t="str">
        <f aca="false">VLOOKUP(D175,[3]Sheet1!$A$1:$D$1048576,4,0)</f>
        <v>Dnm Women</v>
      </c>
    </row>
    <row r="176" customFormat="false" ht="17.35" hidden="false" customHeight="false" outlineLevel="0" collapsed="false">
      <c r="A176" s="8" t="s">
        <v>566</v>
      </c>
      <c r="B176" s="9"/>
      <c r="C176" s="10" t="s">
        <v>567</v>
      </c>
      <c r="D176" s="11" t="s">
        <v>564</v>
      </c>
      <c r="E176" s="12" t="s">
        <v>565</v>
      </c>
      <c r="F176" s="12" t="n">
        <v>45183</v>
      </c>
      <c r="G176" s="12" t="n">
        <v>45183</v>
      </c>
      <c r="H176" s="12" t="n">
        <v>45177</v>
      </c>
      <c r="I176" s="13"/>
      <c r="J176" s="14" t="s">
        <v>127</v>
      </c>
      <c r="K176" s="15" t="n">
        <v>393</v>
      </c>
      <c r="L176" s="15" t="n">
        <v>400.86</v>
      </c>
      <c r="M176" s="15" t="n">
        <v>15.1153846153846</v>
      </c>
      <c r="N176" s="15" t="n">
        <v>0.774649819494586</v>
      </c>
      <c r="O176" s="15" t="s">
        <v>35</v>
      </c>
      <c r="P176" s="16" t="n">
        <f aca="false">VLOOKUP(C176,'[2]Page 1'!$B$1:$Q$1048576,16,0)</f>
        <v>6.87</v>
      </c>
      <c r="Q176" s="13" t="str">
        <f aca="false">VLOOKUP(D176,[3]Sheet1!$A$1:$D$1048576,3,0)</f>
        <v>81%COTTON 18%POLYSTER 1%ELASTANE</v>
      </c>
      <c r="R176" s="17" t="str">
        <f aca="false">VLOOKUP(D176,[3]Sheet1!$A$1:$D$1048576,4,0)</f>
        <v>Dnm Women</v>
      </c>
    </row>
    <row r="177" customFormat="false" ht="17.35" hidden="false" customHeight="false" outlineLevel="0" collapsed="false">
      <c r="A177" s="8" t="s">
        <v>568</v>
      </c>
      <c r="B177" s="9"/>
      <c r="C177" s="10" t="s">
        <v>569</v>
      </c>
      <c r="D177" s="11" t="s">
        <v>570</v>
      </c>
      <c r="E177" s="12" t="s">
        <v>565</v>
      </c>
      <c r="F177" s="12" t="n">
        <v>45183</v>
      </c>
      <c r="G177" s="12" t="n">
        <v>45183</v>
      </c>
      <c r="H177" s="12" t="n">
        <v>45177</v>
      </c>
      <c r="I177" s="13"/>
      <c r="J177" s="14" t="s">
        <v>108</v>
      </c>
      <c r="K177" s="15" t="n">
        <v>824</v>
      </c>
      <c r="L177" s="15" t="n">
        <v>840.48</v>
      </c>
      <c r="M177" s="15" t="n">
        <v>31.6923076923077</v>
      </c>
      <c r="N177" s="15" t="n">
        <v>1.62420216606498</v>
      </c>
      <c r="O177" s="15" t="s">
        <v>35</v>
      </c>
      <c r="P177" s="16" t="n">
        <f aca="false">VLOOKUP(C177,'[2]Page 1'!$B$1:$Q$1048576,16,0)</f>
        <v>7.06</v>
      </c>
      <c r="Q177" s="13" t="str">
        <f aca="false">VLOOKUP(D177,[3]Sheet1!$A$1:$D$1048576,3,0)</f>
        <v>81%COTTON 18%POLYSTER 1%ELASTANE</v>
      </c>
      <c r="R177" s="17" t="str">
        <f aca="false">VLOOKUP(D177,[3]Sheet1!$A$1:$D$1048576,4,0)</f>
        <v>DNM Women</v>
      </c>
    </row>
    <row r="178" customFormat="false" ht="17.35" hidden="false" customHeight="false" outlineLevel="0" collapsed="false">
      <c r="A178" s="8" t="s">
        <v>571</v>
      </c>
      <c r="B178" s="9"/>
      <c r="C178" s="10" t="s">
        <v>572</v>
      </c>
      <c r="D178" s="11" t="s">
        <v>573</v>
      </c>
      <c r="E178" s="12" t="s">
        <v>574</v>
      </c>
      <c r="F178" s="12" t="n">
        <v>45183</v>
      </c>
      <c r="G178" s="12" t="n">
        <v>45183</v>
      </c>
      <c r="H178" s="12" t="n">
        <v>45177</v>
      </c>
      <c r="I178" s="13"/>
      <c r="J178" s="14" t="s">
        <v>69</v>
      </c>
      <c r="K178" s="15" t="n">
        <v>1789</v>
      </c>
      <c r="L178" s="15" t="n">
        <v>1512.66</v>
      </c>
      <c r="M178" s="15" t="n">
        <v>57.0384615384615</v>
      </c>
      <c r="N178" s="15" t="n">
        <v>12.2822255255893</v>
      </c>
      <c r="O178" s="15" t="s">
        <v>35</v>
      </c>
      <c r="P178" s="16" t="n">
        <f aca="false">VLOOKUP(C178,'[2]Page 1'!$B$1:$Q$1048576,16,0)</f>
        <v>8.03</v>
      </c>
      <c r="Q178" s="13" t="str">
        <f aca="false">VLOOKUP(D178,[3]Sheet1!$A$1:$D$1048576,3,0)</f>
        <v>81%COTTON 18%POLYSTER 1%ELASTANE</v>
      </c>
      <c r="R178" s="17" t="str">
        <f aca="false">VLOOKUP(D178,[3]Sheet1!$A$1:$D$1048576,4,0)</f>
        <v>DNM WVN PANT</v>
      </c>
    </row>
    <row r="179" customFormat="false" ht="17.35" hidden="false" customHeight="false" outlineLevel="0" collapsed="false">
      <c r="A179" s="8" t="s">
        <v>575</v>
      </c>
      <c r="B179" s="9" t="n">
        <v>14</v>
      </c>
      <c r="C179" s="10" t="s">
        <v>576</v>
      </c>
      <c r="D179" s="11" t="s">
        <v>577</v>
      </c>
      <c r="E179" s="12" t="s">
        <v>241</v>
      </c>
      <c r="F179" s="12" t="n">
        <v>45184</v>
      </c>
      <c r="G179" s="12" t="n">
        <v>45184</v>
      </c>
      <c r="H179" s="12" t="n">
        <v>45177</v>
      </c>
      <c r="I179" s="13"/>
      <c r="J179" s="14" t="s">
        <v>69</v>
      </c>
      <c r="K179" s="15" t="n">
        <v>14014</v>
      </c>
      <c r="L179" s="15" t="n">
        <v>14294.28</v>
      </c>
      <c r="M179" s="15" t="n">
        <v>539</v>
      </c>
      <c r="N179" s="15" t="n">
        <v>50.05</v>
      </c>
      <c r="O179" s="15" t="s">
        <v>427</v>
      </c>
      <c r="P179" s="16" t="n">
        <f aca="false">VLOOKUP(C179,'[2]Page 1'!$B$1:$Q$1048576,16,0)</f>
        <v>5.35</v>
      </c>
      <c r="Q179" s="13" t="str">
        <f aca="false">VLOOKUP(D179,[3]Sheet1!$A$1:$D$1048576,3,0)</f>
        <v>72%COTTON 26%POLYSTER 2%ELASTANE</v>
      </c>
      <c r="R179" s="17" t="str">
        <f aca="false">VLOOKUP(D179,[3]Sheet1!$A$1:$D$1048576,4,0)</f>
        <v>DNM Women</v>
      </c>
    </row>
    <row r="180" customFormat="false" ht="17.35" hidden="false" customHeight="false" outlineLevel="0" collapsed="false">
      <c r="A180" s="8" t="s">
        <v>578</v>
      </c>
      <c r="B180" s="9" t="n">
        <v>16</v>
      </c>
      <c r="C180" s="10" t="s">
        <v>579</v>
      </c>
      <c r="D180" s="11" t="s">
        <v>577</v>
      </c>
      <c r="E180" s="12" t="s">
        <v>241</v>
      </c>
      <c r="F180" s="12" t="n">
        <v>45184</v>
      </c>
      <c r="G180" s="12" t="n">
        <v>45184</v>
      </c>
      <c r="H180" s="12" t="n">
        <v>45177</v>
      </c>
      <c r="I180" s="13"/>
      <c r="J180" s="14" t="s">
        <v>69</v>
      </c>
      <c r="K180" s="15" t="n">
        <v>5280</v>
      </c>
      <c r="L180" s="15" t="n">
        <v>5385.6</v>
      </c>
      <c r="M180" s="15" t="n">
        <v>203.076923076923</v>
      </c>
      <c r="N180" s="15" t="n">
        <v>16.5</v>
      </c>
      <c r="O180" s="15" t="s">
        <v>427</v>
      </c>
      <c r="P180" s="16" t="n">
        <f aca="false">VLOOKUP(C180,'[2]Page 1'!$B$1:$Q$1048576,16,0)</f>
        <v>5.35</v>
      </c>
      <c r="Q180" s="13" t="str">
        <f aca="false">VLOOKUP(D180,[3]Sheet1!$A$1:$D$1048576,3,0)</f>
        <v>72%COTTON 26%POLYSTER 2%ELASTANE</v>
      </c>
      <c r="R180" s="17" t="str">
        <f aca="false">VLOOKUP(D180,[3]Sheet1!$A$1:$D$1048576,4,0)</f>
        <v>DNM Women</v>
      </c>
    </row>
    <row r="181" customFormat="false" ht="17.35" hidden="false" customHeight="false" outlineLevel="0" collapsed="false">
      <c r="A181" s="8" t="s">
        <v>580</v>
      </c>
      <c r="B181" s="9" t="n">
        <v>14</v>
      </c>
      <c r="C181" s="10" t="s">
        <v>581</v>
      </c>
      <c r="D181" s="11" t="s">
        <v>577</v>
      </c>
      <c r="E181" s="12" t="s">
        <v>241</v>
      </c>
      <c r="F181" s="12" t="n">
        <v>45184</v>
      </c>
      <c r="G181" s="12" t="n">
        <v>45184</v>
      </c>
      <c r="H181" s="12" t="n">
        <v>45177</v>
      </c>
      <c r="I181" s="13"/>
      <c r="J181" s="14" t="s">
        <v>69</v>
      </c>
      <c r="K181" s="15" t="n">
        <v>3710</v>
      </c>
      <c r="L181" s="15" t="n">
        <v>3784.2</v>
      </c>
      <c r="M181" s="15" t="n">
        <v>142.692307692308</v>
      </c>
      <c r="N181" s="15" t="n">
        <v>13.25</v>
      </c>
      <c r="O181" s="15" t="s">
        <v>427</v>
      </c>
      <c r="P181" s="16" t="n">
        <f aca="false">VLOOKUP(C181,'[2]Page 1'!$B$1:$Q$1048576,16,0)</f>
        <v>5.35</v>
      </c>
      <c r="Q181" s="13" t="str">
        <f aca="false">VLOOKUP(D181,[3]Sheet1!$A$1:$D$1048576,3,0)</f>
        <v>72%COTTON 26%POLYSTER 2%ELASTANE</v>
      </c>
      <c r="R181" s="17" t="str">
        <f aca="false">VLOOKUP(D181,[3]Sheet1!$A$1:$D$1048576,4,0)</f>
        <v>DNM Women</v>
      </c>
    </row>
    <row r="182" customFormat="false" ht="17.35" hidden="false" customHeight="false" outlineLevel="0" collapsed="false">
      <c r="A182" s="8" t="s">
        <v>582</v>
      </c>
      <c r="B182" s="9"/>
      <c r="C182" s="10" t="s">
        <v>583</v>
      </c>
      <c r="D182" s="11" t="s">
        <v>38</v>
      </c>
      <c r="E182" s="12" t="s">
        <v>39</v>
      </c>
      <c r="F182" s="12" t="n">
        <v>45184</v>
      </c>
      <c r="G182" s="12" t="n">
        <v>45184</v>
      </c>
      <c r="H182" s="12" t="n">
        <v>45177</v>
      </c>
      <c r="I182" s="13"/>
      <c r="J182" s="14" t="s">
        <v>22</v>
      </c>
      <c r="K182" s="15" t="n">
        <v>529</v>
      </c>
      <c r="L182" s="15" t="n">
        <v>539.58</v>
      </c>
      <c r="M182" s="15" t="n">
        <v>20.3461538461538</v>
      </c>
      <c r="N182" s="15" t="n">
        <v>1.04272202166065</v>
      </c>
      <c r="O182" s="15" t="s">
        <v>35</v>
      </c>
      <c r="P182" s="16" t="n">
        <f aca="false">VLOOKUP(C182,'[2]Page 1'!$B$1:$Q$1048576,16,0)</f>
        <v>7.05</v>
      </c>
      <c r="Q182" s="13" t="str">
        <f aca="false">VLOOKUP(D182,[3]Sheet1!$A$1:$D$1048576,3,0)</f>
        <v>69%COTTON 30%POLYSTER 1%ELASTANE</v>
      </c>
      <c r="R182" s="17" t="str">
        <f aca="false">VLOOKUP(D182,[3]Sheet1!$A$1:$D$1048576,4,0)</f>
        <v>DNM Women</v>
      </c>
    </row>
    <row r="183" customFormat="false" ht="17.35" hidden="false" customHeight="false" outlineLevel="0" collapsed="false">
      <c r="A183" s="8" t="s">
        <v>584</v>
      </c>
      <c r="B183" s="9"/>
      <c r="C183" s="10" t="s">
        <v>585</v>
      </c>
      <c r="D183" s="11" t="s">
        <v>44</v>
      </c>
      <c r="E183" s="12" t="s">
        <v>45</v>
      </c>
      <c r="F183" s="12" t="n">
        <v>45184</v>
      </c>
      <c r="G183" s="12" t="n">
        <v>45184</v>
      </c>
      <c r="H183" s="12" t="n">
        <v>45177</v>
      </c>
      <c r="I183" s="13"/>
      <c r="J183" s="14" t="s">
        <v>22</v>
      </c>
      <c r="K183" s="15" t="n">
        <v>200</v>
      </c>
      <c r="L183" s="15" t="n">
        <v>204</v>
      </c>
      <c r="M183" s="15" t="n">
        <v>7.69230769230769</v>
      </c>
      <c r="N183" s="15" t="n">
        <v>1.65640263325547</v>
      </c>
      <c r="O183" s="15" t="s">
        <v>35</v>
      </c>
      <c r="P183" s="16" t="n">
        <f aca="false">VLOOKUP(C183,'[2]Page 1'!$B$1:$Q$1048576,16,0)</f>
        <v>7.6</v>
      </c>
      <c r="Q183" s="13" t="str">
        <f aca="false">VLOOKUP(D183,[3]Sheet1!$A$1:$D$1048576,3,0)</f>
        <v>81%COTTON 18%POLYSTER 1%ELASTANE</v>
      </c>
      <c r="R183" s="17" t="str">
        <f aca="false">VLOOKUP(D183,[3]Sheet1!$A$1:$D$1048576,4,0)</f>
        <v>Dnm Women</v>
      </c>
    </row>
    <row r="184" customFormat="false" ht="17.35" hidden="false" customHeight="false" outlineLevel="0" collapsed="false">
      <c r="A184" s="8" t="s">
        <v>586</v>
      </c>
      <c r="B184" s="9"/>
      <c r="C184" s="10" t="s">
        <v>587</v>
      </c>
      <c r="D184" s="11" t="s">
        <v>413</v>
      </c>
      <c r="E184" s="12" t="s">
        <v>407</v>
      </c>
      <c r="F184" s="12" t="n">
        <v>45184</v>
      </c>
      <c r="G184" s="12" t="n">
        <v>45184</v>
      </c>
      <c r="H184" s="12" t="n">
        <v>45177</v>
      </c>
      <c r="I184" s="13"/>
      <c r="J184" s="14" t="s">
        <v>34</v>
      </c>
      <c r="K184" s="15" t="n">
        <v>2000</v>
      </c>
      <c r="L184" s="15" t="n">
        <v>2040</v>
      </c>
      <c r="M184" s="15" t="n">
        <v>76.9230769230769</v>
      </c>
      <c r="N184" s="15" t="n">
        <v>4.37062937062937</v>
      </c>
      <c r="O184" s="15" t="s">
        <v>23</v>
      </c>
      <c r="P184" s="16" t="n">
        <f aca="false">VLOOKUP(C184,'[2]Page 1'!$B$1:$Q$1048576,16,0)</f>
        <v>6.91</v>
      </c>
      <c r="Q184" s="13" t="str">
        <f aca="false">VLOOKUP(D184,[3]Sheet1!$A$1:$D$1048576,3,0)</f>
        <v>80%COTTON 19%POLYSTER 1%ELASTANE</v>
      </c>
      <c r="R184" s="17" t="str">
        <f aca="false">VLOOKUP(D184,[3]Sheet1!$A$1:$D$1048576,4,0)</f>
        <v>Dnm Women</v>
      </c>
    </row>
    <row r="185" customFormat="false" ht="17.35" hidden="false" customHeight="false" outlineLevel="0" collapsed="false">
      <c r="A185" s="8" t="s">
        <v>588</v>
      </c>
      <c r="B185" s="9"/>
      <c r="C185" s="10" t="s">
        <v>589</v>
      </c>
      <c r="D185" s="11" t="s">
        <v>590</v>
      </c>
      <c r="E185" s="12" t="s">
        <v>591</v>
      </c>
      <c r="F185" s="12" t="n">
        <v>45184</v>
      </c>
      <c r="G185" s="12" t="n">
        <v>45184</v>
      </c>
      <c r="H185" s="12" t="n">
        <v>45177</v>
      </c>
      <c r="I185" s="13"/>
      <c r="J185" s="14" t="s">
        <v>69</v>
      </c>
      <c r="K185" s="15" t="n">
        <v>400</v>
      </c>
      <c r="L185" s="15" t="n">
        <v>408</v>
      </c>
      <c r="M185" s="15" t="n">
        <v>15.3846153846154</v>
      </c>
      <c r="N185" s="15" t="n">
        <v>1.82244389027431</v>
      </c>
      <c r="O185" s="15" t="s">
        <v>35</v>
      </c>
      <c r="P185" s="16" t="n">
        <f aca="false">VLOOKUP(C185,'[2]Page 1'!$B$1:$Q$1048576,16,0)</f>
        <v>9.81</v>
      </c>
      <c r="Q185" s="13" t="str">
        <f aca="false">VLOOKUP(D185,[3]Sheet1!$A$1:$D$1048576,3,0)</f>
        <v>Women 81%COTTON 18%POLYSTER 1%ELASTANE</v>
      </c>
      <c r="R185" s="17" t="str">
        <f aca="false">VLOOKUP(D185,[3]Sheet1!$A$1:$D$1048576,4,0)</f>
        <v>DNM WVN PANT</v>
      </c>
    </row>
    <row r="186" customFormat="false" ht="17.35" hidden="false" customHeight="false" outlineLevel="0" collapsed="false">
      <c r="A186" s="8" t="s">
        <v>592</v>
      </c>
      <c r="B186" s="9"/>
      <c r="C186" s="10" t="s">
        <v>593</v>
      </c>
      <c r="D186" s="11" t="s">
        <v>55</v>
      </c>
      <c r="E186" s="12" t="s">
        <v>56</v>
      </c>
      <c r="F186" s="12" t="n">
        <v>45184</v>
      </c>
      <c r="G186" s="12" t="n">
        <v>45184</v>
      </c>
      <c r="H186" s="12" t="n">
        <v>45177</v>
      </c>
      <c r="I186" s="13"/>
      <c r="J186" s="14" t="s">
        <v>211</v>
      </c>
      <c r="K186" s="15" t="n">
        <v>464</v>
      </c>
      <c r="L186" s="15" t="n">
        <v>473.28</v>
      </c>
      <c r="M186" s="15" t="n">
        <v>17.8461538461538</v>
      </c>
      <c r="N186" s="15" t="n">
        <v>0.91459927797834</v>
      </c>
      <c r="O186" s="15" t="s">
        <v>35</v>
      </c>
      <c r="P186" s="16" t="n">
        <f aca="false">VLOOKUP(C186,'[2]Page 1'!$B$1:$Q$1048576,16,0)</f>
        <v>9.21</v>
      </c>
      <c r="Q186" s="13" t="str">
        <f aca="false">VLOOKUP(D186,[3]Sheet1!$A$1:$D$1048576,3,0)</f>
        <v>81%COTTON 18%POLYSTER 1%ELASTANE</v>
      </c>
      <c r="R186" s="17" t="str">
        <f aca="false">VLOOKUP(D186,[3]Sheet1!$A$1:$D$1048576,4,0)</f>
        <v>Dnm Women</v>
      </c>
    </row>
    <row r="187" customFormat="false" ht="17.35" hidden="false" customHeight="false" outlineLevel="0" collapsed="false">
      <c r="A187" s="8" t="s">
        <v>594</v>
      </c>
      <c r="B187" s="9"/>
      <c r="C187" s="10" t="s">
        <v>595</v>
      </c>
      <c r="D187" s="11" t="s">
        <v>268</v>
      </c>
      <c r="E187" s="12" t="s">
        <v>269</v>
      </c>
      <c r="F187" s="12" t="n">
        <v>45184</v>
      </c>
      <c r="G187" s="12" t="n">
        <v>45184</v>
      </c>
      <c r="H187" s="12" t="n">
        <v>45177</v>
      </c>
      <c r="I187" s="13"/>
      <c r="J187" s="14" t="s">
        <v>69</v>
      </c>
      <c r="K187" s="15" t="n">
        <v>1687</v>
      </c>
      <c r="L187" s="15" t="n">
        <v>1720.74</v>
      </c>
      <c r="M187" s="15" t="n">
        <v>64.8846153846154</v>
      </c>
      <c r="N187" s="15" t="n">
        <v>3.76052262180974</v>
      </c>
      <c r="O187" s="15" t="s">
        <v>35</v>
      </c>
      <c r="P187" s="16" t="n">
        <f aca="false">VLOOKUP(C187,'[2]Page 1'!$B$1:$Q$1048576,16,0)</f>
        <v>7</v>
      </c>
      <c r="Q187" s="13" t="str">
        <f aca="false">VLOOKUP(D187,[3]Sheet1!$A$1:$D$1048576,3,0)</f>
        <v>81%COTTON 18%POLYSTER 1%ELASTANE</v>
      </c>
      <c r="R187" s="17" t="str">
        <f aca="false">VLOOKUP(D187,[3]Sheet1!$A$1:$D$1048576,4,0)</f>
        <v>Dnm Women</v>
      </c>
    </row>
    <row r="188" customFormat="false" ht="17.35" hidden="false" customHeight="false" outlineLevel="0" collapsed="false">
      <c r="A188" s="8" t="s">
        <v>596</v>
      </c>
      <c r="B188" s="9"/>
      <c r="C188" s="10" t="s">
        <v>597</v>
      </c>
      <c r="D188" s="11" t="s">
        <v>436</v>
      </c>
      <c r="E188" s="12" t="s">
        <v>437</v>
      </c>
      <c r="F188" s="12" t="n">
        <v>45184</v>
      </c>
      <c r="G188" s="12" t="n">
        <v>45184</v>
      </c>
      <c r="H188" s="12" t="n">
        <v>45177</v>
      </c>
      <c r="I188" s="13"/>
      <c r="J188" s="14" t="s">
        <v>34</v>
      </c>
      <c r="K188" s="15" t="n">
        <v>606</v>
      </c>
      <c r="L188" s="15" t="n">
        <v>618.12</v>
      </c>
      <c r="M188" s="15" t="n">
        <v>23.3076923076923</v>
      </c>
      <c r="N188" s="15" t="n">
        <v>1.89046793760832</v>
      </c>
      <c r="O188" s="15" t="s">
        <v>23</v>
      </c>
      <c r="P188" s="16" t="n">
        <f aca="false">VLOOKUP(C188,'[2]Page 1'!$B$1:$Q$1048576,16,0)</f>
        <v>7.63</v>
      </c>
      <c r="Q188" s="13" t="str">
        <f aca="false">VLOOKUP(D188,[3]Sheet1!$A$1:$D$1048576,3,0)</f>
        <v>80%COTTON 19%POLYSTER 1%ELASTANE</v>
      </c>
      <c r="R188" s="17" t="str">
        <f aca="false">VLOOKUP(D188,[3]Sheet1!$A$1:$D$1048576,4,0)</f>
        <v>DNM</v>
      </c>
    </row>
    <row r="189" customFormat="false" ht="17.35" hidden="false" customHeight="false" outlineLevel="0" collapsed="false">
      <c r="A189" s="8" t="s">
        <v>598</v>
      </c>
      <c r="B189" s="9"/>
      <c r="C189" s="10" t="s">
        <v>599</v>
      </c>
      <c r="D189" s="11" t="s">
        <v>600</v>
      </c>
      <c r="E189" s="12" t="s">
        <v>537</v>
      </c>
      <c r="F189" s="12" t="n">
        <v>45184</v>
      </c>
      <c r="G189" s="12" t="n">
        <v>45184</v>
      </c>
      <c r="H189" s="12" t="n">
        <v>45177</v>
      </c>
      <c r="I189" s="13"/>
      <c r="J189" s="14" t="s">
        <v>34</v>
      </c>
      <c r="K189" s="15" t="n">
        <v>2002</v>
      </c>
      <c r="L189" s="15" t="n">
        <v>2042.04</v>
      </c>
      <c r="M189" s="15" t="n">
        <v>77</v>
      </c>
      <c r="N189" s="15" t="n">
        <v>4.585546875</v>
      </c>
      <c r="O189" s="15" t="s">
        <v>23</v>
      </c>
      <c r="P189" s="16" t="n">
        <f aca="false">VLOOKUP(C189,'[2]Page 1'!$B$1:$Q$1048576,16,0)</f>
        <v>8.7</v>
      </c>
      <c r="Q189" s="13" t="str">
        <f aca="false">VLOOKUP(D189,[3]Sheet1!$A$1:$D$1048576,3,0)</f>
        <v>80%COTTON 14%POLYESTER 6%ELASTANE</v>
      </c>
      <c r="R189" s="17" t="str">
        <f aca="false">VLOOKUP(D189,[3]Sheet1!$A$1:$D$1048576,4,0)</f>
        <v>DNM Women</v>
      </c>
    </row>
    <row r="190" customFormat="false" ht="17.35" hidden="false" customHeight="false" outlineLevel="0" collapsed="false">
      <c r="A190" s="8" t="s">
        <v>601</v>
      </c>
      <c r="B190" s="9"/>
      <c r="C190" s="10" t="s">
        <v>602</v>
      </c>
      <c r="D190" s="11" t="s">
        <v>603</v>
      </c>
      <c r="E190" s="12" t="s">
        <v>604</v>
      </c>
      <c r="F190" s="12" t="n">
        <v>45184</v>
      </c>
      <c r="G190" s="12" t="n">
        <v>45184</v>
      </c>
      <c r="H190" s="12" t="n">
        <v>45177</v>
      </c>
      <c r="I190" s="13"/>
      <c r="J190" s="14" t="s">
        <v>34</v>
      </c>
      <c r="K190" s="15" t="n">
        <v>2326</v>
      </c>
      <c r="L190" s="15" t="n">
        <v>2372.52</v>
      </c>
      <c r="M190" s="15" t="n">
        <v>89.4615384615385</v>
      </c>
      <c r="N190" s="15" t="n">
        <v>4.91684158415842</v>
      </c>
      <c r="O190" s="15" t="s">
        <v>35</v>
      </c>
      <c r="P190" s="16" t="n">
        <f aca="false">VLOOKUP(C190,'[2]Page 1'!$B$1:$Q$1048576,16,0)</f>
        <v>6.3</v>
      </c>
      <c r="Q190" s="13" t="str">
        <f aca="false">VLOOKUP(D190,[3]Sheet1!$A$1:$D$1048576,3,0)</f>
        <v>72%COTTON 26%POLYSTER 2%ELASTANE</v>
      </c>
      <c r="R190" s="17" t="str">
        <f aca="false">VLOOKUP(D190,[3]Sheet1!$A$1:$D$1048576,4,0)</f>
        <v>DNM Women</v>
      </c>
    </row>
    <row r="191" customFormat="false" ht="17.35" hidden="false" customHeight="false" outlineLevel="0" collapsed="false">
      <c r="A191" s="8" t="s">
        <v>605</v>
      </c>
      <c r="B191" s="9"/>
      <c r="C191" s="10" t="s">
        <v>606</v>
      </c>
      <c r="D191" s="11" t="s">
        <v>77</v>
      </c>
      <c r="E191" s="12" t="s">
        <v>78</v>
      </c>
      <c r="F191" s="12" t="n">
        <v>45184</v>
      </c>
      <c r="G191" s="12" t="n">
        <v>45184</v>
      </c>
      <c r="H191" s="12" t="n">
        <v>45177</v>
      </c>
      <c r="I191" s="13"/>
      <c r="J191" s="14" t="s">
        <v>69</v>
      </c>
      <c r="K191" s="15" t="n">
        <v>657</v>
      </c>
      <c r="L191" s="15" t="n">
        <v>670.14</v>
      </c>
      <c r="M191" s="15" t="n">
        <v>25.2692307692308</v>
      </c>
      <c r="N191" s="15" t="n">
        <v>1.9977556561086</v>
      </c>
      <c r="O191" s="15" t="s">
        <v>35</v>
      </c>
      <c r="P191" s="16" t="n">
        <f aca="false">VLOOKUP(C191,'[2]Page 1'!$B$1:$Q$1048576,16,0)</f>
        <v>8.74</v>
      </c>
      <c r="Q191" s="13" t="str">
        <f aca="false">VLOOKUP(D191,[3]Sheet1!$A$1:$D$1048576,3,0)</f>
        <v>85%COTTON 12%POLYSTER 3%ELASTANE</v>
      </c>
      <c r="R191" s="17" t="str">
        <f aca="false">VLOOKUP(D191,[3]Sheet1!$A$1:$D$1048576,4,0)</f>
        <v>DNM Women</v>
      </c>
    </row>
    <row r="192" customFormat="false" ht="17.35" hidden="false" customHeight="false" outlineLevel="0" collapsed="false">
      <c r="A192" s="8" t="s">
        <v>607</v>
      </c>
      <c r="B192" s="9"/>
      <c r="C192" s="10" t="s">
        <v>608</v>
      </c>
      <c r="D192" s="11" t="s">
        <v>609</v>
      </c>
      <c r="E192" s="12" t="s">
        <v>610</v>
      </c>
      <c r="F192" s="12" t="n">
        <v>45184</v>
      </c>
      <c r="G192" s="12" t="n">
        <v>45184</v>
      </c>
      <c r="H192" s="12" t="n">
        <v>45177</v>
      </c>
      <c r="I192" s="13"/>
      <c r="J192" s="14" t="s">
        <v>69</v>
      </c>
      <c r="K192" s="15" t="n">
        <v>1158</v>
      </c>
      <c r="L192" s="15" t="n">
        <v>1181.16</v>
      </c>
      <c r="M192" s="15" t="n">
        <v>44.5384615384615</v>
      </c>
      <c r="N192" s="15" t="n">
        <v>3.41486808510638</v>
      </c>
      <c r="O192" s="15" t="s">
        <v>35</v>
      </c>
      <c r="P192" s="16" t="n">
        <f aca="false">VLOOKUP(C192,'[2]Page 1'!$B$1:$Q$1048576,16,0)</f>
        <v>8.96</v>
      </c>
      <c r="Q192" s="13" t="str">
        <f aca="false">VLOOKUP(D192,[3]Sheet1!$A$1:$D$1048576,3,0)</f>
        <v>Women 60%COTTON 16%POLYSTER 23%VISCOSE 1%ELASTANE</v>
      </c>
      <c r="R192" s="17" t="str">
        <f aca="false">VLOOKUP(D192,[3]Sheet1!$A$1:$D$1048576,4,0)</f>
        <v>DNM WVN PANT</v>
      </c>
    </row>
    <row r="193" customFormat="false" ht="17.35" hidden="false" customHeight="false" outlineLevel="0" collapsed="false">
      <c r="A193" s="8" t="s">
        <v>611</v>
      </c>
      <c r="B193" s="9"/>
      <c r="C193" s="10" t="s">
        <v>612</v>
      </c>
      <c r="D193" s="11" t="s">
        <v>92</v>
      </c>
      <c r="E193" s="12" t="s">
        <v>93</v>
      </c>
      <c r="F193" s="12" t="n">
        <v>45184</v>
      </c>
      <c r="G193" s="12" t="n">
        <v>45184</v>
      </c>
      <c r="H193" s="12" t="n">
        <v>45177</v>
      </c>
      <c r="I193" s="13"/>
      <c r="J193" s="14" t="s">
        <v>69</v>
      </c>
      <c r="K193" s="15" t="n">
        <v>234</v>
      </c>
      <c r="L193" s="15" t="n">
        <v>238.68</v>
      </c>
      <c r="M193" s="15" t="n">
        <v>9</v>
      </c>
      <c r="N193" s="15" t="n">
        <v>0.461241877256318</v>
      </c>
      <c r="O193" s="15" t="s">
        <v>35</v>
      </c>
      <c r="P193" s="16" t="n">
        <f aca="false">VLOOKUP(C193,'[2]Page 1'!$B$1:$Q$1048576,16,0)</f>
        <v>8.3</v>
      </c>
      <c r="Q193" s="13" t="str">
        <f aca="false">VLOOKUP(D193,[3]Sheet1!$A$1:$D$1048576,3,0)</f>
        <v>80%COTTON 19%POLYSTER 1%ELASTANE</v>
      </c>
      <c r="R193" s="17" t="str">
        <f aca="false">VLOOKUP(D193,[3]Sheet1!$A$1:$D$1048576,4,0)</f>
        <v>DNM</v>
      </c>
    </row>
    <row r="194" customFormat="false" ht="17.35" hidden="false" customHeight="false" outlineLevel="0" collapsed="false">
      <c r="A194" s="8" t="s">
        <v>613</v>
      </c>
      <c r="B194" s="9"/>
      <c r="C194" s="10" t="s">
        <v>614</v>
      </c>
      <c r="D194" s="11" t="s">
        <v>463</v>
      </c>
      <c r="E194" s="12" t="s">
        <v>464</v>
      </c>
      <c r="F194" s="12" t="n">
        <v>45184</v>
      </c>
      <c r="G194" s="12" t="n">
        <v>45184</v>
      </c>
      <c r="H194" s="12" t="n">
        <v>45177</v>
      </c>
      <c r="I194" s="13"/>
      <c r="J194" s="14" t="s">
        <v>34</v>
      </c>
      <c r="K194" s="15" t="n">
        <v>2274</v>
      </c>
      <c r="L194" s="15" t="n">
        <v>2319.48</v>
      </c>
      <c r="M194" s="15" t="n">
        <v>87.4615384615385</v>
      </c>
      <c r="N194" s="15" t="n">
        <v>4.31391176470588</v>
      </c>
      <c r="O194" s="15" t="s">
        <v>23</v>
      </c>
      <c r="P194" s="16" t="n">
        <f aca="false">VLOOKUP(C194,'[2]Page 1'!$B$1:$Q$1048576,16,0)</f>
        <v>6.49</v>
      </c>
      <c r="Q194" s="13" t="str">
        <f aca="false">VLOOKUP(D194,[3]Sheet1!$A$1:$D$1048576,3,0)</f>
        <v>84%COTTON 14%POLYSTER 2%ELASTANE</v>
      </c>
      <c r="R194" s="17" t="str">
        <f aca="false">VLOOKUP(D194,[3]Sheet1!$A$1:$D$1048576,4,0)</f>
        <v>DNM Women</v>
      </c>
    </row>
    <row r="195" customFormat="false" ht="17.35" hidden="false" customHeight="false" outlineLevel="0" collapsed="false">
      <c r="A195" s="8" t="s">
        <v>615</v>
      </c>
      <c r="B195" s="9"/>
      <c r="C195" s="10" t="s">
        <v>616</v>
      </c>
      <c r="D195" s="11" t="s">
        <v>467</v>
      </c>
      <c r="E195" s="12" t="s">
        <v>468</v>
      </c>
      <c r="F195" s="12" t="n">
        <v>45184</v>
      </c>
      <c r="G195" s="12" t="n">
        <v>45184</v>
      </c>
      <c r="H195" s="12" t="n">
        <v>45177</v>
      </c>
      <c r="I195" s="13"/>
      <c r="J195" s="14" t="s">
        <v>69</v>
      </c>
      <c r="K195" s="15" t="n">
        <v>2041</v>
      </c>
      <c r="L195" s="15" t="n">
        <v>2081.82</v>
      </c>
      <c r="M195" s="15" t="n">
        <v>78.5</v>
      </c>
      <c r="N195" s="15" t="n">
        <v>4.95728655544652</v>
      </c>
      <c r="O195" s="15" t="s">
        <v>23</v>
      </c>
      <c r="P195" s="16" t="n">
        <f aca="false">VLOOKUP(C195,'[2]Page 1'!$B$1:$Q$1048576,16,0)</f>
        <v>7.21</v>
      </c>
      <c r="Q195" s="13" t="str">
        <f aca="false">VLOOKUP(D195,[3]Sheet1!$A$1:$D$1048576,3,0)</f>
        <v>80%COTTON 19%POLYSTER 1%ELASTANE</v>
      </c>
      <c r="R195" s="17" t="str">
        <f aca="false">VLOOKUP(D195,[3]Sheet1!$A$1:$D$1048576,4,0)</f>
        <v>DNM WVN PANT</v>
      </c>
    </row>
    <row r="196" customFormat="false" ht="17.35" hidden="false" customHeight="false" outlineLevel="0" collapsed="false">
      <c r="A196" s="8" t="s">
        <v>617</v>
      </c>
      <c r="B196" s="9"/>
      <c r="C196" s="10" t="s">
        <v>618</v>
      </c>
      <c r="D196" s="11" t="s">
        <v>307</v>
      </c>
      <c r="E196" s="12" t="s">
        <v>308</v>
      </c>
      <c r="F196" s="12" t="n">
        <v>45184</v>
      </c>
      <c r="G196" s="12" t="n">
        <v>45184</v>
      </c>
      <c r="H196" s="12" t="n">
        <v>45177</v>
      </c>
      <c r="I196" s="13"/>
      <c r="J196" s="14" t="s">
        <v>22</v>
      </c>
      <c r="K196" s="15" t="n">
        <v>285</v>
      </c>
      <c r="L196" s="15" t="n">
        <v>290.7</v>
      </c>
      <c r="M196" s="15" t="n">
        <v>10.9615384615385</v>
      </c>
      <c r="N196" s="15" t="n">
        <v>0.903169014084507</v>
      </c>
      <c r="O196" s="15" t="s">
        <v>23</v>
      </c>
      <c r="P196" s="16" t="n">
        <f aca="false">VLOOKUP(C196,'[2]Page 1'!$B$1:$Q$1048576,16,0)</f>
        <v>7</v>
      </c>
      <c r="Q196" s="13" t="str">
        <f aca="false">VLOOKUP(D196,[3]Sheet1!$A$1:$D$1048576,3,0)</f>
        <v>69%COTTON 30%POLYSTER 1%ELASTANE</v>
      </c>
      <c r="R196" s="17" t="str">
        <f aca="false">VLOOKUP(D196,[3]Sheet1!$A$1:$D$1048576,4,0)</f>
        <v>Dnm Women</v>
      </c>
    </row>
    <row r="197" customFormat="false" ht="17.35" hidden="false" customHeight="false" outlineLevel="0" collapsed="false">
      <c r="A197" s="8" t="s">
        <v>619</v>
      </c>
      <c r="B197" s="9"/>
      <c r="C197" s="10" t="s">
        <v>620</v>
      </c>
      <c r="D197" s="11" t="s">
        <v>621</v>
      </c>
      <c r="E197" s="12" t="s">
        <v>622</v>
      </c>
      <c r="F197" s="12" t="n">
        <v>45184</v>
      </c>
      <c r="G197" s="12" t="n">
        <v>45184</v>
      </c>
      <c r="H197" s="12" t="n">
        <v>45177</v>
      </c>
      <c r="I197" s="13"/>
      <c r="J197" s="14" t="s">
        <v>69</v>
      </c>
      <c r="K197" s="15" t="n">
        <v>2864</v>
      </c>
      <c r="L197" s="15" t="n">
        <v>2921.28</v>
      </c>
      <c r="M197" s="15" t="n">
        <v>110.153846153846</v>
      </c>
      <c r="N197" s="15" t="n">
        <v>6.7885949845414</v>
      </c>
      <c r="O197" s="15" t="s">
        <v>23</v>
      </c>
      <c r="P197" s="16" t="n">
        <f aca="false">VLOOKUP(C197,'[2]Page 1'!$B$1:$Q$1048576,16,0)</f>
        <v>8.59</v>
      </c>
      <c r="Q197" s="13" t="str">
        <f aca="false">VLOOKUP(D197,[3]Sheet1!$A$1:$D$1048576,3,0)</f>
        <v>70%COTTON 20%POLYSTER 8%VISCOSE 2%ELASTANE</v>
      </c>
      <c r="R197" s="17" t="str">
        <f aca="false">VLOOKUP(D197,[3]Sheet1!$A$1:$D$1048576,4,0)</f>
        <v>DNM Women</v>
      </c>
    </row>
    <row r="198" customFormat="false" ht="17.35" hidden="false" customHeight="false" outlineLevel="0" collapsed="false">
      <c r="A198" s="8" t="s">
        <v>623</v>
      </c>
      <c r="B198" s="9"/>
      <c r="C198" s="10" t="s">
        <v>624</v>
      </c>
      <c r="D198" s="11" t="s">
        <v>106</v>
      </c>
      <c r="E198" s="12" t="s">
        <v>107</v>
      </c>
      <c r="F198" s="12" t="n">
        <v>45184</v>
      </c>
      <c r="G198" s="12" t="n">
        <v>45184</v>
      </c>
      <c r="H198" s="12" t="n">
        <v>45177</v>
      </c>
      <c r="I198" s="13"/>
      <c r="J198" s="14" t="s">
        <v>34</v>
      </c>
      <c r="K198" s="15" t="n">
        <v>3000</v>
      </c>
      <c r="L198" s="15" t="n">
        <v>3060</v>
      </c>
      <c r="M198" s="15" t="n">
        <v>115.384615384615</v>
      </c>
      <c r="N198" s="15" t="n">
        <v>6.75</v>
      </c>
      <c r="O198" s="15" t="s">
        <v>23</v>
      </c>
      <c r="P198" s="16" t="n">
        <f aca="false">VLOOKUP(C198,'[2]Page 1'!$B$1:$Q$1048576,16,0)</f>
        <v>7</v>
      </c>
      <c r="Q198" s="13" t="str">
        <f aca="false">VLOOKUP(D198,[3]Sheet1!$A$1:$D$1048576,3,0)</f>
        <v>80%COTTON 19%POLYSTER 1%ELASTANE</v>
      </c>
      <c r="R198" s="17" t="str">
        <f aca="false">VLOOKUP(D198,[3]Sheet1!$A$1:$D$1048576,4,0)</f>
        <v>Dnm Women</v>
      </c>
    </row>
    <row r="199" customFormat="false" ht="17.35" hidden="false" customHeight="false" outlineLevel="0" collapsed="false">
      <c r="A199" s="8" t="s">
        <v>625</v>
      </c>
      <c r="B199" s="9"/>
      <c r="C199" s="10" t="s">
        <v>626</v>
      </c>
      <c r="D199" s="11" t="s">
        <v>483</v>
      </c>
      <c r="E199" s="12" t="s">
        <v>484</v>
      </c>
      <c r="F199" s="12" t="n">
        <v>45184</v>
      </c>
      <c r="G199" s="12" t="n">
        <v>45184</v>
      </c>
      <c r="H199" s="12" t="n">
        <v>45177</v>
      </c>
      <c r="I199" s="13"/>
      <c r="J199" s="14" t="s">
        <v>69</v>
      </c>
      <c r="K199" s="15" t="n">
        <v>279</v>
      </c>
      <c r="L199" s="15" t="n">
        <v>284.58</v>
      </c>
      <c r="M199" s="15" t="n">
        <v>10.7307692307692</v>
      </c>
      <c r="N199" s="15" t="n">
        <v>1.03515901060071</v>
      </c>
      <c r="O199" s="15" t="s">
        <v>23</v>
      </c>
      <c r="P199" s="16" t="n">
        <f aca="false">VLOOKUP(C199,'[2]Page 1'!$B$1:$Q$1048576,16,0)</f>
        <v>9.72</v>
      </c>
      <c r="Q199" s="13" t="str">
        <f aca="false">VLOOKUP(D199,[3]Sheet1!$A$1:$D$1048576,3,0)</f>
        <v>100% COTTON</v>
      </c>
      <c r="R199" s="17" t="str">
        <f aca="false">VLOOKUP(D199,[3]Sheet1!$A$1:$D$1048576,4,0)</f>
        <v>WVN PANT</v>
      </c>
    </row>
    <row r="200" customFormat="false" ht="17.35" hidden="false" customHeight="false" outlineLevel="0" collapsed="false">
      <c r="A200" s="8" t="s">
        <v>627</v>
      </c>
      <c r="B200" s="9"/>
      <c r="C200" s="10" t="s">
        <v>628</v>
      </c>
      <c r="D200" s="11" t="s">
        <v>629</v>
      </c>
      <c r="E200" s="12" t="s">
        <v>630</v>
      </c>
      <c r="F200" s="12" t="n">
        <v>45184</v>
      </c>
      <c r="G200" s="12" t="n">
        <v>45184</v>
      </c>
      <c r="H200" s="12" t="n">
        <v>45177</v>
      </c>
      <c r="I200" s="13"/>
      <c r="J200" s="14" t="s">
        <v>69</v>
      </c>
      <c r="K200" s="15" t="n">
        <v>573</v>
      </c>
      <c r="L200" s="15" t="n">
        <v>584.46</v>
      </c>
      <c r="M200" s="15" t="n">
        <v>22.0384615384615</v>
      </c>
      <c r="N200" s="15" t="n">
        <v>1.75252659574468</v>
      </c>
      <c r="O200" s="15" t="s">
        <v>23</v>
      </c>
      <c r="P200" s="16" t="n">
        <f aca="false">VLOOKUP(C200,'[2]Page 1'!$B$1:$Q$1048576,16,0)</f>
        <v>9.72</v>
      </c>
      <c r="Q200" s="13" t="str">
        <f aca="false">VLOOKUP(D200,[3]Sheet1!$A$1:$D$1048576,3,0)</f>
        <v>100% COTTON</v>
      </c>
      <c r="R200" s="17" t="str">
        <f aca="false">VLOOKUP(D200,[3]Sheet1!$A$1:$D$1048576,4,0)</f>
        <v>WVN PANT</v>
      </c>
    </row>
    <row r="201" customFormat="false" ht="17.35" hidden="false" customHeight="false" outlineLevel="0" collapsed="false">
      <c r="A201" s="8" t="s">
        <v>631</v>
      </c>
      <c r="B201" s="9"/>
      <c r="C201" s="10" t="s">
        <v>632</v>
      </c>
      <c r="D201" s="11" t="s">
        <v>130</v>
      </c>
      <c r="E201" s="12" t="s">
        <v>131</v>
      </c>
      <c r="F201" s="12" t="n">
        <v>45184</v>
      </c>
      <c r="G201" s="12" t="n">
        <v>45184</v>
      </c>
      <c r="H201" s="12" t="n">
        <v>45177</v>
      </c>
      <c r="I201" s="13"/>
      <c r="J201" s="14" t="s">
        <v>69</v>
      </c>
      <c r="K201" s="15" t="n">
        <v>675</v>
      </c>
      <c r="L201" s="15" t="n">
        <v>688.5</v>
      </c>
      <c r="M201" s="15" t="n">
        <v>25.9615384615385</v>
      </c>
      <c r="N201" s="15" t="n">
        <v>1.43202781844802</v>
      </c>
      <c r="O201" s="15" t="s">
        <v>35</v>
      </c>
      <c r="P201" s="16" t="n">
        <f aca="false">VLOOKUP(C201,'[2]Page 1'!$B$1:$Q$1048576,16,0)</f>
        <v>6.69</v>
      </c>
      <c r="Q201" s="13" t="str">
        <f aca="false">VLOOKUP(D201,[3]Sheet1!$A$1:$D$1048576,3,0)</f>
        <v>70%COTTON 20%POLYSTER 8%VISCOSE 2%ELASTANE</v>
      </c>
      <c r="R201" s="17" t="str">
        <f aca="false">VLOOKUP(D201,[3]Sheet1!$A$1:$D$1048576,4,0)</f>
        <v>DNM Women</v>
      </c>
    </row>
    <row r="202" customFormat="false" ht="17.35" hidden="false" customHeight="false" outlineLevel="0" collapsed="false">
      <c r="A202" s="8" t="s">
        <v>633</v>
      </c>
      <c r="B202" s="9"/>
      <c r="C202" s="10" t="s">
        <v>634</v>
      </c>
      <c r="D202" s="11" t="s">
        <v>331</v>
      </c>
      <c r="E202" s="12" t="s">
        <v>332</v>
      </c>
      <c r="F202" s="12" t="n">
        <v>45184</v>
      </c>
      <c r="G202" s="12" t="n">
        <v>45184</v>
      </c>
      <c r="H202" s="12" t="n">
        <v>45177</v>
      </c>
      <c r="I202" s="13"/>
      <c r="J202" s="14" t="s">
        <v>22</v>
      </c>
      <c r="K202" s="15" t="n">
        <v>200</v>
      </c>
      <c r="L202" s="15" t="n">
        <v>204</v>
      </c>
      <c r="M202" s="15" t="n">
        <v>7.69230769230769</v>
      </c>
      <c r="N202" s="15" t="n">
        <v>0.394223826714802</v>
      </c>
      <c r="O202" s="15" t="s">
        <v>23</v>
      </c>
      <c r="P202" s="16" t="n">
        <f aca="false">VLOOKUP(C202,'[2]Page 1'!$B$1:$Q$1048576,16,0)</f>
        <v>6.41</v>
      </c>
      <c r="Q202" s="13" t="str">
        <f aca="false">VLOOKUP(D202,[3]Sheet1!$A$1:$D$1048576,3,0)</f>
        <v>69%COTTON 30%POLYSTER 1%ELASTANE</v>
      </c>
      <c r="R202" s="17" t="str">
        <f aca="false">VLOOKUP(D202,[3]Sheet1!$A$1:$D$1048576,4,0)</f>
        <v>Dnm Women</v>
      </c>
    </row>
    <row r="203" customFormat="false" ht="17.35" hidden="false" customHeight="false" outlineLevel="0" collapsed="false">
      <c r="A203" s="8" t="s">
        <v>635</v>
      </c>
      <c r="B203" s="9"/>
      <c r="C203" s="10" t="s">
        <v>636</v>
      </c>
      <c r="D203" s="11" t="s">
        <v>337</v>
      </c>
      <c r="E203" s="12" t="s">
        <v>338</v>
      </c>
      <c r="F203" s="12" t="n">
        <v>45184</v>
      </c>
      <c r="G203" s="12" t="n">
        <v>45184</v>
      </c>
      <c r="H203" s="12" t="n">
        <v>45177</v>
      </c>
      <c r="I203" s="13"/>
      <c r="J203" s="14" t="s">
        <v>69</v>
      </c>
      <c r="K203" s="15" t="n">
        <v>200</v>
      </c>
      <c r="L203" s="15" t="n">
        <v>204</v>
      </c>
      <c r="M203" s="15" t="n">
        <v>7.69230769230769</v>
      </c>
      <c r="N203" s="15" t="n">
        <v>1.015625</v>
      </c>
      <c r="O203" s="15" t="s">
        <v>23</v>
      </c>
      <c r="P203" s="16" t="n">
        <f aca="false">VLOOKUP(C203,'[2]Page 1'!$B$1:$Q$1048576,16,0)</f>
        <v>10.16</v>
      </c>
      <c r="Q203" s="13" t="str">
        <f aca="false">VLOOKUP(D203,[3]Sheet1!$A$1:$D$1048576,3,0)</f>
        <v>Women 81%COTTON 18%POLYSTER 1%ELASTANE</v>
      </c>
      <c r="R203" s="17" t="str">
        <f aca="false">VLOOKUP(D203,[3]Sheet1!$A$1:$D$1048576,4,0)</f>
        <v>DNM WVN PANT</v>
      </c>
    </row>
    <row r="204" customFormat="false" ht="17.35" hidden="false" customHeight="false" outlineLevel="0" collapsed="false">
      <c r="A204" s="8" t="s">
        <v>637</v>
      </c>
      <c r="B204" s="9"/>
      <c r="C204" s="10" t="s">
        <v>638</v>
      </c>
      <c r="D204" s="11" t="s">
        <v>639</v>
      </c>
      <c r="E204" s="12" t="s">
        <v>640</v>
      </c>
      <c r="F204" s="12" t="n">
        <v>45184</v>
      </c>
      <c r="G204" s="12" t="n">
        <v>45184</v>
      </c>
      <c r="H204" s="12" t="n">
        <v>45177</v>
      </c>
      <c r="I204" s="13"/>
      <c r="J204" s="14" t="s">
        <v>34</v>
      </c>
      <c r="K204" s="15" t="n">
        <v>260</v>
      </c>
      <c r="L204" s="15" t="n">
        <v>266.22</v>
      </c>
      <c r="M204" s="15" t="n">
        <v>10.0384615384615</v>
      </c>
      <c r="N204" s="15" t="n">
        <v>0.514462093862817</v>
      </c>
      <c r="O204" s="15" t="s">
        <v>23</v>
      </c>
      <c r="P204" s="16" t="n">
        <f aca="false">VLOOKUP(C204,'[2]Page 1'!$B$1:$Q$1048576,16,0)</f>
        <v>9.47</v>
      </c>
      <c r="Q204" s="13" t="str">
        <f aca="false">VLOOKUP(D204,[3]Sheet1!$A$1:$D$1048576,3,0)</f>
        <v>Women 81%COTTON 18%POLYSTER 1%ELASTANE</v>
      </c>
      <c r="R204" s="17" t="str">
        <f aca="false">VLOOKUP(D204,[3]Sheet1!$A$1:$D$1048576,4,0)</f>
        <v>DNM WVN PANT</v>
      </c>
    </row>
    <row r="205" customFormat="false" ht="17.35" hidden="false" customHeight="false" outlineLevel="0" collapsed="false">
      <c r="A205" s="8" t="s">
        <v>641</v>
      </c>
      <c r="B205" s="9"/>
      <c r="C205" s="10" t="s">
        <v>642</v>
      </c>
      <c r="D205" s="11" t="s">
        <v>639</v>
      </c>
      <c r="E205" s="12" t="s">
        <v>640</v>
      </c>
      <c r="F205" s="12" t="n">
        <v>45184</v>
      </c>
      <c r="G205" s="12" t="n">
        <v>45184</v>
      </c>
      <c r="H205" s="12" t="n">
        <v>45177</v>
      </c>
      <c r="I205" s="13"/>
      <c r="J205" s="14" t="s">
        <v>69</v>
      </c>
      <c r="K205" s="15" t="n">
        <v>1623</v>
      </c>
      <c r="L205" s="15" t="n">
        <v>1655.46</v>
      </c>
      <c r="M205" s="15" t="n">
        <v>62.4230769230769</v>
      </c>
      <c r="N205" s="15" t="n">
        <v>4.41947614107884</v>
      </c>
      <c r="O205" s="15" t="s">
        <v>23</v>
      </c>
      <c r="P205" s="16" t="n">
        <f aca="false">VLOOKUP(C205,'[2]Page 1'!$B$1:$Q$1048576,16,0)</f>
        <v>9.53</v>
      </c>
      <c r="Q205" s="13" t="str">
        <f aca="false">VLOOKUP(D205,[3]Sheet1!$A$1:$D$1048576,3,0)</f>
        <v>Women 81%COTTON 18%POLYSTER 1%ELASTANE</v>
      </c>
      <c r="R205" s="17" t="str">
        <f aca="false">VLOOKUP(D205,[3]Sheet1!$A$1:$D$1048576,4,0)</f>
        <v>DNM WVN PANT</v>
      </c>
    </row>
    <row r="206" customFormat="false" ht="17.35" hidden="false" customHeight="false" outlineLevel="0" collapsed="false">
      <c r="A206" s="8" t="s">
        <v>643</v>
      </c>
      <c r="B206" s="9"/>
      <c r="C206" s="10" t="s">
        <v>644</v>
      </c>
      <c r="D206" s="11" t="s">
        <v>142</v>
      </c>
      <c r="E206" s="12" t="s">
        <v>143</v>
      </c>
      <c r="F206" s="12" t="n">
        <v>45184</v>
      </c>
      <c r="G206" s="12" t="n">
        <v>45184</v>
      </c>
      <c r="H206" s="12" t="n">
        <v>45177</v>
      </c>
      <c r="I206" s="13"/>
      <c r="J206" s="14" t="s">
        <v>69</v>
      </c>
      <c r="K206" s="15" t="n">
        <v>606</v>
      </c>
      <c r="L206" s="15" t="n">
        <v>618.12</v>
      </c>
      <c r="M206" s="15" t="n">
        <v>23.3076923076923</v>
      </c>
      <c r="N206" s="15" t="n">
        <v>1.19449819494585</v>
      </c>
      <c r="O206" s="15" t="s">
        <v>23</v>
      </c>
      <c r="P206" s="16" t="n">
        <f aca="false">VLOOKUP(C206,'[2]Page 1'!$B$1:$Q$1048576,16,0)</f>
        <v>8.4</v>
      </c>
      <c r="Q206" s="13" t="str">
        <f aca="false">VLOOKUP(D206,[3]Sheet1!$A$1:$D$1048576,3,0)</f>
        <v>Women 60%COTTON 16%POLYSTER 23%VISCOSE 1%ELASTANE</v>
      </c>
      <c r="R206" s="17" t="str">
        <f aca="false">VLOOKUP(D206,[3]Sheet1!$A$1:$D$1048576,4,0)</f>
        <v>DNM WVN PANT</v>
      </c>
    </row>
    <row r="207" customFormat="false" ht="17.35" hidden="false" customHeight="false" outlineLevel="0" collapsed="false">
      <c r="A207" s="8" t="s">
        <v>645</v>
      </c>
      <c r="B207" s="9"/>
      <c r="C207" s="10" t="s">
        <v>646</v>
      </c>
      <c r="D207" s="11" t="s">
        <v>347</v>
      </c>
      <c r="E207" s="12" t="s">
        <v>348</v>
      </c>
      <c r="F207" s="12" t="n">
        <v>45184</v>
      </c>
      <c r="G207" s="12" t="n">
        <v>45184</v>
      </c>
      <c r="H207" s="12" t="n">
        <v>45177</v>
      </c>
      <c r="I207" s="13"/>
      <c r="J207" s="14" t="s">
        <v>34</v>
      </c>
      <c r="K207" s="15" t="n">
        <v>1743</v>
      </c>
      <c r="L207" s="15" t="n">
        <v>1777.86</v>
      </c>
      <c r="M207" s="15" t="n">
        <v>67.0384615384615</v>
      </c>
      <c r="N207" s="15" t="n">
        <v>3.75</v>
      </c>
      <c r="O207" s="15" t="s">
        <v>23</v>
      </c>
      <c r="P207" s="16" t="n">
        <f aca="false">VLOOKUP(C207,'[2]Page 1'!$B$1:$Q$1048576,16,0)</f>
        <v>6.59</v>
      </c>
      <c r="Q207" s="13" t="str">
        <f aca="false">VLOOKUP(D207,[3]Sheet1!$A$1:$D$1048576,3,0)</f>
        <v>84%COTTON 14%POLYSTER 2%ELASTANE</v>
      </c>
      <c r="R207" s="17" t="str">
        <f aca="false">VLOOKUP(D207,[3]Sheet1!$A$1:$D$1048576,4,0)</f>
        <v>Dnm Women</v>
      </c>
    </row>
    <row r="208" customFormat="false" ht="17.35" hidden="false" customHeight="false" outlineLevel="0" collapsed="false">
      <c r="A208" s="8" t="s">
        <v>647</v>
      </c>
      <c r="B208" s="9"/>
      <c r="C208" s="10" t="s">
        <v>648</v>
      </c>
      <c r="D208" s="11" t="s">
        <v>151</v>
      </c>
      <c r="E208" s="12" t="s">
        <v>148</v>
      </c>
      <c r="F208" s="12" t="n">
        <v>45184</v>
      </c>
      <c r="G208" s="12" t="n">
        <v>45184</v>
      </c>
      <c r="H208" s="12" t="n">
        <v>45177</v>
      </c>
      <c r="I208" s="13"/>
      <c r="J208" s="14" t="s">
        <v>22</v>
      </c>
      <c r="K208" s="15" t="n">
        <v>200</v>
      </c>
      <c r="L208" s="15" t="n">
        <v>204</v>
      </c>
      <c r="M208" s="15" t="n">
        <v>7.69230769230769</v>
      </c>
      <c r="N208" s="15" t="n">
        <v>1.65640263325547</v>
      </c>
      <c r="O208" s="15" t="s">
        <v>35</v>
      </c>
      <c r="P208" s="16" t="n">
        <f aca="false">VLOOKUP(C208,'[2]Page 1'!$B$1:$Q$1048576,16,0)</f>
        <v>6.85</v>
      </c>
      <c r="Q208" s="13" t="str">
        <f aca="false">VLOOKUP(D208,[3]Sheet1!$A$1:$D$1048576,3,0)</f>
        <v>81%COTTON 18%POLYSTER 1%ELASTANE</v>
      </c>
      <c r="R208" s="17" t="str">
        <f aca="false">VLOOKUP(D208,[3]Sheet1!$A$1:$D$1048576,4,0)</f>
        <v>Dnm Women</v>
      </c>
    </row>
    <row r="209" customFormat="false" ht="17.35" hidden="false" customHeight="false" outlineLevel="0" collapsed="false">
      <c r="A209" s="8" t="s">
        <v>649</v>
      </c>
      <c r="B209" s="9"/>
      <c r="C209" s="10" t="s">
        <v>650</v>
      </c>
      <c r="D209" s="11" t="s">
        <v>151</v>
      </c>
      <c r="E209" s="12" t="s">
        <v>148</v>
      </c>
      <c r="F209" s="12" t="n">
        <v>45184</v>
      </c>
      <c r="G209" s="12" t="n">
        <v>45184</v>
      </c>
      <c r="H209" s="12" t="n">
        <v>45177</v>
      </c>
      <c r="I209" s="13"/>
      <c r="J209" s="14" t="s">
        <v>69</v>
      </c>
      <c r="K209" s="15" t="n">
        <v>300</v>
      </c>
      <c r="L209" s="15" t="n">
        <v>306</v>
      </c>
      <c r="M209" s="15" t="n">
        <v>11.5384615384615</v>
      </c>
      <c r="N209" s="15" t="n">
        <v>1.74760273972603</v>
      </c>
      <c r="O209" s="15" t="s">
        <v>35</v>
      </c>
      <c r="P209" s="16" t="n">
        <f aca="false">VLOOKUP(C209,'[2]Page 1'!$B$1:$Q$1048576,16,0)</f>
        <v>6.91</v>
      </c>
      <c r="Q209" s="13" t="str">
        <f aca="false">VLOOKUP(D209,[3]Sheet1!$A$1:$D$1048576,3,0)</f>
        <v>81%COTTON 18%POLYSTER 1%ELASTANE</v>
      </c>
      <c r="R209" s="17" t="str">
        <f aca="false">VLOOKUP(D209,[3]Sheet1!$A$1:$D$1048576,4,0)</f>
        <v>Dnm Women</v>
      </c>
    </row>
    <row r="210" customFormat="false" ht="17.35" hidden="false" customHeight="false" outlineLevel="0" collapsed="false">
      <c r="A210" s="8" t="s">
        <v>651</v>
      </c>
      <c r="B210" s="9"/>
      <c r="C210" s="10" t="s">
        <v>652</v>
      </c>
      <c r="D210" s="11" t="s">
        <v>362</v>
      </c>
      <c r="E210" s="12" t="s">
        <v>363</v>
      </c>
      <c r="F210" s="12" t="n">
        <v>45184</v>
      </c>
      <c r="G210" s="12" t="n">
        <v>45184</v>
      </c>
      <c r="H210" s="12" t="n">
        <v>45177</v>
      </c>
      <c r="I210" s="13"/>
      <c r="J210" s="14" t="s">
        <v>22</v>
      </c>
      <c r="K210" s="15" t="n">
        <v>200</v>
      </c>
      <c r="L210" s="15" t="n">
        <v>204</v>
      </c>
      <c r="M210" s="15" t="n">
        <v>7.69230769230769</v>
      </c>
      <c r="N210" s="15" t="n">
        <v>0.394223826714802</v>
      </c>
      <c r="O210" s="15" t="s">
        <v>35</v>
      </c>
      <c r="P210" s="16" t="n">
        <f aca="false">VLOOKUP(C210,'[2]Page 1'!$B$1:$Q$1048576,16,0)</f>
        <v>6.81</v>
      </c>
      <c r="Q210" s="13" t="str">
        <f aca="false">VLOOKUP(D210,[3]Sheet1!$A$1:$D$1048576,3,0)</f>
        <v>69%COTTON 30%POLYSTER 1%ELASTANE</v>
      </c>
      <c r="R210" s="17" t="str">
        <f aca="false">VLOOKUP(D210,[3]Sheet1!$A$1:$D$1048576,4,0)</f>
        <v>Dnm Women</v>
      </c>
    </row>
    <row r="211" customFormat="false" ht="17.35" hidden="false" customHeight="false" outlineLevel="0" collapsed="false">
      <c r="A211" s="8" t="s">
        <v>653</v>
      </c>
      <c r="B211" s="9"/>
      <c r="C211" s="10" t="s">
        <v>654</v>
      </c>
      <c r="D211" s="11" t="s">
        <v>281</v>
      </c>
      <c r="E211" s="12" t="s">
        <v>282</v>
      </c>
      <c r="F211" s="12" t="n">
        <v>45184</v>
      </c>
      <c r="G211" s="12" t="n">
        <v>45184</v>
      </c>
      <c r="H211" s="12" t="n">
        <v>45177</v>
      </c>
      <c r="I211" s="13"/>
      <c r="J211" s="14" t="s">
        <v>69</v>
      </c>
      <c r="K211" s="15" t="n">
        <v>910</v>
      </c>
      <c r="L211" s="15" t="n">
        <v>928.2</v>
      </c>
      <c r="M211" s="15" t="n">
        <v>35</v>
      </c>
      <c r="N211" s="15" t="n">
        <v>7.53663198131239</v>
      </c>
      <c r="O211" s="15" t="s">
        <v>35</v>
      </c>
      <c r="P211" s="16" t="n">
        <f aca="false">VLOOKUP(C211,'[2]Page 1'!$B$1:$Q$1048576,16,0)</f>
        <v>8.48</v>
      </c>
      <c r="Q211" s="13" t="str">
        <f aca="false">VLOOKUP(D211,[3]Sheet1!$A$1:$D$1048576,3,0)</f>
        <v>Women 81%COTTON 18%POLYSTER 1%ELASTANE</v>
      </c>
      <c r="R211" s="17" t="str">
        <f aca="false">VLOOKUP(D211,[3]Sheet1!$A$1:$D$1048576,4,0)</f>
        <v>DNM WVN PANT</v>
      </c>
    </row>
    <row r="212" customFormat="false" ht="17.35" hidden="false" customHeight="false" outlineLevel="0" collapsed="false">
      <c r="A212" s="8" t="s">
        <v>655</v>
      </c>
      <c r="B212" s="9"/>
      <c r="C212" s="10" t="s">
        <v>656</v>
      </c>
      <c r="D212" s="11" t="s">
        <v>546</v>
      </c>
      <c r="E212" s="12" t="s">
        <v>547</v>
      </c>
      <c r="F212" s="12" t="n">
        <v>45184</v>
      </c>
      <c r="G212" s="12" t="n">
        <v>45184</v>
      </c>
      <c r="H212" s="12" t="n">
        <v>45177</v>
      </c>
      <c r="I212" s="13"/>
      <c r="J212" s="14" t="s">
        <v>211</v>
      </c>
      <c r="K212" s="15" t="n">
        <v>5103</v>
      </c>
      <c r="L212" s="15" t="n">
        <v>5205.06</v>
      </c>
      <c r="M212" s="15" t="n">
        <v>196.269230769231</v>
      </c>
      <c r="N212" s="15" t="n">
        <v>10.0586209386282</v>
      </c>
      <c r="O212" s="15" t="s">
        <v>35</v>
      </c>
      <c r="P212" s="16" t="n">
        <f aca="false">VLOOKUP(C212,'[2]Page 1'!$B$1:$Q$1048576,16,0)</f>
        <v>7.78</v>
      </c>
      <c r="Q212" s="13" t="str">
        <f aca="false">VLOOKUP(D212,[3]Sheet1!$A$1:$D$1048576,3,0)</f>
        <v>81%COTTON 18%POLYSTER 1%ELASTANE</v>
      </c>
      <c r="R212" s="17" t="str">
        <f aca="false">VLOOKUP(D212,[3]Sheet1!$A$1:$D$1048576,4,0)</f>
        <v>DNM Women</v>
      </c>
    </row>
    <row r="213" customFormat="false" ht="17.35" hidden="false" customHeight="false" outlineLevel="0" collapsed="false">
      <c r="A213" s="8" t="s">
        <v>657</v>
      </c>
      <c r="B213" s="9"/>
      <c r="C213" s="10" t="s">
        <v>658</v>
      </c>
      <c r="D213" s="11" t="s">
        <v>558</v>
      </c>
      <c r="E213" s="12" t="s">
        <v>559</v>
      </c>
      <c r="F213" s="12" t="n">
        <v>45184</v>
      </c>
      <c r="G213" s="12" t="n">
        <v>45184</v>
      </c>
      <c r="H213" s="12" t="n">
        <v>45177</v>
      </c>
      <c r="I213" s="13"/>
      <c r="J213" s="14" t="s">
        <v>69</v>
      </c>
      <c r="K213" s="15" t="n">
        <v>200</v>
      </c>
      <c r="L213" s="15" t="n">
        <v>204</v>
      </c>
      <c r="M213" s="15" t="n">
        <v>7.69230769230769</v>
      </c>
      <c r="N213" s="15" t="n">
        <v>0.394223826714802</v>
      </c>
      <c r="O213" s="15" t="s">
        <v>35</v>
      </c>
      <c r="P213" s="16" t="n">
        <f aca="false">VLOOKUP(C213,'[2]Page 1'!$B$1:$Q$1048576,16,0)</f>
        <v>8.11</v>
      </c>
      <c r="Q213" s="13" t="str">
        <f aca="false">VLOOKUP(D213,[3]Sheet1!$A$1:$D$1048576,3,0)</f>
        <v>80%COTTON 19%POLYSTER 1%ELASTANE</v>
      </c>
      <c r="R213" s="17" t="str">
        <f aca="false">VLOOKUP(D213,[3]Sheet1!$A$1:$D$1048576,4,0)</f>
        <v>DNM Women</v>
      </c>
    </row>
    <row r="214" customFormat="false" ht="17.35" hidden="false" customHeight="false" outlineLevel="0" collapsed="false">
      <c r="A214" s="8" t="s">
        <v>659</v>
      </c>
      <c r="B214" s="9"/>
      <c r="C214" s="10" t="s">
        <v>660</v>
      </c>
      <c r="D214" s="11" t="s">
        <v>558</v>
      </c>
      <c r="E214" s="12" t="s">
        <v>559</v>
      </c>
      <c r="F214" s="12" t="n">
        <v>45184</v>
      </c>
      <c r="G214" s="12" t="n">
        <v>45184</v>
      </c>
      <c r="H214" s="12" t="n">
        <v>45177</v>
      </c>
      <c r="I214" s="13"/>
      <c r="J214" s="14" t="s">
        <v>69</v>
      </c>
      <c r="K214" s="15" t="n">
        <v>605</v>
      </c>
      <c r="L214" s="15" t="n">
        <v>617.1</v>
      </c>
      <c r="M214" s="15" t="n">
        <v>23.2692307692308</v>
      </c>
      <c r="N214" s="15" t="n">
        <v>1.19252707581228</v>
      </c>
      <c r="O214" s="15" t="s">
        <v>35</v>
      </c>
      <c r="P214" s="16" t="n">
        <f aca="false">VLOOKUP(C214,'[2]Page 1'!$B$1:$Q$1048576,16,0)</f>
        <v>8.11</v>
      </c>
      <c r="Q214" s="13" t="str">
        <f aca="false">VLOOKUP(D214,[3]Sheet1!$A$1:$D$1048576,3,0)</f>
        <v>80%COTTON 19%POLYSTER 1%ELASTANE</v>
      </c>
      <c r="R214" s="17" t="str">
        <f aca="false">VLOOKUP(D214,[3]Sheet1!$A$1:$D$1048576,4,0)</f>
        <v>DNM Women</v>
      </c>
    </row>
    <row r="215" customFormat="false" ht="17.35" hidden="false" customHeight="false" outlineLevel="0" collapsed="false">
      <c r="A215" s="8" t="s">
        <v>661</v>
      </c>
      <c r="B215" s="9"/>
      <c r="C215" s="10" t="s">
        <v>662</v>
      </c>
      <c r="D215" s="11" t="s">
        <v>147</v>
      </c>
      <c r="E215" s="12" t="s">
        <v>148</v>
      </c>
      <c r="F215" s="12" t="n">
        <v>45184</v>
      </c>
      <c r="G215" s="12" t="n">
        <v>45184</v>
      </c>
      <c r="H215" s="12" t="n">
        <v>45177</v>
      </c>
      <c r="I215" s="13"/>
      <c r="J215" s="14" t="s">
        <v>211</v>
      </c>
      <c r="K215" s="15" t="n">
        <v>781</v>
      </c>
      <c r="L215" s="15" t="n">
        <v>796.62</v>
      </c>
      <c r="M215" s="15" t="n">
        <v>30.0384615384615</v>
      </c>
      <c r="N215" s="15" t="n">
        <v>6.46825228286261</v>
      </c>
      <c r="O215" s="15" t="s">
        <v>35</v>
      </c>
      <c r="P215" s="16" t="n">
        <f aca="false">VLOOKUP(C215,'[2]Page 1'!$B$1:$Q$1048576,16,0)</f>
        <v>6.91</v>
      </c>
      <c r="Q215" s="13" t="str">
        <f aca="false">VLOOKUP(D215,[3]Sheet1!$A$1:$D$1048576,3,0)</f>
        <v>80%COTTON 19%POLYSTER 1%ELASTANE</v>
      </c>
      <c r="R215" s="17" t="str">
        <f aca="false">VLOOKUP(D215,[3]Sheet1!$A$1:$D$1048576,4,0)</f>
        <v>DNM WVN PANT</v>
      </c>
    </row>
    <row r="216" customFormat="false" ht="17.35" hidden="false" customHeight="false" outlineLevel="0" collapsed="false">
      <c r="A216" s="8" t="s">
        <v>663</v>
      </c>
      <c r="B216" s="9"/>
      <c r="C216" s="10" t="s">
        <v>664</v>
      </c>
      <c r="D216" s="11" t="s">
        <v>564</v>
      </c>
      <c r="E216" s="12" t="s">
        <v>565</v>
      </c>
      <c r="F216" s="12" t="n">
        <v>45184</v>
      </c>
      <c r="G216" s="12" t="n">
        <v>45184</v>
      </c>
      <c r="H216" s="12" t="n">
        <v>45177</v>
      </c>
      <c r="I216" s="13"/>
      <c r="J216" s="14" t="s">
        <v>211</v>
      </c>
      <c r="K216" s="15" t="n">
        <v>1347</v>
      </c>
      <c r="L216" s="15" t="n">
        <v>1373.94</v>
      </c>
      <c r="M216" s="15" t="n">
        <v>51.8076923076923</v>
      </c>
      <c r="N216" s="15" t="n">
        <v>2.65509747292419</v>
      </c>
      <c r="O216" s="15" t="s">
        <v>35</v>
      </c>
      <c r="P216" s="16" t="n">
        <f aca="false">VLOOKUP(C216,'[2]Page 1'!$B$1:$Q$1048576,16,0)</f>
        <v>6.93</v>
      </c>
      <c r="Q216" s="13" t="str">
        <f aca="false">VLOOKUP(D216,[3]Sheet1!$A$1:$D$1048576,3,0)</f>
        <v>81%COTTON 18%POLYSTER 1%ELASTANE</v>
      </c>
      <c r="R216" s="17" t="str">
        <f aca="false">VLOOKUP(D216,[3]Sheet1!$A$1:$D$1048576,4,0)</f>
        <v>Dnm Women</v>
      </c>
    </row>
    <row r="217" customFormat="false" ht="17.35" hidden="false" customHeight="false" outlineLevel="0" collapsed="false">
      <c r="A217" s="8" t="s">
        <v>665</v>
      </c>
      <c r="B217" s="9"/>
      <c r="C217" s="10" t="s">
        <v>666</v>
      </c>
      <c r="D217" s="11" t="s">
        <v>274</v>
      </c>
      <c r="E217" s="12" t="s">
        <v>275</v>
      </c>
      <c r="F217" s="12" t="n">
        <v>45185</v>
      </c>
      <c r="G217" s="12" t="n">
        <v>45185</v>
      </c>
      <c r="H217" s="12" t="n">
        <v>45184</v>
      </c>
      <c r="I217" s="13"/>
      <c r="J217" s="14" t="s">
        <v>211</v>
      </c>
      <c r="K217" s="15" t="n">
        <v>1428</v>
      </c>
      <c r="L217" s="15" t="n">
        <v>1456.56</v>
      </c>
      <c r="M217" s="15" t="n">
        <v>54.9230769230769</v>
      </c>
      <c r="N217" s="15" t="n">
        <v>8.925</v>
      </c>
      <c r="O217" s="15" t="s">
        <v>23</v>
      </c>
      <c r="P217" s="16" t="n">
        <f aca="false">VLOOKUP(C217,'[2]Page 1'!$B$1:$Q$1048576,16,0)</f>
        <v>7.54</v>
      </c>
      <c r="Q217" s="13" t="str">
        <f aca="false">VLOOKUP(D217,[3]Sheet1!$A$1:$D$1048576,3,0)</f>
        <v>70%COTTON 29%POLYSTER 1%ELASTANE</v>
      </c>
      <c r="R217" s="17" t="str">
        <f aca="false">VLOOKUP(D217,[3]Sheet1!$A$1:$D$1048576,4,0)</f>
        <v>DNM WVN PANT</v>
      </c>
    </row>
    <row r="218" customFormat="false" ht="17.35" hidden="false" customHeight="false" outlineLevel="0" collapsed="false">
      <c r="A218" s="8" t="s">
        <v>667</v>
      </c>
      <c r="B218" s="9"/>
      <c r="C218" s="10" t="s">
        <v>668</v>
      </c>
      <c r="D218" s="11" t="s">
        <v>406</v>
      </c>
      <c r="E218" s="12" t="s">
        <v>407</v>
      </c>
      <c r="F218" s="12" t="n">
        <v>45185</v>
      </c>
      <c r="G218" s="12" t="n">
        <v>45185</v>
      </c>
      <c r="H218" s="12" t="n">
        <v>45184</v>
      </c>
      <c r="I218" s="13"/>
      <c r="J218" s="14" t="s">
        <v>34</v>
      </c>
      <c r="K218" s="15" t="n">
        <v>1270</v>
      </c>
      <c r="L218" s="15" t="n">
        <v>1295.4</v>
      </c>
      <c r="M218" s="15" t="n">
        <v>48.8461538461539</v>
      </c>
      <c r="N218" s="15" t="n">
        <v>10.5181567211722</v>
      </c>
      <c r="O218" s="15" t="s">
        <v>35</v>
      </c>
      <c r="P218" s="16" t="n">
        <f aca="false">VLOOKUP(C218,'[2]Page 1'!$B$1:$Q$1048576,16,0)</f>
        <v>6.65</v>
      </c>
      <c r="Q218" s="13" t="str">
        <f aca="false">VLOOKUP(D218,[3]Sheet1!$A$1:$D$1048576,3,0)</f>
        <v>80%COTTON 19%POLYSTER 1%ELASTANE</v>
      </c>
      <c r="R218" s="17" t="str">
        <f aca="false">VLOOKUP(D218,[3]Sheet1!$A$1:$D$1048576,4,0)</f>
        <v>Dnm Women</v>
      </c>
    </row>
    <row r="219" customFormat="false" ht="17.35" hidden="false" customHeight="false" outlineLevel="0" collapsed="false">
      <c r="A219" s="8" t="s">
        <v>669</v>
      </c>
      <c r="B219" s="9"/>
      <c r="C219" s="10" t="s">
        <v>670</v>
      </c>
      <c r="D219" s="11" t="s">
        <v>600</v>
      </c>
      <c r="E219" s="12" t="s">
        <v>537</v>
      </c>
      <c r="F219" s="12" t="n">
        <v>45187</v>
      </c>
      <c r="G219" s="12" t="n">
        <v>45187</v>
      </c>
      <c r="H219" s="12" t="n">
        <v>45184</v>
      </c>
      <c r="I219" s="13"/>
      <c r="J219" s="14" t="s">
        <v>22</v>
      </c>
      <c r="K219" s="15" t="n">
        <v>300</v>
      </c>
      <c r="L219" s="15" t="n">
        <v>306</v>
      </c>
      <c r="M219" s="15" t="n">
        <v>11.5384615384615</v>
      </c>
      <c r="N219" s="15" t="n">
        <v>0.591335740072203</v>
      </c>
      <c r="O219" s="15" t="s">
        <v>23</v>
      </c>
      <c r="P219" s="16" t="n">
        <f aca="false">VLOOKUP(C219,'[2]Page 1'!$B$1:$Q$1048576,16,0)</f>
        <v>8.7</v>
      </c>
      <c r="Q219" s="13" t="str">
        <f aca="false">VLOOKUP(D219,[3]Sheet1!$A$1:$D$1048576,3,0)</f>
        <v>80%COTTON 14%POLYESTER 6%ELASTANE</v>
      </c>
      <c r="R219" s="17" t="str">
        <f aca="false">VLOOKUP(D219,[3]Sheet1!$A$1:$D$1048576,4,0)</f>
        <v>DNM Women</v>
      </c>
    </row>
    <row r="220" customFormat="false" ht="17.35" hidden="false" customHeight="false" outlineLevel="0" collapsed="false">
      <c r="A220" s="8" t="s">
        <v>671</v>
      </c>
      <c r="B220" s="9"/>
      <c r="C220" s="10" t="s">
        <v>672</v>
      </c>
      <c r="D220" s="11" t="s">
        <v>600</v>
      </c>
      <c r="E220" s="12" t="s">
        <v>537</v>
      </c>
      <c r="F220" s="12" t="n">
        <v>45187</v>
      </c>
      <c r="G220" s="12" t="n">
        <v>45187</v>
      </c>
      <c r="H220" s="12" t="n">
        <v>45184</v>
      </c>
      <c r="I220" s="13"/>
      <c r="J220" s="14" t="s">
        <v>22</v>
      </c>
      <c r="K220" s="15" t="n">
        <v>488</v>
      </c>
      <c r="L220" s="15" t="n">
        <v>497.76</v>
      </c>
      <c r="M220" s="15" t="n">
        <v>18.7692307692308</v>
      </c>
      <c r="N220" s="15" t="n">
        <v>0.961906137184117</v>
      </c>
      <c r="O220" s="15" t="s">
        <v>23</v>
      </c>
      <c r="P220" s="16" t="n">
        <f aca="false">VLOOKUP(C220,'[2]Page 1'!$B$1:$Q$1048576,16,0)</f>
        <v>8.7</v>
      </c>
      <c r="Q220" s="13" t="str">
        <f aca="false">VLOOKUP(D220,[3]Sheet1!$A$1:$D$1048576,3,0)</f>
        <v>80%COTTON 14%POLYESTER 6%ELASTANE</v>
      </c>
      <c r="R220" s="17" t="str">
        <f aca="false">VLOOKUP(D220,[3]Sheet1!$A$1:$D$1048576,4,0)</f>
        <v>DNM Women</v>
      </c>
    </row>
    <row r="221" customFormat="false" ht="17.35" hidden="false" customHeight="false" outlineLevel="0" collapsed="false">
      <c r="A221" s="8" t="s">
        <v>673</v>
      </c>
      <c r="B221" s="9" t="n">
        <v>28</v>
      </c>
      <c r="C221" s="10" t="s">
        <v>674</v>
      </c>
      <c r="D221" s="11" t="s">
        <v>675</v>
      </c>
      <c r="E221" s="12" t="s">
        <v>676</v>
      </c>
      <c r="F221" s="12" t="n">
        <v>45208</v>
      </c>
      <c r="G221" s="12" t="n">
        <v>45187</v>
      </c>
      <c r="H221" s="12" t="n">
        <v>45184</v>
      </c>
      <c r="I221" s="13"/>
      <c r="J221" s="14" t="s">
        <v>69</v>
      </c>
      <c r="K221" s="15" t="n">
        <v>7420</v>
      </c>
      <c r="L221" s="15" t="n">
        <v>7568.4</v>
      </c>
      <c r="M221" s="15" t="n">
        <v>285.384615384615</v>
      </c>
      <c r="N221" s="15" t="n">
        <v>23.32</v>
      </c>
      <c r="O221" s="15" t="s">
        <v>677</v>
      </c>
      <c r="P221" s="16" t="n">
        <f aca="false">VLOOKUP(C221,'[2]Page 1'!$B$1:$Q$1048576,16,0)</f>
        <v>7.19</v>
      </c>
      <c r="Q221" s="13" t="str">
        <f aca="false">VLOOKUP(D221,[3]Sheet1!$A$1:$D$1048576,3,0)</f>
        <v>69%COTTON 30%POLYSTER 1%ELASTANE</v>
      </c>
      <c r="R221" s="17" t="str">
        <f aca="false">VLOOKUP(D221,[3]Sheet1!$A$1:$D$1048576,4,0)</f>
        <v>DNM Women</v>
      </c>
    </row>
    <row r="222" customFormat="false" ht="17.35" hidden="false" customHeight="false" outlineLevel="0" collapsed="false">
      <c r="A222" s="8" t="s">
        <v>678</v>
      </c>
      <c r="B222" s="9" t="n">
        <v>14</v>
      </c>
      <c r="C222" s="10" t="s">
        <v>679</v>
      </c>
      <c r="D222" s="11" t="s">
        <v>675</v>
      </c>
      <c r="E222" s="12" t="s">
        <v>676</v>
      </c>
      <c r="F222" s="12" t="n">
        <v>45208</v>
      </c>
      <c r="G222" s="12" t="n">
        <v>45187</v>
      </c>
      <c r="H222" s="12" t="n">
        <v>45184</v>
      </c>
      <c r="I222" s="13"/>
      <c r="J222" s="14" t="s">
        <v>69</v>
      </c>
      <c r="K222" s="15" t="n">
        <v>4536</v>
      </c>
      <c r="L222" s="15" t="n">
        <v>4626.72</v>
      </c>
      <c r="M222" s="15" t="n">
        <v>174.461538461538</v>
      </c>
      <c r="N222" s="15" t="n">
        <v>16.2</v>
      </c>
      <c r="O222" s="15" t="s">
        <v>427</v>
      </c>
      <c r="P222" s="16" t="n">
        <f aca="false">VLOOKUP(C222,'[2]Page 1'!$B$1:$Q$1048576,16,0)</f>
        <v>7.19</v>
      </c>
      <c r="Q222" s="13" t="str">
        <f aca="false">VLOOKUP(D222,[3]Sheet1!$A$1:$D$1048576,3,0)</f>
        <v>69%COTTON 30%POLYSTER 1%ELASTANE</v>
      </c>
      <c r="R222" s="17" t="str">
        <f aca="false">VLOOKUP(D222,[3]Sheet1!$A$1:$D$1048576,4,0)</f>
        <v>DNM Women</v>
      </c>
    </row>
    <row r="223" customFormat="false" ht="17.35" hidden="false" customHeight="false" outlineLevel="0" collapsed="false">
      <c r="A223" s="8" t="s">
        <v>680</v>
      </c>
      <c r="B223" s="9" t="n">
        <v>28</v>
      </c>
      <c r="C223" s="10" t="s">
        <v>681</v>
      </c>
      <c r="D223" s="11" t="s">
        <v>675</v>
      </c>
      <c r="E223" s="12" t="s">
        <v>676</v>
      </c>
      <c r="F223" s="12" t="n">
        <v>45208</v>
      </c>
      <c r="G223" s="12" t="n">
        <v>45187</v>
      </c>
      <c r="H223" s="12" t="n">
        <v>45184</v>
      </c>
      <c r="I223" s="13"/>
      <c r="J223" s="14" t="s">
        <v>69</v>
      </c>
      <c r="K223" s="15" t="n">
        <v>9240</v>
      </c>
      <c r="L223" s="15" t="n">
        <v>9424.8</v>
      </c>
      <c r="M223" s="15" t="n">
        <v>355.384615384615</v>
      </c>
      <c r="N223" s="15" t="n">
        <v>29.04</v>
      </c>
      <c r="O223" s="15" t="s">
        <v>677</v>
      </c>
      <c r="P223" s="16" t="n">
        <f aca="false">VLOOKUP(C223,'[2]Page 1'!$B$1:$Q$1048576,16,0)</f>
        <v>7.19</v>
      </c>
      <c r="Q223" s="13" t="str">
        <f aca="false">VLOOKUP(D223,[3]Sheet1!$A$1:$D$1048576,3,0)</f>
        <v>69%COTTON 30%POLYSTER 1%ELASTANE</v>
      </c>
      <c r="R223" s="17" t="str">
        <f aca="false">VLOOKUP(D223,[3]Sheet1!$A$1:$D$1048576,4,0)</f>
        <v>DNM Women</v>
      </c>
    </row>
    <row r="224" customFormat="false" ht="17.35" hidden="false" customHeight="false" outlineLevel="0" collapsed="false">
      <c r="A224" s="8" t="s">
        <v>682</v>
      </c>
      <c r="B224" s="9"/>
      <c r="C224" s="10" t="s">
        <v>683</v>
      </c>
      <c r="D224" s="11" t="s">
        <v>151</v>
      </c>
      <c r="E224" s="12" t="s">
        <v>148</v>
      </c>
      <c r="F224" s="12" t="n">
        <v>45187</v>
      </c>
      <c r="G224" s="12" t="n">
        <v>45187</v>
      </c>
      <c r="H224" s="12" t="n">
        <v>45184</v>
      </c>
      <c r="I224" s="13"/>
      <c r="J224" s="14" t="s">
        <v>22</v>
      </c>
      <c r="K224" s="15" t="n">
        <v>200</v>
      </c>
      <c r="L224" s="15" t="n">
        <v>204</v>
      </c>
      <c r="M224" s="15" t="n">
        <v>7.69230769230769</v>
      </c>
      <c r="N224" s="15" t="n">
        <v>1.65640263325547</v>
      </c>
      <c r="O224" s="15" t="s">
        <v>35</v>
      </c>
      <c r="P224" s="16" t="n">
        <f aca="false">VLOOKUP(C224,'[2]Page 1'!$B$1:$Q$1048576,16,0)</f>
        <v>6.85</v>
      </c>
      <c r="Q224" s="13" t="str">
        <f aca="false">VLOOKUP(D224,[3]Sheet1!$A$1:$D$1048576,3,0)</f>
        <v>81%COTTON 18%POLYSTER 1%ELASTANE</v>
      </c>
      <c r="R224" s="17" t="str">
        <f aca="false">VLOOKUP(D224,[3]Sheet1!$A$1:$D$1048576,4,0)</f>
        <v>Dnm Women</v>
      </c>
    </row>
    <row r="225" customFormat="false" ht="17.35" hidden="false" customHeight="false" outlineLevel="0" collapsed="false">
      <c r="A225" s="8" t="s">
        <v>684</v>
      </c>
      <c r="B225" s="9"/>
      <c r="C225" s="10" t="s">
        <v>685</v>
      </c>
      <c r="D225" s="11" t="s">
        <v>536</v>
      </c>
      <c r="E225" s="12" t="s">
        <v>537</v>
      </c>
      <c r="F225" s="12" t="n">
        <v>45187</v>
      </c>
      <c r="G225" s="12" t="n">
        <v>45187</v>
      </c>
      <c r="H225" s="12" t="n">
        <v>45184</v>
      </c>
      <c r="I225" s="13"/>
      <c r="J225" s="14" t="s">
        <v>22</v>
      </c>
      <c r="K225" s="15" t="n">
        <v>215</v>
      </c>
      <c r="L225" s="15" t="n">
        <v>219.3</v>
      </c>
      <c r="M225" s="15" t="n">
        <v>8.26923076923077</v>
      </c>
      <c r="N225" s="15" t="n">
        <v>0.423790613718412</v>
      </c>
      <c r="O225" s="15" t="s">
        <v>35</v>
      </c>
      <c r="P225" s="16" t="n">
        <f aca="false">VLOOKUP(C225,'[2]Page 1'!$B$1:$Q$1048576,16,0)</f>
        <v>8.5</v>
      </c>
      <c r="Q225" s="13" t="str">
        <f aca="false">VLOOKUP(D225,[3]Sheet1!$A$1:$D$1048576,3,0)</f>
        <v>80%COTTON 14%POLYESTER 6%ELASTANE</v>
      </c>
      <c r="R225" s="17" t="str">
        <f aca="false">VLOOKUP(D225,[3]Sheet1!$A$1:$D$1048576,4,0)</f>
        <v>DNM Women</v>
      </c>
    </row>
    <row r="226" customFormat="false" ht="17.35" hidden="false" customHeight="false" outlineLevel="0" collapsed="false">
      <c r="A226" s="8" t="s">
        <v>686</v>
      </c>
      <c r="B226" s="9"/>
      <c r="C226" s="10" t="s">
        <v>687</v>
      </c>
      <c r="D226" s="11" t="s">
        <v>536</v>
      </c>
      <c r="E226" s="12" t="s">
        <v>537</v>
      </c>
      <c r="F226" s="12" t="n">
        <v>45187</v>
      </c>
      <c r="G226" s="12" t="n">
        <v>45187</v>
      </c>
      <c r="H226" s="12" t="n">
        <v>45184</v>
      </c>
      <c r="I226" s="13"/>
      <c r="J226" s="14" t="s">
        <v>22</v>
      </c>
      <c r="K226" s="15" t="n">
        <v>300</v>
      </c>
      <c r="L226" s="15" t="n">
        <v>306</v>
      </c>
      <c r="M226" s="15" t="n">
        <v>11.5384615384615</v>
      </c>
      <c r="N226" s="15" t="n">
        <v>0.591335740072203</v>
      </c>
      <c r="O226" s="15" t="s">
        <v>35</v>
      </c>
      <c r="P226" s="16" t="n">
        <f aca="false">VLOOKUP(C226,'[2]Page 1'!$B$1:$Q$1048576,16,0)</f>
        <v>8.5</v>
      </c>
      <c r="Q226" s="13" t="str">
        <f aca="false">VLOOKUP(D226,[3]Sheet1!$A$1:$D$1048576,3,0)</f>
        <v>80%COTTON 14%POLYESTER 6%ELASTANE</v>
      </c>
      <c r="R226" s="17" t="str">
        <f aca="false">VLOOKUP(D226,[3]Sheet1!$A$1:$D$1048576,4,0)</f>
        <v>DNM Women</v>
      </c>
    </row>
    <row r="227" customFormat="false" ht="17.35" hidden="false" customHeight="false" outlineLevel="0" collapsed="false">
      <c r="A227" s="8" t="s">
        <v>688</v>
      </c>
      <c r="B227" s="9"/>
      <c r="C227" s="10" t="s">
        <v>689</v>
      </c>
      <c r="D227" s="11" t="s">
        <v>546</v>
      </c>
      <c r="E227" s="12" t="s">
        <v>547</v>
      </c>
      <c r="F227" s="12" t="n">
        <v>45187</v>
      </c>
      <c r="G227" s="12" t="n">
        <v>45187</v>
      </c>
      <c r="H227" s="12" t="n">
        <v>45184</v>
      </c>
      <c r="I227" s="13"/>
      <c r="J227" s="14" t="s">
        <v>22</v>
      </c>
      <c r="K227" s="15" t="n">
        <v>204</v>
      </c>
      <c r="L227" s="15" t="n">
        <v>208.08</v>
      </c>
      <c r="M227" s="15" t="n">
        <v>7.84615384615385</v>
      </c>
      <c r="N227" s="15" t="n">
        <v>0.402108303249098</v>
      </c>
      <c r="O227" s="15" t="s">
        <v>35</v>
      </c>
      <c r="P227" s="16" t="n">
        <f aca="false">VLOOKUP(C227,'[2]Page 1'!$B$1:$Q$1048576,16,0)</f>
        <v>7.72</v>
      </c>
      <c r="Q227" s="13" t="str">
        <f aca="false">VLOOKUP(D227,[3]Sheet1!$A$1:$D$1048576,3,0)</f>
        <v>81%COTTON 18%POLYSTER 1%ELASTANE</v>
      </c>
      <c r="R227" s="17" t="str">
        <f aca="false">VLOOKUP(D227,[3]Sheet1!$A$1:$D$1048576,4,0)</f>
        <v>DNM Women</v>
      </c>
    </row>
    <row r="228" customFormat="false" ht="17.35" hidden="false" customHeight="false" outlineLevel="0" collapsed="false">
      <c r="A228" s="8" t="s">
        <v>690</v>
      </c>
      <c r="B228" s="9"/>
      <c r="C228" s="10" t="s">
        <v>691</v>
      </c>
      <c r="D228" s="11" t="s">
        <v>570</v>
      </c>
      <c r="E228" s="12" t="s">
        <v>565</v>
      </c>
      <c r="F228" s="12" t="n">
        <v>45187</v>
      </c>
      <c r="G228" s="12" t="n">
        <v>45187</v>
      </c>
      <c r="H228" s="12" t="n">
        <v>45184</v>
      </c>
      <c r="I228" s="13"/>
      <c r="J228" s="14" t="s">
        <v>22</v>
      </c>
      <c r="K228" s="15" t="n">
        <v>392</v>
      </c>
      <c r="L228" s="15" t="n">
        <v>399.84</v>
      </c>
      <c r="M228" s="15" t="n">
        <v>15.0769230769231</v>
      </c>
      <c r="N228" s="15" t="n">
        <v>0.772678700361012</v>
      </c>
      <c r="O228" s="15" t="s">
        <v>35</v>
      </c>
      <c r="P228" s="16" t="n">
        <f aca="false">VLOOKUP(C228,'[2]Page 1'!$B$1:$Q$1048576,16,0)</f>
        <v>7.06</v>
      </c>
      <c r="Q228" s="13" t="str">
        <f aca="false">VLOOKUP(D228,[3]Sheet1!$A$1:$D$1048576,3,0)</f>
        <v>81%COTTON 18%POLYSTER 1%ELASTANE</v>
      </c>
      <c r="R228" s="17" t="str">
        <f aca="false">VLOOKUP(D228,[3]Sheet1!$A$1:$D$1048576,4,0)</f>
        <v>DNM Women</v>
      </c>
    </row>
    <row r="229" customFormat="false" ht="17.35" hidden="false" customHeight="false" outlineLevel="0" collapsed="false">
      <c r="A229" s="8" t="s">
        <v>692</v>
      </c>
      <c r="B229" s="9"/>
      <c r="C229" s="10" t="s">
        <v>693</v>
      </c>
      <c r="D229" s="11" t="s">
        <v>694</v>
      </c>
      <c r="E229" s="12" t="s">
        <v>33</v>
      </c>
      <c r="F229" s="12" t="n">
        <v>45162</v>
      </c>
      <c r="G229" s="12" t="n">
        <v>45190</v>
      </c>
      <c r="H229" s="12" t="n">
        <v>45184</v>
      </c>
      <c r="I229" s="13"/>
      <c r="J229" s="14" t="s">
        <v>426</v>
      </c>
      <c r="K229" s="15" t="n">
        <v>876</v>
      </c>
      <c r="L229" s="15" t="n">
        <v>893.52</v>
      </c>
      <c r="M229" s="15" t="n">
        <v>33.6923076923077</v>
      </c>
      <c r="N229" s="15" t="n">
        <v>2.04195804195804</v>
      </c>
      <c r="O229" s="15" t="s">
        <v>427</v>
      </c>
      <c r="P229" s="16" t="n">
        <f aca="false">VLOOKUP(C229,'[2]Page 1'!$B$1:$Q$1048576,16,0)</f>
        <v>6.68</v>
      </c>
      <c r="Q229" s="13" t="str">
        <f aca="false">VLOOKUP(D229,[3]Sheet1!$A$1:$D$1048576,3,0)</f>
        <v>78%COTTON 21%POLYSTER 1%ELASTANE</v>
      </c>
      <c r="R229" s="17" t="str">
        <f aca="false">VLOOKUP(D229,[3]Sheet1!$A$1:$D$1048576,4,0)</f>
        <v>DNM Women</v>
      </c>
    </row>
    <row r="230" customFormat="false" ht="17.35" hidden="false" customHeight="false" outlineLevel="0" collapsed="false">
      <c r="A230" s="8" t="s">
        <v>695</v>
      </c>
      <c r="B230" s="9"/>
      <c r="C230" s="10" t="s">
        <v>696</v>
      </c>
      <c r="D230" s="11" t="s">
        <v>697</v>
      </c>
      <c r="E230" s="12" t="s">
        <v>33</v>
      </c>
      <c r="F230" s="12" t="n">
        <v>45162</v>
      </c>
      <c r="G230" s="12" t="n">
        <v>45190</v>
      </c>
      <c r="H230" s="12" t="n">
        <v>45184</v>
      </c>
      <c r="I230" s="13"/>
      <c r="J230" s="14" t="s">
        <v>113</v>
      </c>
      <c r="K230" s="15" t="n">
        <v>799</v>
      </c>
      <c r="L230" s="15" t="n">
        <v>814.98</v>
      </c>
      <c r="M230" s="15" t="n">
        <v>30.7307692307692</v>
      </c>
      <c r="N230" s="15" t="n">
        <v>1.95357050452781</v>
      </c>
      <c r="O230" s="15" t="s">
        <v>35</v>
      </c>
      <c r="P230" s="16" t="n">
        <f aca="false">VLOOKUP(C230,'[2]Page 1'!$B$1:$Q$1048576,16,0)</f>
        <v>7.91</v>
      </c>
      <c r="Q230" s="13" t="str">
        <f aca="false">VLOOKUP(D230,[3]Sheet1!$A$1:$D$1048576,3,0)</f>
        <v>78%COTTON 21%POLYSTER 1%ELASTANE</v>
      </c>
      <c r="R230" s="17" t="str">
        <f aca="false">VLOOKUP(D230,[3]Sheet1!$A$1:$D$1048576,4,0)</f>
        <v>DNM Women</v>
      </c>
    </row>
    <row r="231" customFormat="false" ht="17.35" hidden="false" customHeight="false" outlineLevel="0" collapsed="false">
      <c r="A231" s="8" t="s">
        <v>698</v>
      </c>
      <c r="B231" s="9"/>
      <c r="C231" s="10" t="s">
        <v>699</v>
      </c>
      <c r="D231" s="11" t="s">
        <v>50</v>
      </c>
      <c r="E231" s="12" t="s">
        <v>51</v>
      </c>
      <c r="F231" s="12" t="n">
        <v>45190</v>
      </c>
      <c r="G231" s="12" t="n">
        <v>45190</v>
      </c>
      <c r="H231" s="12" t="n">
        <v>45184</v>
      </c>
      <c r="I231" s="13"/>
      <c r="J231" s="14" t="s">
        <v>83</v>
      </c>
      <c r="K231" s="15" t="n">
        <v>200</v>
      </c>
      <c r="L231" s="15" t="n">
        <v>204</v>
      </c>
      <c r="M231" s="15" t="n">
        <v>7.69230769230769</v>
      </c>
      <c r="N231" s="15" t="n">
        <v>0.988235294117647</v>
      </c>
      <c r="O231" s="15" t="s">
        <v>35</v>
      </c>
      <c r="P231" s="16" t="n">
        <f aca="false">VLOOKUP(C231,'[2]Page 1'!$B$1:$Q$1048576,16,0)</f>
        <v>8.75</v>
      </c>
      <c r="Q231" s="13" t="str">
        <f aca="false">VLOOKUP(D231,[3]Sheet1!$A$1:$D$1048576,3,0)</f>
        <v>70%COTTON 20%POLYSTER 8%VISCOSE 2%ELASTANE</v>
      </c>
      <c r="R231" s="17" t="str">
        <f aca="false">VLOOKUP(D231,[3]Sheet1!$A$1:$D$1048576,4,0)</f>
        <v>DNM Women</v>
      </c>
    </row>
    <row r="232" customFormat="false" ht="17.35" hidden="false" customHeight="false" outlineLevel="0" collapsed="false">
      <c r="A232" s="8" t="s">
        <v>700</v>
      </c>
      <c r="B232" s="9"/>
      <c r="C232" s="10" t="s">
        <v>701</v>
      </c>
      <c r="D232" s="11" t="s">
        <v>50</v>
      </c>
      <c r="E232" s="12" t="s">
        <v>51</v>
      </c>
      <c r="F232" s="12" t="n">
        <v>45190</v>
      </c>
      <c r="G232" s="12" t="n">
        <v>45190</v>
      </c>
      <c r="H232" s="12" t="n">
        <v>45184</v>
      </c>
      <c r="I232" s="13"/>
      <c r="J232" s="14" t="s">
        <v>28</v>
      </c>
      <c r="K232" s="15" t="n">
        <v>200</v>
      </c>
      <c r="L232" s="15" t="n">
        <v>204</v>
      </c>
      <c r="M232" s="15" t="n">
        <v>7.69230769230769</v>
      </c>
      <c r="N232" s="15" t="n">
        <v>1.02</v>
      </c>
      <c r="O232" s="15" t="s">
        <v>29</v>
      </c>
      <c r="P232" s="16" t="n">
        <f aca="false">VLOOKUP(C232,'[2]Page 1'!$B$1:$Q$1048576,16,0)</f>
        <v>8.75</v>
      </c>
      <c r="Q232" s="13" t="str">
        <f aca="false">VLOOKUP(D232,[3]Sheet1!$A$1:$D$1048576,3,0)</f>
        <v>70%COTTON 20%POLYSTER 8%VISCOSE 2%ELASTANE</v>
      </c>
      <c r="R232" s="17" t="str">
        <f aca="false">VLOOKUP(D232,[3]Sheet1!$A$1:$D$1048576,4,0)</f>
        <v>DNM Women</v>
      </c>
    </row>
    <row r="233" customFormat="false" ht="17.35" hidden="false" customHeight="false" outlineLevel="0" collapsed="false">
      <c r="A233" s="8" t="s">
        <v>702</v>
      </c>
      <c r="B233" s="9"/>
      <c r="C233" s="10" t="s">
        <v>703</v>
      </c>
      <c r="D233" s="11" t="s">
        <v>50</v>
      </c>
      <c r="E233" s="12" t="s">
        <v>51</v>
      </c>
      <c r="F233" s="12" t="n">
        <v>45190</v>
      </c>
      <c r="G233" s="12" t="n">
        <v>45190</v>
      </c>
      <c r="H233" s="12" t="n">
        <v>45184</v>
      </c>
      <c r="I233" s="13"/>
      <c r="J233" s="14" t="s">
        <v>52</v>
      </c>
      <c r="K233" s="15" t="n">
        <v>500</v>
      </c>
      <c r="L233" s="15" t="n">
        <v>510</v>
      </c>
      <c r="M233" s="15" t="n">
        <v>19.2307692307692</v>
      </c>
      <c r="N233" s="15" t="n">
        <v>1.00190839694657</v>
      </c>
      <c r="O233" s="15" t="s">
        <v>23</v>
      </c>
      <c r="P233" s="16" t="n">
        <f aca="false">VLOOKUP(C233,'[2]Page 1'!$B$1:$Q$1048576,16,0)</f>
        <v>8.69</v>
      </c>
      <c r="Q233" s="13" t="str">
        <f aca="false">VLOOKUP(D233,[3]Sheet1!$A$1:$D$1048576,3,0)</f>
        <v>70%COTTON 20%POLYSTER 8%VISCOSE 2%ELASTANE</v>
      </c>
      <c r="R233" s="17" t="str">
        <f aca="false">VLOOKUP(D233,[3]Sheet1!$A$1:$D$1048576,4,0)</f>
        <v>DNM Women</v>
      </c>
    </row>
    <row r="234" customFormat="false" ht="17.35" hidden="false" customHeight="false" outlineLevel="0" collapsed="false">
      <c r="A234" s="8" t="s">
        <v>704</v>
      </c>
      <c r="B234" s="9"/>
      <c r="C234" s="10" t="s">
        <v>705</v>
      </c>
      <c r="D234" s="11" t="s">
        <v>416</v>
      </c>
      <c r="E234" s="12" t="s">
        <v>417</v>
      </c>
      <c r="F234" s="12" t="n">
        <v>45162</v>
      </c>
      <c r="G234" s="12" t="n">
        <v>45190</v>
      </c>
      <c r="H234" s="12" t="n">
        <v>45184</v>
      </c>
      <c r="I234" s="13"/>
      <c r="J234" s="14" t="s">
        <v>706</v>
      </c>
      <c r="K234" s="15" t="n">
        <v>518</v>
      </c>
      <c r="L234" s="15" t="n">
        <v>528.36</v>
      </c>
      <c r="M234" s="15" t="n">
        <v>19.9230769230769</v>
      </c>
      <c r="N234" s="15" t="n">
        <v>1.65</v>
      </c>
      <c r="O234" s="15" t="s">
        <v>23</v>
      </c>
      <c r="P234" s="16" t="n">
        <f aca="false">VLOOKUP(C234,'[2]Page 1'!$B$1:$Q$1048576,16,0)</f>
        <v>6.71</v>
      </c>
      <c r="Q234" s="13" t="str">
        <f aca="false">VLOOKUP(D234,[3]Sheet1!$A$1:$D$1048576,3,0)</f>
        <v>80%COTTON 19%POLYSTER 1%ELASTANE</v>
      </c>
      <c r="R234" s="17" t="str">
        <f aca="false">VLOOKUP(D234,[3]Sheet1!$A$1:$D$1048576,4,0)</f>
        <v>Dnm Women</v>
      </c>
    </row>
    <row r="235" customFormat="false" ht="17.35" hidden="false" customHeight="false" outlineLevel="0" collapsed="false">
      <c r="A235" s="8" t="s">
        <v>707</v>
      </c>
      <c r="B235" s="9"/>
      <c r="C235" s="10" t="s">
        <v>708</v>
      </c>
      <c r="D235" s="11" t="s">
        <v>102</v>
      </c>
      <c r="E235" s="12" t="s">
        <v>103</v>
      </c>
      <c r="F235" s="12" t="n">
        <v>45176</v>
      </c>
      <c r="G235" s="12" t="n">
        <v>45190</v>
      </c>
      <c r="H235" s="12" t="n">
        <v>45184</v>
      </c>
      <c r="I235" s="13"/>
      <c r="J235" s="14" t="s">
        <v>83</v>
      </c>
      <c r="K235" s="15" t="n">
        <v>1069</v>
      </c>
      <c r="L235" s="15" t="n">
        <v>1090.38</v>
      </c>
      <c r="M235" s="15" t="n">
        <v>41.1153846153846</v>
      </c>
      <c r="N235" s="15" t="n">
        <v>3.06122727272727</v>
      </c>
      <c r="O235" s="15" t="s">
        <v>35</v>
      </c>
      <c r="P235" s="16" t="n">
        <f aca="false">VLOOKUP(C235,'[2]Page 1'!$B$1:$Q$1048576,16,0)</f>
        <v>8.11</v>
      </c>
      <c r="Q235" s="13" t="str">
        <f aca="false">VLOOKUP(D235,[3]Sheet1!$A$1:$D$1048576,3,0)</f>
        <v>70%COTTON 20%POLYSTER 8%VISCOSE 2%ELASTANE</v>
      </c>
      <c r="R235" s="17" t="str">
        <f aca="false">VLOOKUP(D235,[3]Sheet1!$A$1:$D$1048576,4,0)</f>
        <v>DNM Women</v>
      </c>
    </row>
    <row r="236" customFormat="false" ht="17.35" hidden="false" customHeight="false" outlineLevel="0" collapsed="false">
      <c r="A236" s="8" t="s">
        <v>709</v>
      </c>
      <c r="B236" s="9"/>
      <c r="C236" s="10" t="s">
        <v>710</v>
      </c>
      <c r="D236" s="11" t="s">
        <v>629</v>
      </c>
      <c r="E236" s="12" t="s">
        <v>630</v>
      </c>
      <c r="F236" s="12" t="n">
        <v>45162</v>
      </c>
      <c r="G236" s="12" t="n">
        <v>45190</v>
      </c>
      <c r="H236" s="12" t="n">
        <v>45184</v>
      </c>
      <c r="I236" s="13"/>
      <c r="J236" s="14" t="s">
        <v>509</v>
      </c>
      <c r="K236" s="15" t="n">
        <v>327</v>
      </c>
      <c r="L236" s="15" t="n">
        <v>333.54</v>
      </c>
      <c r="M236" s="15" t="n">
        <v>12.5769230769231</v>
      </c>
      <c r="N236" s="15" t="n">
        <v>0.954565868263473</v>
      </c>
      <c r="O236" s="15" t="s">
        <v>23</v>
      </c>
      <c r="P236" s="16" t="n">
        <f aca="false">VLOOKUP(C236,'[2]Page 1'!$B$1:$Q$1048576,16,0)</f>
        <v>9.66</v>
      </c>
      <c r="Q236" s="13" t="str">
        <f aca="false">VLOOKUP(D236,[3]Sheet1!$A$1:$D$1048576,3,0)</f>
        <v>100% COTTON</v>
      </c>
      <c r="R236" s="17" t="str">
        <f aca="false">VLOOKUP(D236,[3]Sheet1!$A$1:$D$1048576,4,0)</f>
        <v>WVN PANT</v>
      </c>
    </row>
    <row r="237" customFormat="false" ht="17.35" hidden="false" customHeight="false" outlineLevel="0" collapsed="false">
      <c r="A237" s="8" t="s">
        <v>711</v>
      </c>
      <c r="B237" s="9"/>
      <c r="C237" s="10" t="s">
        <v>712</v>
      </c>
      <c r="D237" s="11" t="s">
        <v>713</v>
      </c>
      <c r="E237" s="12" t="s">
        <v>714</v>
      </c>
      <c r="F237" s="12" t="n">
        <v>45169</v>
      </c>
      <c r="G237" s="12" t="n">
        <v>45190</v>
      </c>
      <c r="H237" s="12" t="n">
        <v>45184</v>
      </c>
      <c r="I237" s="13"/>
      <c r="J237" s="14" t="s">
        <v>144</v>
      </c>
      <c r="K237" s="15" t="n">
        <v>2409</v>
      </c>
      <c r="L237" s="15" t="n">
        <v>2457.18</v>
      </c>
      <c r="M237" s="15" t="n">
        <v>92.6538461538462</v>
      </c>
      <c r="N237" s="15" t="n">
        <v>7.276</v>
      </c>
      <c r="O237" s="15" t="s">
        <v>29</v>
      </c>
      <c r="P237" s="16" t="n">
        <f aca="false">VLOOKUP(C237,'[2]Page 1'!$B$1:$Q$1048576,16,0)</f>
        <v>10.31</v>
      </c>
      <c r="Q237" s="13" t="str">
        <f aca="false">VLOOKUP(D237,[3]Sheet1!$A$1:$D$1048576,3,0)</f>
        <v>80%COTTON 19%POLYSTER 1%ELASTANE</v>
      </c>
      <c r="R237" s="17" t="str">
        <f aca="false">VLOOKUP(D237,[3]Sheet1!$A$1:$D$1048576,4,0)</f>
        <v>Dnm Women</v>
      </c>
    </row>
    <row r="238" customFormat="false" ht="17.35" hidden="false" customHeight="false" outlineLevel="0" collapsed="false">
      <c r="A238" s="8" t="s">
        <v>715</v>
      </c>
      <c r="B238" s="9"/>
      <c r="C238" s="10" t="s">
        <v>716</v>
      </c>
      <c r="D238" s="11" t="s">
        <v>558</v>
      </c>
      <c r="E238" s="12" t="s">
        <v>559</v>
      </c>
      <c r="F238" s="12" t="n">
        <v>45190</v>
      </c>
      <c r="G238" s="12" t="n">
        <v>45190</v>
      </c>
      <c r="H238" s="12" t="n">
        <v>45184</v>
      </c>
      <c r="I238" s="13"/>
      <c r="J238" s="14" t="s">
        <v>22</v>
      </c>
      <c r="K238" s="15" t="n">
        <v>1068</v>
      </c>
      <c r="L238" s="15" t="n">
        <v>1089.36</v>
      </c>
      <c r="M238" s="15" t="n">
        <v>41.0769230769231</v>
      </c>
      <c r="N238" s="15" t="n">
        <v>2.96089494163424</v>
      </c>
      <c r="O238" s="15" t="s">
        <v>23</v>
      </c>
      <c r="P238" s="16" t="n">
        <f aca="false">VLOOKUP(C238,'[2]Page 1'!$B$1:$Q$1048576,16,0)</f>
        <v>9.26</v>
      </c>
      <c r="Q238" s="13" t="str">
        <f aca="false">VLOOKUP(D238,[3]Sheet1!$A$1:$D$1048576,3,0)</f>
        <v>80%COTTON 19%POLYSTER 1%ELASTANE</v>
      </c>
      <c r="R238" s="17" t="str">
        <f aca="false">VLOOKUP(D238,[3]Sheet1!$A$1:$D$1048576,4,0)</f>
        <v>DNM Women</v>
      </c>
    </row>
    <row r="239" customFormat="false" ht="17.35" hidden="false" customHeight="false" outlineLevel="0" collapsed="false">
      <c r="A239" s="8" t="s">
        <v>717</v>
      </c>
      <c r="B239" s="9"/>
      <c r="C239" s="10" t="s">
        <v>718</v>
      </c>
      <c r="D239" s="11" t="s">
        <v>719</v>
      </c>
      <c r="E239" s="12" t="s">
        <v>720</v>
      </c>
      <c r="F239" s="12" t="n">
        <v>45190</v>
      </c>
      <c r="G239" s="12" t="n">
        <v>45190</v>
      </c>
      <c r="H239" s="12" t="n">
        <v>45184</v>
      </c>
      <c r="I239" s="13"/>
      <c r="J239" s="14" t="s">
        <v>22</v>
      </c>
      <c r="K239" s="15" t="n">
        <v>236</v>
      </c>
      <c r="L239" s="15" t="n">
        <v>240.72</v>
      </c>
      <c r="M239" s="15" t="n">
        <v>9.07692307692308</v>
      </c>
      <c r="N239" s="15" t="n">
        <v>1.95455510724146</v>
      </c>
      <c r="O239" s="15" t="s">
        <v>35</v>
      </c>
      <c r="P239" s="16" t="n">
        <f aca="false">VLOOKUP(C239,'[2]Page 1'!$B$1:$Q$1048576,16,0)</f>
        <v>9.28</v>
      </c>
      <c r="Q239" s="13" t="str">
        <f aca="false">VLOOKUP(D239,[3]Sheet1!$A$1:$D$1048576,3,0)</f>
        <v>100% COTTON</v>
      </c>
      <c r="R239" s="17" t="str">
        <f aca="false">VLOOKUP(D239,[3]Sheet1!$A$1:$D$1048576,4,0)</f>
        <v>WVN PANT</v>
      </c>
    </row>
    <row r="240" customFormat="false" ht="17.35" hidden="false" customHeight="false" outlineLevel="0" collapsed="false">
      <c r="A240" s="8" t="s">
        <v>721</v>
      </c>
      <c r="B240" s="9"/>
      <c r="C240" s="10" t="s">
        <v>722</v>
      </c>
      <c r="D240" s="11" t="s">
        <v>516</v>
      </c>
      <c r="E240" s="12" t="s">
        <v>517</v>
      </c>
      <c r="F240" s="12" t="n">
        <v>45190</v>
      </c>
      <c r="G240" s="12" t="n">
        <v>45190</v>
      </c>
      <c r="H240" s="12" t="n">
        <v>45184</v>
      </c>
      <c r="I240" s="13"/>
      <c r="J240" s="14" t="s">
        <v>83</v>
      </c>
      <c r="K240" s="15" t="n">
        <v>910</v>
      </c>
      <c r="L240" s="15" t="n">
        <v>928.2</v>
      </c>
      <c r="M240" s="15" t="n">
        <v>35</v>
      </c>
      <c r="N240" s="15" t="n">
        <v>7.53663198131239</v>
      </c>
      <c r="O240" s="15" t="s">
        <v>35</v>
      </c>
      <c r="P240" s="16" t="n">
        <f aca="false">VLOOKUP(C240,'[2]Page 1'!$B$1:$Q$1048576,16,0)</f>
        <v>7.51</v>
      </c>
      <c r="Q240" s="13" t="str">
        <f aca="false">VLOOKUP(D240,[3]Sheet1!$A$1:$D$1048576,3,0)</f>
        <v>81%COTTON 18%POLYSTER 1%ELASTANE</v>
      </c>
      <c r="R240" s="17" t="str">
        <f aca="false">VLOOKUP(D240,[3]Sheet1!$A$1:$D$1048576,4,0)</f>
        <v>Dnm Women</v>
      </c>
    </row>
    <row r="241" customFormat="false" ht="17.35" hidden="false" customHeight="false" outlineLevel="0" collapsed="false">
      <c r="A241" s="8" t="s">
        <v>723</v>
      </c>
      <c r="B241" s="9"/>
      <c r="C241" s="10" t="s">
        <v>724</v>
      </c>
      <c r="D241" s="11" t="s">
        <v>725</v>
      </c>
      <c r="E241" s="12" t="s">
        <v>417</v>
      </c>
      <c r="F241" s="12" t="n">
        <v>45190</v>
      </c>
      <c r="G241" s="12" t="n">
        <v>45190</v>
      </c>
      <c r="H241" s="12" t="n">
        <v>45184</v>
      </c>
      <c r="I241" s="13"/>
      <c r="J241" s="14" t="s">
        <v>22</v>
      </c>
      <c r="K241" s="15" t="n">
        <v>608</v>
      </c>
      <c r="L241" s="15" t="n">
        <v>620.16</v>
      </c>
      <c r="M241" s="15" t="n">
        <v>23.3846153846154</v>
      </c>
      <c r="N241" s="15" t="n">
        <v>5.03546400509663</v>
      </c>
      <c r="O241" s="15" t="s">
        <v>35</v>
      </c>
      <c r="P241" s="16" t="n">
        <f aca="false">VLOOKUP(C241,'[2]Page 1'!$B$1:$Q$1048576,16,0)</f>
        <v>6.55</v>
      </c>
      <c r="Q241" s="13" t="str">
        <f aca="false">VLOOKUP(D241,[3]Sheet1!$A$1:$D$1048576,3,0)</f>
        <v>80%COTTON 19%POLYSTER 1%ELASTANE</v>
      </c>
      <c r="R241" s="17" t="str">
        <f aca="false">VLOOKUP(D241,[3]Sheet1!$A$1:$D$1048576,4,0)</f>
        <v>Dnm Women</v>
      </c>
    </row>
    <row r="242" customFormat="false" ht="17.35" hidden="false" customHeight="false" outlineLevel="0" collapsed="false">
      <c r="A242" s="8" t="s">
        <v>726</v>
      </c>
      <c r="B242" s="9"/>
      <c r="C242" s="10" t="s">
        <v>727</v>
      </c>
      <c r="D242" s="11" t="s">
        <v>725</v>
      </c>
      <c r="E242" s="12" t="s">
        <v>417</v>
      </c>
      <c r="F242" s="12" t="n">
        <v>45190</v>
      </c>
      <c r="G242" s="12" t="n">
        <v>45190</v>
      </c>
      <c r="H242" s="12" t="n">
        <v>45184</v>
      </c>
      <c r="I242" s="13"/>
      <c r="J242" s="14" t="s">
        <v>22</v>
      </c>
      <c r="K242" s="15" t="n">
        <v>2400</v>
      </c>
      <c r="L242" s="15" t="n">
        <v>2448</v>
      </c>
      <c r="M242" s="15" t="n">
        <v>92.3076923076923</v>
      </c>
      <c r="N242" s="15" t="n">
        <v>19.8768315990656</v>
      </c>
      <c r="O242" s="15" t="s">
        <v>35</v>
      </c>
      <c r="P242" s="16" t="n">
        <f aca="false">VLOOKUP(C242,'[2]Page 1'!$B$1:$Q$1048576,16,0)</f>
        <v>6.55</v>
      </c>
      <c r="Q242" s="13" t="str">
        <f aca="false">VLOOKUP(D242,[3]Sheet1!$A$1:$D$1048576,3,0)</f>
        <v>80%COTTON 19%POLYSTER 1%ELASTANE</v>
      </c>
      <c r="R242" s="17" t="str">
        <f aca="false">VLOOKUP(D242,[3]Sheet1!$A$1:$D$1048576,4,0)</f>
        <v>Dnm Women</v>
      </c>
    </row>
    <row r="243" customFormat="false" ht="17.35" hidden="false" customHeight="false" outlineLevel="0" collapsed="false">
      <c r="A243" s="8" t="s">
        <v>728</v>
      </c>
      <c r="B243" s="9"/>
      <c r="C243" s="10" t="s">
        <v>729</v>
      </c>
      <c r="D243" s="11" t="s">
        <v>522</v>
      </c>
      <c r="E243" s="12" t="s">
        <v>417</v>
      </c>
      <c r="F243" s="12" t="n">
        <v>45190</v>
      </c>
      <c r="G243" s="12" t="n">
        <v>45190</v>
      </c>
      <c r="H243" s="12" t="n">
        <v>45184</v>
      </c>
      <c r="I243" s="13"/>
      <c r="J243" s="14" t="s">
        <v>144</v>
      </c>
      <c r="K243" s="15" t="n">
        <v>133</v>
      </c>
      <c r="L243" s="15" t="n">
        <v>135.66</v>
      </c>
      <c r="M243" s="15" t="n">
        <v>5.11538461538462</v>
      </c>
      <c r="N243" s="15" t="n">
        <v>1.10150775111489</v>
      </c>
      <c r="O243" s="15" t="s">
        <v>35</v>
      </c>
      <c r="P243" s="16" t="n">
        <f aca="false">VLOOKUP(C243,'[2]Page 1'!$B$1:$Q$1048576,16,0)</f>
        <v>6.56</v>
      </c>
      <c r="Q243" s="13" t="str">
        <f aca="false">VLOOKUP(D243,[3]Sheet1!$A$1:$D$1048576,3,0)</f>
        <v>80%COTTON 19%POLYSTER 1%ELASTANE</v>
      </c>
      <c r="R243" s="17" t="str">
        <f aca="false">VLOOKUP(D243,[3]Sheet1!$A$1:$D$1048576,4,0)</f>
        <v>DNM Women</v>
      </c>
    </row>
    <row r="244" customFormat="false" ht="17.35" hidden="false" customHeight="false" outlineLevel="0" collapsed="false">
      <c r="A244" s="8" t="s">
        <v>730</v>
      </c>
      <c r="B244" s="9"/>
      <c r="C244" s="10" t="s">
        <v>731</v>
      </c>
      <c r="D244" s="11" t="s">
        <v>522</v>
      </c>
      <c r="E244" s="12" t="s">
        <v>417</v>
      </c>
      <c r="F244" s="12" t="n">
        <v>45190</v>
      </c>
      <c r="G244" s="12" t="n">
        <v>45190</v>
      </c>
      <c r="H244" s="12" t="n">
        <v>45184</v>
      </c>
      <c r="I244" s="13"/>
      <c r="J244" s="14" t="s">
        <v>28</v>
      </c>
      <c r="K244" s="15" t="n">
        <v>200</v>
      </c>
      <c r="L244" s="15" t="n">
        <v>204</v>
      </c>
      <c r="M244" s="15" t="n">
        <v>7.69230769230769</v>
      </c>
      <c r="N244" s="15" t="n">
        <v>1.65640263325547</v>
      </c>
      <c r="O244" s="15" t="s">
        <v>35</v>
      </c>
      <c r="P244" s="16" t="n">
        <f aca="false">VLOOKUP(C244,'[2]Page 1'!$B$1:$Q$1048576,16,0)</f>
        <v>6.56</v>
      </c>
      <c r="Q244" s="13" t="str">
        <f aca="false">VLOOKUP(D244,[3]Sheet1!$A$1:$D$1048576,3,0)</f>
        <v>80%COTTON 19%POLYSTER 1%ELASTANE</v>
      </c>
      <c r="R244" s="17" t="str">
        <f aca="false">VLOOKUP(D244,[3]Sheet1!$A$1:$D$1048576,4,0)</f>
        <v>DNM Women</v>
      </c>
    </row>
    <row r="245" customFormat="false" ht="17.35" hidden="false" customHeight="false" outlineLevel="0" collapsed="false">
      <c r="A245" s="8" t="s">
        <v>732</v>
      </c>
      <c r="B245" s="9"/>
      <c r="C245" s="10" t="s">
        <v>733</v>
      </c>
      <c r="D245" s="11" t="s">
        <v>522</v>
      </c>
      <c r="E245" s="12" t="s">
        <v>417</v>
      </c>
      <c r="F245" s="12" t="n">
        <v>45190</v>
      </c>
      <c r="G245" s="12" t="n">
        <v>45190</v>
      </c>
      <c r="H245" s="12" t="n">
        <v>45184</v>
      </c>
      <c r="I245" s="13"/>
      <c r="J245" s="14" t="s">
        <v>144</v>
      </c>
      <c r="K245" s="15" t="n">
        <v>594</v>
      </c>
      <c r="L245" s="15" t="n">
        <v>605.88</v>
      </c>
      <c r="M245" s="15" t="n">
        <v>22.8461538461538</v>
      </c>
      <c r="N245" s="15" t="n">
        <v>4.91951582076875</v>
      </c>
      <c r="O245" s="15" t="s">
        <v>35</v>
      </c>
      <c r="P245" s="16" t="n">
        <f aca="false">VLOOKUP(C245,'[2]Page 1'!$B$1:$Q$1048576,16,0)</f>
        <v>6.56</v>
      </c>
      <c r="Q245" s="13" t="str">
        <f aca="false">VLOOKUP(D245,[3]Sheet1!$A$1:$D$1048576,3,0)</f>
        <v>80%COTTON 19%POLYSTER 1%ELASTANE</v>
      </c>
      <c r="R245" s="17" t="str">
        <f aca="false">VLOOKUP(D245,[3]Sheet1!$A$1:$D$1048576,4,0)</f>
        <v>DNM Women</v>
      </c>
    </row>
    <row r="246" customFormat="false" ht="17.35" hidden="false" customHeight="false" outlineLevel="0" collapsed="false">
      <c r="A246" s="8" t="s">
        <v>734</v>
      </c>
      <c r="B246" s="9"/>
      <c r="C246" s="10" t="s">
        <v>735</v>
      </c>
      <c r="D246" s="11" t="s">
        <v>522</v>
      </c>
      <c r="E246" s="12" t="s">
        <v>417</v>
      </c>
      <c r="F246" s="12" t="n">
        <v>45190</v>
      </c>
      <c r="G246" s="12" t="n">
        <v>45190</v>
      </c>
      <c r="H246" s="12" t="n">
        <v>45184</v>
      </c>
      <c r="I246" s="13"/>
      <c r="J246" s="14" t="s">
        <v>22</v>
      </c>
      <c r="K246" s="15" t="n">
        <v>1087</v>
      </c>
      <c r="L246" s="15" t="n">
        <v>1108.74</v>
      </c>
      <c r="M246" s="15" t="n">
        <v>41.8076923076923</v>
      </c>
      <c r="N246" s="15" t="n">
        <v>9.00254831174348</v>
      </c>
      <c r="O246" s="15" t="s">
        <v>35</v>
      </c>
      <c r="P246" s="16" t="n">
        <f aca="false">VLOOKUP(C246,'[2]Page 1'!$B$1:$Q$1048576,16,0)</f>
        <v>6.56</v>
      </c>
      <c r="Q246" s="13" t="str">
        <f aca="false">VLOOKUP(D246,[3]Sheet1!$A$1:$D$1048576,3,0)</f>
        <v>80%COTTON 19%POLYSTER 1%ELASTANE</v>
      </c>
      <c r="R246" s="17" t="str">
        <f aca="false">VLOOKUP(D246,[3]Sheet1!$A$1:$D$1048576,4,0)</f>
        <v>DNM Women</v>
      </c>
    </row>
    <row r="247" customFormat="false" ht="17.35" hidden="false" customHeight="false" outlineLevel="0" collapsed="false">
      <c r="A247" s="8" t="s">
        <v>736</v>
      </c>
      <c r="B247" s="9"/>
      <c r="C247" s="10" t="s">
        <v>737</v>
      </c>
      <c r="D247" s="11" t="s">
        <v>420</v>
      </c>
      <c r="E247" s="12" t="s">
        <v>417</v>
      </c>
      <c r="F247" s="12" t="n">
        <v>45190</v>
      </c>
      <c r="G247" s="12" t="n">
        <v>45190</v>
      </c>
      <c r="H247" s="12" t="n">
        <v>45184</v>
      </c>
      <c r="I247" s="13"/>
      <c r="J247" s="14" t="s">
        <v>738</v>
      </c>
      <c r="K247" s="15" t="n">
        <v>200</v>
      </c>
      <c r="L247" s="15" t="n">
        <v>204</v>
      </c>
      <c r="M247" s="15" t="n">
        <v>7.69230769230769</v>
      </c>
      <c r="N247" s="15" t="n">
        <v>1.65640263325547</v>
      </c>
      <c r="O247" s="15" t="s">
        <v>35</v>
      </c>
      <c r="P247" s="16" t="n">
        <f aca="false">VLOOKUP(C247,'[2]Page 1'!$B$1:$Q$1048576,16,0)</f>
        <v>6.46</v>
      </c>
      <c r="Q247" s="13" t="str">
        <f aca="false">VLOOKUP(D247,[3]Sheet1!$A$1:$D$1048576,3,0)</f>
        <v>80%COTTON 19%POLYSTER 1%ELASTANE</v>
      </c>
      <c r="R247" s="17" t="str">
        <f aca="false">VLOOKUP(D247,[3]Sheet1!$A$1:$D$1048576,4,0)</f>
        <v>DNM</v>
      </c>
    </row>
    <row r="248" customFormat="false" ht="17.35" hidden="false" customHeight="false" outlineLevel="0" collapsed="false">
      <c r="A248" s="8" t="s">
        <v>739</v>
      </c>
      <c r="B248" s="9"/>
      <c r="C248" s="10" t="s">
        <v>740</v>
      </c>
      <c r="D248" s="11" t="s">
        <v>741</v>
      </c>
      <c r="E248" s="12" t="s">
        <v>742</v>
      </c>
      <c r="F248" s="12" t="n">
        <v>45190</v>
      </c>
      <c r="G248" s="12" t="n">
        <v>45190</v>
      </c>
      <c r="H248" s="12" t="n">
        <v>45184</v>
      </c>
      <c r="I248" s="13"/>
      <c r="J248" s="14" t="s">
        <v>52</v>
      </c>
      <c r="K248" s="15" t="n">
        <v>900</v>
      </c>
      <c r="L248" s="15" t="n">
        <v>918</v>
      </c>
      <c r="M248" s="15" t="n">
        <v>34.6153846153846</v>
      </c>
      <c r="N248" s="15" t="n">
        <v>1.77400722021661</v>
      </c>
      <c r="O248" s="15" t="s">
        <v>35</v>
      </c>
      <c r="P248" s="16" t="n">
        <f aca="false">VLOOKUP(C248,'[2]Page 1'!$B$1:$Q$1048576,16,0)</f>
        <v>7.62</v>
      </c>
      <c r="Q248" s="13" t="str">
        <f aca="false">VLOOKUP(D248,[3]Sheet1!$A$1:$D$1048576,3,0)</f>
        <v>Women 81%COTTON 18%POLYSTER 1%ELASTANE</v>
      </c>
      <c r="R248" s="17" t="str">
        <f aca="false">VLOOKUP(D248,[3]Sheet1!$A$1:$D$1048576,4,0)</f>
        <v>Dnm Women</v>
      </c>
    </row>
    <row r="249" customFormat="false" ht="17.35" hidden="false" customHeight="false" outlineLevel="0" collapsed="false">
      <c r="A249" s="8" t="s">
        <v>743</v>
      </c>
      <c r="B249" s="9"/>
      <c r="C249" s="10" t="s">
        <v>744</v>
      </c>
      <c r="D249" s="11" t="s">
        <v>542</v>
      </c>
      <c r="E249" s="12" t="s">
        <v>543</v>
      </c>
      <c r="F249" s="12" t="n">
        <v>45190</v>
      </c>
      <c r="G249" s="12" t="n">
        <v>45190</v>
      </c>
      <c r="H249" s="12" t="n">
        <v>45184</v>
      </c>
      <c r="I249" s="13"/>
      <c r="J249" s="14" t="s">
        <v>509</v>
      </c>
      <c r="K249" s="15" t="n">
        <v>286</v>
      </c>
      <c r="L249" s="15" t="n">
        <v>291.72</v>
      </c>
      <c r="M249" s="15" t="n">
        <v>11</v>
      </c>
      <c r="N249" s="15" t="n">
        <v>0.563740072202167</v>
      </c>
      <c r="O249" s="15" t="s">
        <v>35</v>
      </c>
      <c r="P249" s="16" t="n">
        <f aca="false">VLOOKUP(C249,'[2]Page 1'!$B$1:$Q$1048576,16,0)</f>
        <v>11</v>
      </c>
      <c r="Q249" s="13" t="str">
        <f aca="false">VLOOKUP(D249,[3]Sheet1!$A$1:$D$1048576,3,0)</f>
        <v>100%COTTON</v>
      </c>
      <c r="R249" s="17" t="str">
        <f aca="false">VLOOKUP(D249,[3]Sheet1!$A$1:$D$1048576,4,0)</f>
        <v>Denim</v>
      </c>
    </row>
    <row r="250" customFormat="false" ht="17.35" hidden="false" customHeight="false" outlineLevel="0" collapsed="false">
      <c r="A250" s="8" t="s">
        <v>745</v>
      </c>
      <c r="B250" s="9"/>
      <c r="C250" s="10" t="s">
        <v>746</v>
      </c>
      <c r="D250" s="11" t="s">
        <v>542</v>
      </c>
      <c r="E250" s="12" t="s">
        <v>543</v>
      </c>
      <c r="F250" s="12" t="n">
        <v>45190</v>
      </c>
      <c r="G250" s="12" t="n">
        <v>45190</v>
      </c>
      <c r="H250" s="12" t="n">
        <v>45184</v>
      </c>
      <c r="I250" s="13"/>
      <c r="J250" s="14" t="s">
        <v>28</v>
      </c>
      <c r="K250" s="15" t="n">
        <v>205</v>
      </c>
      <c r="L250" s="15" t="n">
        <v>209.1</v>
      </c>
      <c r="M250" s="15" t="n">
        <v>7.88461538461539</v>
      </c>
      <c r="N250" s="15" t="n">
        <v>0.404079422382672</v>
      </c>
      <c r="O250" s="15" t="s">
        <v>35</v>
      </c>
      <c r="P250" s="16" t="n">
        <f aca="false">VLOOKUP(C250,'[2]Page 1'!$B$1:$Q$1048576,16,0)</f>
        <v>11.06</v>
      </c>
      <c r="Q250" s="13" t="str">
        <f aca="false">VLOOKUP(D250,[3]Sheet1!$A$1:$D$1048576,3,0)</f>
        <v>100%COTTON</v>
      </c>
      <c r="R250" s="17" t="str">
        <f aca="false">VLOOKUP(D250,[3]Sheet1!$A$1:$D$1048576,4,0)</f>
        <v>Denim</v>
      </c>
    </row>
    <row r="251" customFormat="false" ht="17.35" hidden="false" customHeight="false" outlineLevel="0" collapsed="false">
      <c r="A251" s="8" t="s">
        <v>747</v>
      </c>
      <c r="B251" s="9"/>
      <c r="C251" s="10" t="s">
        <v>748</v>
      </c>
      <c r="D251" s="11" t="s">
        <v>542</v>
      </c>
      <c r="E251" s="12" t="s">
        <v>543</v>
      </c>
      <c r="F251" s="12" t="n">
        <v>45190</v>
      </c>
      <c r="G251" s="12" t="n">
        <v>45190</v>
      </c>
      <c r="H251" s="12" t="n">
        <v>45184</v>
      </c>
      <c r="I251" s="13"/>
      <c r="J251" s="14" t="s">
        <v>83</v>
      </c>
      <c r="K251" s="15" t="n">
        <v>207</v>
      </c>
      <c r="L251" s="15" t="n">
        <v>211.14</v>
      </c>
      <c r="M251" s="15" t="n">
        <v>7.96153846153846</v>
      </c>
      <c r="N251" s="15" t="n">
        <v>0.40802166064982</v>
      </c>
      <c r="O251" s="15" t="s">
        <v>35</v>
      </c>
      <c r="P251" s="16" t="n">
        <f aca="false">VLOOKUP(C251,'[2]Page 1'!$B$1:$Q$1048576,16,0)</f>
        <v>11.06</v>
      </c>
      <c r="Q251" s="13" t="str">
        <f aca="false">VLOOKUP(D251,[3]Sheet1!$A$1:$D$1048576,3,0)</f>
        <v>100%COTTON</v>
      </c>
      <c r="R251" s="17" t="str">
        <f aca="false">VLOOKUP(D251,[3]Sheet1!$A$1:$D$1048576,4,0)</f>
        <v>Denim</v>
      </c>
    </row>
    <row r="252" customFormat="false" ht="17.35" hidden="false" customHeight="false" outlineLevel="0" collapsed="false">
      <c r="A252" s="8" t="s">
        <v>749</v>
      </c>
      <c r="B252" s="9"/>
      <c r="C252" s="10" t="s">
        <v>750</v>
      </c>
      <c r="D252" s="11" t="s">
        <v>81</v>
      </c>
      <c r="E252" s="12" t="s">
        <v>82</v>
      </c>
      <c r="F252" s="12" t="n">
        <v>45190</v>
      </c>
      <c r="G252" s="12" t="n">
        <v>45190</v>
      </c>
      <c r="H252" s="12" t="n">
        <v>45184</v>
      </c>
      <c r="I252" s="13"/>
      <c r="J252" s="14" t="s">
        <v>22</v>
      </c>
      <c r="K252" s="15" t="n">
        <v>612</v>
      </c>
      <c r="L252" s="15" t="n">
        <v>624.24</v>
      </c>
      <c r="M252" s="15" t="n">
        <v>23.5384615384615</v>
      </c>
      <c r="N252" s="15" t="n">
        <v>1.20632490974729</v>
      </c>
      <c r="O252" s="15" t="s">
        <v>35</v>
      </c>
      <c r="P252" s="16" t="n">
        <f aca="false">VLOOKUP(C252,'[2]Page 1'!$B$1:$Q$1048576,16,0)</f>
        <v>7.45</v>
      </c>
      <c r="Q252" s="13" t="str">
        <f aca="false">VLOOKUP(D252,[3]Sheet1!$A$1:$D$1048576,3,0)</f>
        <v>81%COTTON 18%POLYSTER 1%ELASTANE</v>
      </c>
      <c r="R252" s="17" t="str">
        <f aca="false">VLOOKUP(D252,[3]Sheet1!$A$1:$D$1048576,4,0)</f>
        <v>Dnm Women</v>
      </c>
    </row>
    <row r="253" customFormat="false" ht="17.35" hidden="false" customHeight="false" outlineLevel="0" collapsed="false">
      <c r="A253" s="8" t="s">
        <v>751</v>
      </c>
      <c r="B253" s="9"/>
      <c r="C253" s="10" t="s">
        <v>752</v>
      </c>
      <c r="D253" s="11" t="s">
        <v>81</v>
      </c>
      <c r="E253" s="12" t="s">
        <v>82</v>
      </c>
      <c r="F253" s="12" t="n">
        <v>45190</v>
      </c>
      <c r="G253" s="12" t="n">
        <v>45190</v>
      </c>
      <c r="H253" s="12" t="n">
        <v>45184</v>
      </c>
      <c r="I253" s="13"/>
      <c r="J253" s="14" t="s">
        <v>509</v>
      </c>
      <c r="K253" s="15" t="n">
        <v>752</v>
      </c>
      <c r="L253" s="15" t="n">
        <v>767.04</v>
      </c>
      <c r="M253" s="15" t="n">
        <v>28.9230769230769</v>
      </c>
      <c r="N253" s="15" t="n">
        <v>1.48228158844766</v>
      </c>
      <c r="O253" s="15" t="s">
        <v>35</v>
      </c>
      <c r="P253" s="16" t="n">
        <f aca="false">VLOOKUP(C253,'[2]Page 1'!$B$1:$Q$1048576,16,0)</f>
        <v>7.45</v>
      </c>
      <c r="Q253" s="13" t="str">
        <f aca="false">VLOOKUP(D253,[3]Sheet1!$A$1:$D$1048576,3,0)</f>
        <v>81%COTTON 18%POLYSTER 1%ELASTANE</v>
      </c>
      <c r="R253" s="17" t="str">
        <f aca="false">VLOOKUP(D253,[3]Sheet1!$A$1:$D$1048576,4,0)</f>
        <v>Dnm Women</v>
      </c>
    </row>
    <row r="254" customFormat="false" ht="17.35" hidden="false" customHeight="false" outlineLevel="0" collapsed="false">
      <c r="A254" s="8" t="s">
        <v>753</v>
      </c>
      <c r="B254" s="9"/>
      <c r="C254" s="10" t="s">
        <v>754</v>
      </c>
      <c r="D254" s="11" t="s">
        <v>92</v>
      </c>
      <c r="E254" s="12" t="s">
        <v>93</v>
      </c>
      <c r="F254" s="12" t="n">
        <v>45190</v>
      </c>
      <c r="G254" s="12" t="n">
        <v>45190</v>
      </c>
      <c r="H254" s="12" t="n">
        <v>45184</v>
      </c>
      <c r="I254" s="13"/>
      <c r="J254" s="14" t="s">
        <v>52</v>
      </c>
      <c r="K254" s="15" t="n">
        <v>800</v>
      </c>
      <c r="L254" s="15" t="n">
        <v>816</v>
      </c>
      <c r="M254" s="15" t="n">
        <v>30.7692307692308</v>
      </c>
      <c r="N254" s="15" t="n">
        <v>6.62561053302188</v>
      </c>
      <c r="O254" s="15" t="s">
        <v>35</v>
      </c>
      <c r="P254" s="16" t="n">
        <f aca="false">VLOOKUP(C254,'[2]Page 1'!$B$1:$Q$1048576,16,0)</f>
        <v>8.24</v>
      </c>
      <c r="Q254" s="13" t="str">
        <f aca="false">VLOOKUP(D254,[3]Sheet1!$A$1:$D$1048576,3,0)</f>
        <v>80%COTTON 19%POLYSTER 1%ELASTANE</v>
      </c>
      <c r="R254" s="17" t="str">
        <f aca="false">VLOOKUP(D254,[3]Sheet1!$A$1:$D$1048576,4,0)</f>
        <v>DNM</v>
      </c>
    </row>
    <row r="255" customFormat="false" ht="17.35" hidden="false" customHeight="false" outlineLevel="0" collapsed="false">
      <c r="A255" s="8" t="s">
        <v>755</v>
      </c>
      <c r="B255" s="9"/>
      <c r="C255" s="10" t="s">
        <v>756</v>
      </c>
      <c r="D255" s="11" t="s">
        <v>757</v>
      </c>
      <c r="E255" s="12" t="s">
        <v>758</v>
      </c>
      <c r="F255" s="12" t="n">
        <v>45190</v>
      </c>
      <c r="G255" s="12" t="n">
        <v>45190</v>
      </c>
      <c r="H255" s="12" t="n">
        <v>45184</v>
      </c>
      <c r="I255" s="13"/>
      <c r="J255" s="14" t="s">
        <v>22</v>
      </c>
      <c r="K255" s="15" t="n">
        <v>206</v>
      </c>
      <c r="L255" s="15" t="n">
        <v>210.12</v>
      </c>
      <c r="M255" s="15" t="n">
        <v>7.92307692307692</v>
      </c>
      <c r="N255" s="15" t="n">
        <v>0.406050541516246</v>
      </c>
      <c r="O255" s="15" t="s">
        <v>35</v>
      </c>
      <c r="P255" s="16" t="n">
        <f aca="false">VLOOKUP(C255,'[2]Page 1'!$B$1:$Q$1048576,16,0)</f>
        <v>7.89</v>
      </c>
      <c r="Q255" s="13" t="str">
        <f aca="false">VLOOKUP(D255,[3]Sheet1!$A$1:$D$1048576,3,0)</f>
        <v>70%COTTON 20%POLYSTER 8%VISCOSE 2%ELASTANE</v>
      </c>
      <c r="R255" s="17" t="str">
        <f aca="false">VLOOKUP(D255,[3]Sheet1!$A$1:$D$1048576,4,0)</f>
        <v>DNM Women</v>
      </c>
    </row>
    <row r="256" customFormat="false" ht="17.35" hidden="false" customHeight="false" outlineLevel="0" collapsed="false">
      <c r="A256" s="8" t="s">
        <v>759</v>
      </c>
      <c r="B256" s="9"/>
      <c r="C256" s="10" t="s">
        <v>760</v>
      </c>
      <c r="D256" s="11" t="s">
        <v>757</v>
      </c>
      <c r="E256" s="12" t="s">
        <v>758</v>
      </c>
      <c r="F256" s="12" t="n">
        <v>45190</v>
      </c>
      <c r="G256" s="12" t="n">
        <v>45190</v>
      </c>
      <c r="H256" s="12" t="n">
        <v>45184</v>
      </c>
      <c r="I256" s="13"/>
      <c r="J256" s="14" t="s">
        <v>83</v>
      </c>
      <c r="K256" s="15" t="n">
        <v>894</v>
      </c>
      <c r="L256" s="15" t="n">
        <v>911.88</v>
      </c>
      <c r="M256" s="15" t="n">
        <v>34.3846153846154</v>
      </c>
      <c r="N256" s="15" t="n">
        <v>1.76218050541516</v>
      </c>
      <c r="O256" s="15" t="s">
        <v>35</v>
      </c>
      <c r="P256" s="16" t="n">
        <f aca="false">VLOOKUP(C256,'[2]Page 1'!$B$1:$Q$1048576,16,0)</f>
        <v>7.95</v>
      </c>
      <c r="Q256" s="13" t="str">
        <f aca="false">VLOOKUP(D256,[3]Sheet1!$A$1:$D$1048576,3,0)</f>
        <v>70%COTTON 20%POLYSTER 8%VISCOSE 2%ELASTANE</v>
      </c>
      <c r="R256" s="17" t="str">
        <f aca="false">VLOOKUP(D256,[3]Sheet1!$A$1:$D$1048576,4,0)</f>
        <v>DNM Women</v>
      </c>
    </row>
    <row r="257" customFormat="false" ht="17.35" hidden="false" customHeight="false" outlineLevel="0" collapsed="false">
      <c r="A257" s="8" t="s">
        <v>761</v>
      </c>
      <c r="B257" s="9"/>
      <c r="C257" s="10" t="s">
        <v>762</v>
      </c>
      <c r="D257" s="11" t="s">
        <v>757</v>
      </c>
      <c r="E257" s="12" t="s">
        <v>758</v>
      </c>
      <c r="F257" s="12" t="n">
        <v>45190</v>
      </c>
      <c r="G257" s="12" t="n">
        <v>45190</v>
      </c>
      <c r="H257" s="12" t="n">
        <v>45184</v>
      </c>
      <c r="I257" s="13"/>
      <c r="J257" s="14" t="s">
        <v>509</v>
      </c>
      <c r="K257" s="15" t="n">
        <v>400</v>
      </c>
      <c r="L257" s="15" t="n">
        <v>408</v>
      </c>
      <c r="M257" s="15" t="n">
        <v>15.3846153846154</v>
      </c>
      <c r="N257" s="15" t="n">
        <v>0.788447653429604</v>
      </c>
      <c r="O257" s="15" t="s">
        <v>35</v>
      </c>
      <c r="P257" s="16" t="n">
        <f aca="false">VLOOKUP(C257,'[2]Page 1'!$B$1:$Q$1048576,16,0)</f>
        <v>7.89</v>
      </c>
      <c r="Q257" s="13" t="str">
        <f aca="false">VLOOKUP(D257,[3]Sheet1!$A$1:$D$1048576,3,0)</f>
        <v>70%COTTON 20%POLYSTER 8%VISCOSE 2%ELASTANE</v>
      </c>
      <c r="R257" s="17" t="str">
        <f aca="false">VLOOKUP(D257,[3]Sheet1!$A$1:$D$1048576,4,0)</f>
        <v>DNM Women</v>
      </c>
    </row>
    <row r="258" customFormat="false" ht="17.35" hidden="false" customHeight="false" outlineLevel="0" collapsed="false">
      <c r="A258" s="8" t="s">
        <v>763</v>
      </c>
      <c r="B258" s="9"/>
      <c r="C258" s="10" t="s">
        <v>764</v>
      </c>
      <c r="D258" s="11" t="s">
        <v>765</v>
      </c>
      <c r="E258" s="12" t="s">
        <v>126</v>
      </c>
      <c r="F258" s="12" t="n">
        <v>45190</v>
      </c>
      <c r="G258" s="12" t="n">
        <v>45190</v>
      </c>
      <c r="H258" s="12" t="n">
        <v>45184</v>
      </c>
      <c r="I258" s="13"/>
      <c r="J258" s="14" t="s">
        <v>738</v>
      </c>
      <c r="K258" s="15" t="n">
        <v>1332</v>
      </c>
      <c r="L258" s="15" t="n">
        <v>1358.64</v>
      </c>
      <c r="M258" s="15" t="n">
        <v>51.2307692307692</v>
      </c>
      <c r="N258" s="15" t="n">
        <v>2.62553068592058</v>
      </c>
      <c r="O258" s="15" t="s">
        <v>35</v>
      </c>
      <c r="P258" s="16" t="n">
        <f aca="false">VLOOKUP(C258,'[2]Page 1'!$B$1:$Q$1048576,16,0)</f>
        <v>6.56</v>
      </c>
      <c r="Q258" s="13" t="n">
        <f aca="false">VLOOKUP(D258,[3]Sheet1!$A$1:$D$1048576,3,0)</f>
        <v>0</v>
      </c>
      <c r="R258" s="17" t="n">
        <f aca="false">VLOOKUP(D258,[3]Sheet1!$A$1:$D$1048576,4,0)</f>
        <v>0</v>
      </c>
    </row>
    <row r="259" customFormat="false" ht="17.35" hidden="false" customHeight="false" outlineLevel="0" collapsed="false">
      <c r="A259" s="8" t="s">
        <v>766</v>
      </c>
      <c r="B259" s="9"/>
      <c r="C259" s="10" t="s">
        <v>767</v>
      </c>
      <c r="D259" s="11" t="s">
        <v>564</v>
      </c>
      <c r="E259" s="12" t="s">
        <v>565</v>
      </c>
      <c r="F259" s="12" t="n">
        <v>45190</v>
      </c>
      <c r="G259" s="12" t="n">
        <v>45190</v>
      </c>
      <c r="H259" s="12" t="n">
        <v>45184</v>
      </c>
      <c r="I259" s="13"/>
      <c r="J259" s="14" t="s">
        <v>127</v>
      </c>
      <c r="K259" s="15" t="n">
        <v>212</v>
      </c>
      <c r="L259" s="15" t="n">
        <v>216.24</v>
      </c>
      <c r="M259" s="15" t="n">
        <v>8.15384615384615</v>
      </c>
      <c r="N259" s="15" t="n">
        <v>0.41787725631769</v>
      </c>
      <c r="O259" s="15" t="s">
        <v>35</v>
      </c>
      <c r="P259" s="16" t="n">
        <f aca="false">VLOOKUP(C259,'[2]Page 1'!$B$1:$Q$1048576,16,0)</f>
        <v>6.87</v>
      </c>
      <c r="Q259" s="13" t="str">
        <f aca="false">VLOOKUP(D259,[3]Sheet1!$A$1:$D$1048576,3,0)</f>
        <v>81%COTTON 18%POLYSTER 1%ELASTANE</v>
      </c>
      <c r="R259" s="17" t="str">
        <f aca="false">VLOOKUP(D259,[3]Sheet1!$A$1:$D$1048576,4,0)</f>
        <v>Dnm Women</v>
      </c>
    </row>
    <row r="260" customFormat="false" ht="17.35" hidden="false" customHeight="false" outlineLevel="0" collapsed="false">
      <c r="A260" s="8" t="s">
        <v>768</v>
      </c>
      <c r="B260" s="9"/>
      <c r="C260" s="10" t="s">
        <v>769</v>
      </c>
      <c r="D260" s="11" t="s">
        <v>564</v>
      </c>
      <c r="E260" s="12" t="s">
        <v>565</v>
      </c>
      <c r="F260" s="12" t="n">
        <v>45190</v>
      </c>
      <c r="G260" s="12" t="n">
        <v>45190</v>
      </c>
      <c r="H260" s="12" t="n">
        <v>45184</v>
      </c>
      <c r="I260" s="13"/>
      <c r="J260" s="14" t="s">
        <v>116</v>
      </c>
      <c r="K260" s="15" t="n">
        <v>293</v>
      </c>
      <c r="L260" s="15" t="n">
        <v>298.86</v>
      </c>
      <c r="M260" s="15" t="n">
        <v>11.2692307692308</v>
      </c>
      <c r="N260" s="15" t="n">
        <v>0.577537906137185</v>
      </c>
      <c r="O260" s="15" t="s">
        <v>35</v>
      </c>
      <c r="P260" s="16" t="n">
        <f aca="false">VLOOKUP(C260,'[2]Page 1'!$B$1:$Q$1048576,16,0)</f>
        <v>6.87</v>
      </c>
      <c r="Q260" s="13" t="str">
        <f aca="false">VLOOKUP(D260,[3]Sheet1!$A$1:$D$1048576,3,0)</f>
        <v>81%COTTON 18%POLYSTER 1%ELASTANE</v>
      </c>
      <c r="R260" s="17" t="str">
        <f aca="false">VLOOKUP(D260,[3]Sheet1!$A$1:$D$1048576,4,0)</f>
        <v>Dnm Women</v>
      </c>
    </row>
    <row r="261" customFormat="false" ht="17.35" hidden="false" customHeight="false" outlineLevel="0" collapsed="false">
      <c r="A261" s="8" t="s">
        <v>770</v>
      </c>
      <c r="B261" s="9"/>
      <c r="C261" s="10" t="s">
        <v>771</v>
      </c>
      <c r="D261" s="11" t="s">
        <v>570</v>
      </c>
      <c r="E261" s="12" t="s">
        <v>565</v>
      </c>
      <c r="F261" s="12" t="n">
        <v>45190</v>
      </c>
      <c r="G261" s="12" t="n">
        <v>45190</v>
      </c>
      <c r="H261" s="12" t="n">
        <v>45184</v>
      </c>
      <c r="I261" s="13"/>
      <c r="J261" s="14" t="s">
        <v>116</v>
      </c>
      <c r="K261" s="15" t="n">
        <v>350</v>
      </c>
      <c r="L261" s="15" t="n">
        <v>357</v>
      </c>
      <c r="M261" s="15" t="n">
        <v>13.4615384615385</v>
      </c>
      <c r="N261" s="15" t="n">
        <v>0.689891696750903</v>
      </c>
      <c r="O261" s="15" t="s">
        <v>35</v>
      </c>
      <c r="P261" s="16" t="n">
        <f aca="false">VLOOKUP(C261,'[2]Page 1'!$B$1:$Q$1048576,16,0)</f>
        <v>7.06</v>
      </c>
      <c r="Q261" s="13" t="str">
        <f aca="false">VLOOKUP(D261,[3]Sheet1!$A$1:$D$1048576,3,0)</f>
        <v>81%COTTON 18%POLYSTER 1%ELASTANE</v>
      </c>
      <c r="R261" s="17" t="str">
        <f aca="false">VLOOKUP(D261,[3]Sheet1!$A$1:$D$1048576,4,0)</f>
        <v>DNM Women</v>
      </c>
    </row>
    <row r="262" customFormat="false" ht="17.35" hidden="false" customHeight="false" outlineLevel="0" collapsed="false">
      <c r="A262" s="8" t="s">
        <v>772</v>
      </c>
      <c r="B262" s="9"/>
      <c r="C262" s="10" t="s">
        <v>773</v>
      </c>
      <c r="D262" s="11" t="s">
        <v>570</v>
      </c>
      <c r="E262" s="12" t="s">
        <v>565</v>
      </c>
      <c r="F262" s="12" t="n">
        <v>45190</v>
      </c>
      <c r="G262" s="12" t="n">
        <v>45190</v>
      </c>
      <c r="H262" s="12" t="n">
        <v>45184</v>
      </c>
      <c r="I262" s="13"/>
      <c r="J262" s="14" t="s">
        <v>22</v>
      </c>
      <c r="K262" s="15" t="n">
        <v>481</v>
      </c>
      <c r="L262" s="15" t="n">
        <v>490.62</v>
      </c>
      <c r="M262" s="15" t="n">
        <v>18.5</v>
      </c>
      <c r="N262" s="15" t="n">
        <v>0.948108303249099</v>
      </c>
      <c r="O262" s="15" t="s">
        <v>35</v>
      </c>
      <c r="P262" s="16" t="n">
        <f aca="false">VLOOKUP(C262,'[2]Page 1'!$B$1:$Q$1048576,16,0)</f>
        <v>7.06</v>
      </c>
      <c r="Q262" s="13" t="str">
        <f aca="false">VLOOKUP(D262,[3]Sheet1!$A$1:$D$1048576,3,0)</f>
        <v>81%COTTON 18%POLYSTER 1%ELASTANE</v>
      </c>
      <c r="R262" s="17" t="str">
        <f aca="false">VLOOKUP(D262,[3]Sheet1!$A$1:$D$1048576,4,0)</f>
        <v>DNM Women</v>
      </c>
    </row>
    <row r="263" customFormat="false" ht="17.35" hidden="false" customHeight="false" outlineLevel="0" collapsed="false">
      <c r="A263" s="8" t="s">
        <v>774</v>
      </c>
      <c r="B263" s="9"/>
      <c r="C263" s="10" t="s">
        <v>775</v>
      </c>
      <c r="D263" s="11" t="s">
        <v>410</v>
      </c>
      <c r="E263" s="12" t="s">
        <v>407</v>
      </c>
      <c r="F263" s="12" t="n">
        <v>45197</v>
      </c>
      <c r="G263" s="12" t="n">
        <v>45190</v>
      </c>
      <c r="H263" s="12" t="n">
        <v>45184</v>
      </c>
      <c r="I263" s="13"/>
      <c r="J263" s="14" t="s">
        <v>83</v>
      </c>
      <c r="K263" s="15" t="n">
        <v>1174</v>
      </c>
      <c r="L263" s="15" t="n">
        <v>1197.48</v>
      </c>
      <c r="M263" s="15" t="n">
        <v>45.1538461538462</v>
      </c>
      <c r="N263" s="15" t="n">
        <v>9.72308345720961</v>
      </c>
      <c r="O263" s="15" t="s">
        <v>35</v>
      </c>
      <c r="P263" s="16" t="n">
        <f aca="false">VLOOKUP(C263,'[2]Page 1'!$B$1:$Q$1048576,16,0)</f>
        <v>6.49</v>
      </c>
      <c r="Q263" s="13" t="str">
        <f aca="false">VLOOKUP(D263,[3]Sheet1!$A$1:$D$1048576,3,0)</f>
        <v>80%COTTON 19%POLYSTER 1%ELASTANE</v>
      </c>
      <c r="R263" s="17" t="str">
        <f aca="false">VLOOKUP(D263,[3]Sheet1!$A$1:$D$1048576,4,0)</f>
        <v>Dnm Women</v>
      </c>
    </row>
    <row r="264" customFormat="false" ht="17.35" hidden="false" customHeight="false" outlineLevel="0" collapsed="false">
      <c r="A264" s="8" t="s">
        <v>776</v>
      </c>
      <c r="B264" s="9"/>
      <c r="C264" s="10" t="s">
        <v>777</v>
      </c>
      <c r="D264" s="11" t="s">
        <v>406</v>
      </c>
      <c r="E264" s="12" t="s">
        <v>407</v>
      </c>
      <c r="F264" s="12" t="n">
        <v>45190</v>
      </c>
      <c r="G264" s="12" t="n">
        <v>45190</v>
      </c>
      <c r="H264" s="12" t="n">
        <v>45184</v>
      </c>
      <c r="I264" s="13"/>
      <c r="J264" s="14" t="s">
        <v>83</v>
      </c>
      <c r="K264" s="15" t="n">
        <v>1635</v>
      </c>
      <c r="L264" s="15" t="n">
        <v>1667.7</v>
      </c>
      <c r="M264" s="15" t="n">
        <v>62.8846153846154</v>
      </c>
      <c r="N264" s="15" t="n">
        <v>13.5410915268635</v>
      </c>
      <c r="O264" s="15" t="s">
        <v>35</v>
      </c>
      <c r="P264" s="16" t="n">
        <f aca="false">VLOOKUP(C264,'[2]Page 1'!$B$1:$Q$1048576,16,0)</f>
        <v>6.65</v>
      </c>
      <c r="Q264" s="13" t="str">
        <f aca="false">VLOOKUP(D264,[3]Sheet1!$A$1:$D$1048576,3,0)</f>
        <v>80%COTTON 19%POLYSTER 1%ELASTANE</v>
      </c>
      <c r="R264" s="17" t="str">
        <f aca="false">VLOOKUP(D264,[3]Sheet1!$A$1:$D$1048576,4,0)</f>
        <v>Dnm Women</v>
      </c>
    </row>
    <row r="265" customFormat="false" ht="17.35" hidden="false" customHeight="false" outlineLevel="0" collapsed="false">
      <c r="A265" s="8" t="s">
        <v>778</v>
      </c>
      <c r="B265" s="9"/>
      <c r="C265" s="10" t="s">
        <v>779</v>
      </c>
      <c r="D265" s="11" t="s">
        <v>406</v>
      </c>
      <c r="E265" s="12" t="s">
        <v>407</v>
      </c>
      <c r="F265" s="12" t="n">
        <v>45190</v>
      </c>
      <c r="G265" s="12" t="n">
        <v>45190</v>
      </c>
      <c r="H265" s="12" t="n">
        <v>45184</v>
      </c>
      <c r="I265" s="13"/>
      <c r="J265" s="14" t="s">
        <v>28</v>
      </c>
      <c r="K265" s="15" t="n">
        <v>494</v>
      </c>
      <c r="L265" s="15" t="n">
        <v>503.88</v>
      </c>
      <c r="M265" s="15" t="n">
        <v>19</v>
      </c>
      <c r="N265" s="15" t="n">
        <v>4.09131450414101</v>
      </c>
      <c r="O265" s="15" t="s">
        <v>35</v>
      </c>
      <c r="P265" s="16" t="n">
        <f aca="false">VLOOKUP(C265,'[2]Page 1'!$B$1:$Q$1048576,16,0)</f>
        <v>6.65</v>
      </c>
      <c r="Q265" s="13" t="str">
        <f aca="false">VLOOKUP(D265,[3]Sheet1!$A$1:$D$1048576,3,0)</f>
        <v>80%COTTON 19%POLYSTER 1%ELASTANE</v>
      </c>
      <c r="R265" s="17" t="str">
        <f aca="false">VLOOKUP(D265,[3]Sheet1!$A$1:$D$1048576,4,0)</f>
        <v>Dnm Women</v>
      </c>
    </row>
    <row r="266" customFormat="false" ht="17.35" hidden="false" customHeight="false" outlineLevel="0" collapsed="false">
      <c r="A266" s="8" t="s">
        <v>780</v>
      </c>
      <c r="B266" s="9"/>
      <c r="C266" s="10" t="s">
        <v>781</v>
      </c>
      <c r="D266" s="11" t="s">
        <v>406</v>
      </c>
      <c r="E266" s="12" t="s">
        <v>407</v>
      </c>
      <c r="F266" s="12" t="n">
        <v>45190</v>
      </c>
      <c r="G266" s="12" t="n">
        <v>45190</v>
      </c>
      <c r="H266" s="12" t="n">
        <v>45184</v>
      </c>
      <c r="I266" s="13"/>
      <c r="J266" s="14" t="s">
        <v>34</v>
      </c>
      <c r="K266" s="15" t="n">
        <v>312</v>
      </c>
      <c r="L266" s="15" t="n">
        <v>318.24</v>
      </c>
      <c r="M266" s="15" t="n">
        <v>12</v>
      </c>
      <c r="N266" s="15" t="n">
        <v>2.58398810787853</v>
      </c>
      <c r="O266" s="15" t="s">
        <v>35</v>
      </c>
      <c r="P266" s="16" t="n">
        <f aca="false">VLOOKUP(C266,'[2]Page 1'!$B$1:$Q$1048576,16,0)</f>
        <v>6.65</v>
      </c>
      <c r="Q266" s="13" t="str">
        <f aca="false">VLOOKUP(D266,[3]Sheet1!$A$1:$D$1048576,3,0)</f>
        <v>80%COTTON 19%POLYSTER 1%ELASTANE</v>
      </c>
      <c r="R266" s="17" t="str">
        <f aca="false">VLOOKUP(D266,[3]Sheet1!$A$1:$D$1048576,4,0)</f>
        <v>Dnm Women</v>
      </c>
    </row>
    <row r="267" customFormat="false" ht="17.35" hidden="false" customHeight="false" outlineLevel="0" collapsed="false">
      <c r="A267" s="8" t="s">
        <v>782</v>
      </c>
      <c r="B267" s="9"/>
      <c r="C267" s="10" t="s">
        <v>783</v>
      </c>
      <c r="D267" s="11" t="s">
        <v>784</v>
      </c>
      <c r="E267" s="12" t="s">
        <v>720</v>
      </c>
      <c r="F267" s="12" t="n">
        <v>45191</v>
      </c>
      <c r="G267" s="12" t="n">
        <v>45191</v>
      </c>
      <c r="H267" s="12" t="n">
        <v>45184</v>
      </c>
      <c r="I267" s="13"/>
      <c r="J267" s="14" t="s">
        <v>69</v>
      </c>
      <c r="K267" s="15" t="n">
        <v>630</v>
      </c>
      <c r="L267" s="15" t="n">
        <v>642.6</v>
      </c>
      <c r="M267" s="15" t="n">
        <v>24.2307692307692</v>
      </c>
      <c r="N267" s="15" t="n">
        <v>1.24180505415163</v>
      </c>
      <c r="O267" s="15" t="s">
        <v>35</v>
      </c>
      <c r="P267" s="16" t="n">
        <f aca="false">VLOOKUP(C267,'[2]Page 1'!$B$1:$Q$1048576,16,0)</f>
        <v>5.56</v>
      </c>
      <c r="Q267" s="13" t="str">
        <f aca="false">VLOOKUP(D267,[3]Sheet1!$A$1:$D$1048576,3,0)</f>
        <v>100%COTTON</v>
      </c>
      <c r="R267" s="17" t="str">
        <f aca="false">VLOOKUP(D267,[3]Sheet1!$A$1:$D$1048576,4,0)</f>
        <v>Non-dnm</v>
      </c>
    </row>
    <row r="268" customFormat="false" ht="17.35" hidden="false" customHeight="false" outlineLevel="0" collapsed="false">
      <c r="A268" s="8" t="s">
        <v>785</v>
      </c>
      <c r="B268" s="9"/>
      <c r="C268" s="10" t="s">
        <v>786</v>
      </c>
      <c r="D268" s="11" t="s">
        <v>218</v>
      </c>
      <c r="E268" s="12" t="s">
        <v>219</v>
      </c>
      <c r="F268" s="12" t="n">
        <v>45191</v>
      </c>
      <c r="G268" s="12" t="n">
        <v>45191</v>
      </c>
      <c r="H268" s="12" t="n">
        <v>45184</v>
      </c>
      <c r="I268" s="13"/>
      <c r="J268" s="14" t="s">
        <v>69</v>
      </c>
      <c r="K268" s="15" t="n">
        <v>842</v>
      </c>
      <c r="L268" s="15" t="n">
        <v>858.84</v>
      </c>
      <c r="M268" s="15" t="n">
        <v>32.3846153846154</v>
      </c>
      <c r="N268" s="15" t="n">
        <v>1.65968231046932</v>
      </c>
      <c r="O268" s="15" t="s">
        <v>35</v>
      </c>
      <c r="P268" s="16" t="n">
        <f aca="false">VLOOKUP(C268,'[2]Page 1'!$B$1:$Q$1048576,16,0)</f>
        <v>5.56</v>
      </c>
      <c r="Q268" s="13" t="str">
        <f aca="false">VLOOKUP(D268,[3]Sheet1!$A$1:$D$1048576,3,0)</f>
        <v>100%COTTON</v>
      </c>
      <c r="R268" s="17" t="str">
        <f aca="false">VLOOKUP(D268,[3]Sheet1!$A$1:$D$1048576,4,0)</f>
        <v>Non-dnm</v>
      </c>
    </row>
    <row r="269" customFormat="false" ht="17.35" hidden="false" customHeight="false" outlineLevel="0" collapsed="false">
      <c r="A269" s="8" t="s">
        <v>787</v>
      </c>
      <c r="B269" s="9"/>
      <c r="C269" s="10" t="s">
        <v>788</v>
      </c>
      <c r="D269" s="11" t="s">
        <v>222</v>
      </c>
      <c r="E269" s="12" t="s">
        <v>219</v>
      </c>
      <c r="F269" s="12" t="n">
        <v>45191</v>
      </c>
      <c r="G269" s="12" t="n">
        <v>45191</v>
      </c>
      <c r="H269" s="12" t="n">
        <v>45184</v>
      </c>
      <c r="I269" s="13"/>
      <c r="J269" s="14" t="s">
        <v>69</v>
      </c>
      <c r="K269" s="15" t="n">
        <v>300</v>
      </c>
      <c r="L269" s="15" t="n">
        <v>306</v>
      </c>
      <c r="M269" s="15" t="n">
        <v>11.5384615384615</v>
      </c>
      <c r="N269" s="15" t="n">
        <v>0.591335740072203</v>
      </c>
      <c r="O269" s="15" t="s">
        <v>35</v>
      </c>
      <c r="P269" s="16" t="n">
        <f aca="false">VLOOKUP(C269,'[2]Page 1'!$B$1:$Q$1048576,16,0)</f>
        <v>7.11</v>
      </c>
      <c r="Q269" s="13" t="str">
        <f aca="false">VLOOKUP(D269,[3]Sheet1!$A$1:$D$1048576,3,0)</f>
        <v>98% COTTON 2%ELASTANE</v>
      </c>
      <c r="R269" s="17" t="str">
        <f aca="false">VLOOKUP(D269,[3]Sheet1!$A$1:$D$1048576,4,0)</f>
        <v>Non-dnm</v>
      </c>
    </row>
    <row r="270" customFormat="false" ht="17.35" hidden="false" customHeight="false" outlineLevel="0" collapsed="false">
      <c r="A270" s="8" t="s">
        <v>789</v>
      </c>
      <c r="B270" s="9"/>
      <c r="C270" s="10" t="s">
        <v>790</v>
      </c>
      <c r="D270" s="11" t="s">
        <v>230</v>
      </c>
      <c r="E270" s="12" t="s">
        <v>231</v>
      </c>
      <c r="F270" s="12" t="n">
        <v>45191</v>
      </c>
      <c r="G270" s="12" t="n">
        <v>45191</v>
      </c>
      <c r="H270" s="12" t="n">
        <v>45184</v>
      </c>
      <c r="I270" s="13"/>
      <c r="J270" s="14" t="s">
        <v>69</v>
      </c>
      <c r="K270" s="15" t="n">
        <v>500</v>
      </c>
      <c r="L270" s="15" t="n">
        <v>510</v>
      </c>
      <c r="M270" s="15" t="n">
        <v>19.2307692307692</v>
      </c>
      <c r="N270" s="15" t="n">
        <v>0.985559566787005</v>
      </c>
      <c r="O270" s="15" t="s">
        <v>35</v>
      </c>
      <c r="P270" s="16" t="n">
        <f aca="false">VLOOKUP(C270,'[2]Page 1'!$B$1:$Q$1048576,16,0)</f>
        <v>7.11</v>
      </c>
      <c r="Q270" s="13" t="str">
        <f aca="false">VLOOKUP(D270,[3]Sheet1!$A$1:$D$1048576,3,0)</f>
        <v>98% COTTON 2%ELASTANE</v>
      </c>
      <c r="R270" s="17" t="str">
        <f aca="false">VLOOKUP(D270,[3]Sheet1!$A$1:$D$1048576,4,0)</f>
        <v>Non-dnm</v>
      </c>
    </row>
    <row r="271" customFormat="false" ht="17.35" hidden="false" customHeight="false" outlineLevel="0" collapsed="false">
      <c r="A271" s="8" t="s">
        <v>791</v>
      </c>
      <c r="B271" s="9"/>
      <c r="C271" s="10" t="s">
        <v>792</v>
      </c>
      <c r="D271" s="11" t="s">
        <v>793</v>
      </c>
      <c r="E271" s="12" t="s">
        <v>231</v>
      </c>
      <c r="F271" s="12" t="n">
        <v>45191</v>
      </c>
      <c r="G271" s="12" t="n">
        <v>45191</v>
      </c>
      <c r="H271" s="12" t="n">
        <v>45184</v>
      </c>
      <c r="I271" s="13"/>
      <c r="J271" s="14" t="s">
        <v>69</v>
      </c>
      <c r="K271" s="15" t="n">
        <v>3012</v>
      </c>
      <c r="L271" s="15" t="n">
        <v>3072.24</v>
      </c>
      <c r="M271" s="15" t="n">
        <v>115.846153846154</v>
      </c>
      <c r="N271" s="15" t="n">
        <v>4.10977461928934</v>
      </c>
      <c r="O271" s="15" t="s">
        <v>35</v>
      </c>
      <c r="P271" s="16" t="n">
        <f aca="false">VLOOKUP(C271,'[2]Page 1'!$B$1:$Q$1048576,16,0)</f>
        <v>5.36</v>
      </c>
      <c r="Q271" s="13" t="str">
        <f aca="false">VLOOKUP(D271,[3]Sheet1!$A$1:$D$1048576,3,0)</f>
        <v>98% COTTON 2%ELASTANE</v>
      </c>
      <c r="R271" s="17" t="str">
        <f aca="false">VLOOKUP(D271,[3]Sheet1!$A$1:$D$1048576,4,0)</f>
        <v>Non-dnm</v>
      </c>
    </row>
    <row r="272" customFormat="false" ht="17.35" hidden="false" customHeight="false" outlineLevel="0" collapsed="false">
      <c r="A272" s="8" t="s">
        <v>794</v>
      </c>
      <c r="B272" s="9"/>
      <c r="C272" s="10" t="s">
        <v>795</v>
      </c>
      <c r="D272" s="11" t="s">
        <v>793</v>
      </c>
      <c r="E272" s="12" t="s">
        <v>231</v>
      </c>
      <c r="F272" s="12" t="n">
        <v>45191</v>
      </c>
      <c r="G272" s="12" t="n">
        <v>45191</v>
      </c>
      <c r="H272" s="12" t="n">
        <v>45184</v>
      </c>
      <c r="I272" s="13"/>
      <c r="J272" s="14" t="s">
        <v>211</v>
      </c>
      <c r="K272" s="15" t="n">
        <v>1579</v>
      </c>
      <c r="L272" s="15" t="n">
        <v>1614.66</v>
      </c>
      <c r="M272" s="15" t="n">
        <v>60.8846153846154</v>
      </c>
      <c r="N272" s="15" t="n">
        <v>1.95052941176471</v>
      </c>
      <c r="O272" s="15" t="s">
        <v>35</v>
      </c>
      <c r="P272" s="16" t="n">
        <f aca="false">VLOOKUP(C272,'[2]Page 1'!$B$1:$Q$1048576,16,0)</f>
        <v>5.36</v>
      </c>
      <c r="Q272" s="13" t="str">
        <f aca="false">VLOOKUP(D272,[3]Sheet1!$A$1:$D$1048576,3,0)</f>
        <v>98% COTTON 2%ELASTANE</v>
      </c>
      <c r="R272" s="17" t="str">
        <f aca="false">VLOOKUP(D272,[3]Sheet1!$A$1:$D$1048576,4,0)</f>
        <v>Non-dnm</v>
      </c>
    </row>
    <row r="273" customFormat="false" ht="17.35" hidden="false" customHeight="false" outlineLevel="0" collapsed="false">
      <c r="A273" s="8" t="s">
        <v>796</v>
      </c>
      <c r="B273" s="9"/>
      <c r="C273" s="10" t="s">
        <v>797</v>
      </c>
      <c r="D273" s="11" t="s">
        <v>798</v>
      </c>
      <c r="E273" s="12" t="s">
        <v>799</v>
      </c>
      <c r="F273" s="12" t="n">
        <v>45191</v>
      </c>
      <c r="G273" s="12" t="n">
        <v>45191</v>
      </c>
      <c r="H273" s="12" t="n">
        <v>45184</v>
      </c>
      <c r="I273" s="13"/>
      <c r="J273" s="14" t="s">
        <v>69</v>
      </c>
      <c r="K273" s="15" t="n">
        <v>1693</v>
      </c>
      <c r="L273" s="15" t="n">
        <v>1726.86</v>
      </c>
      <c r="M273" s="15" t="n">
        <v>65.1153846153846</v>
      </c>
      <c r="N273" s="15" t="n">
        <v>4.66710910151692</v>
      </c>
      <c r="O273" s="15" t="s">
        <v>23</v>
      </c>
      <c r="P273" s="16" t="n">
        <f aca="false">VLOOKUP(C273,'[2]Page 1'!$B$1:$Q$1048576,16,0)</f>
        <v>7.96</v>
      </c>
      <c r="Q273" s="13" t="str">
        <f aca="false">VLOOKUP(D273,[3]Sheet1!$A$1:$D$1048576,3,0)</f>
        <v>Women 81%COTTON 18%POLYSTER 1%ELASTANE</v>
      </c>
      <c r="R273" s="17" t="str">
        <f aca="false">VLOOKUP(D273,[3]Sheet1!$A$1:$D$1048576,4,0)</f>
        <v>DNM WVN PANT</v>
      </c>
    </row>
    <row r="274" customFormat="false" ht="17.35" hidden="false" customHeight="false" outlineLevel="0" collapsed="false">
      <c r="A274" s="8" t="s">
        <v>800</v>
      </c>
      <c r="B274" s="9"/>
      <c r="C274" s="10" t="s">
        <v>801</v>
      </c>
      <c r="D274" s="11" t="s">
        <v>802</v>
      </c>
      <c r="E274" s="12" t="s">
        <v>237</v>
      </c>
      <c r="F274" s="12" t="n">
        <v>45191</v>
      </c>
      <c r="G274" s="12" t="n">
        <v>45191</v>
      </c>
      <c r="H274" s="12" t="n">
        <v>45184</v>
      </c>
      <c r="I274" s="13"/>
      <c r="J274" s="14" t="s">
        <v>69</v>
      </c>
      <c r="K274" s="15" t="n">
        <v>740</v>
      </c>
      <c r="L274" s="15" t="n">
        <v>754.8</v>
      </c>
      <c r="M274" s="15" t="n">
        <v>28.4615384615385</v>
      </c>
      <c r="N274" s="15" t="n">
        <v>2.04641975308642</v>
      </c>
      <c r="O274" s="15" t="s">
        <v>35</v>
      </c>
      <c r="P274" s="16" t="n">
        <f aca="false">VLOOKUP(C274,'[2]Page 1'!$B$1:$Q$1048576,16,0)</f>
        <v>6.79</v>
      </c>
      <c r="Q274" s="13" t="str">
        <f aca="false">VLOOKUP(D274,[3]Sheet1!$A$1:$D$1048576,3,0)</f>
        <v>81%COTTON 18%POLYSTER 1%ELASTANE</v>
      </c>
      <c r="R274" s="17" t="str">
        <f aca="false">VLOOKUP(D274,[3]Sheet1!$A$1:$D$1048576,4,0)</f>
        <v>Dnm Women</v>
      </c>
    </row>
    <row r="275" customFormat="false" ht="17.35" hidden="false" customHeight="false" outlineLevel="0" collapsed="false">
      <c r="A275" s="8" t="s">
        <v>803</v>
      </c>
      <c r="B275" s="9"/>
      <c r="C275" s="10" t="s">
        <v>804</v>
      </c>
      <c r="D275" s="11" t="s">
        <v>802</v>
      </c>
      <c r="E275" s="12" t="s">
        <v>237</v>
      </c>
      <c r="F275" s="12" t="n">
        <v>45191</v>
      </c>
      <c r="G275" s="12" t="n">
        <v>45191</v>
      </c>
      <c r="H275" s="12" t="n">
        <v>45184</v>
      </c>
      <c r="I275" s="13"/>
      <c r="J275" s="14" t="s">
        <v>69</v>
      </c>
      <c r="K275" s="15" t="n">
        <v>201</v>
      </c>
      <c r="L275" s="15" t="n">
        <v>205.02</v>
      </c>
      <c r="M275" s="15" t="n">
        <v>7.73076923076923</v>
      </c>
      <c r="N275" s="15" t="n">
        <v>1.836135</v>
      </c>
      <c r="O275" s="15" t="s">
        <v>35</v>
      </c>
      <c r="P275" s="16" t="n">
        <f aca="false">VLOOKUP(C275,'[2]Page 1'!$B$1:$Q$1048576,16,0)</f>
        <v>6.79</v>
      </c>
      <c r="Q275" s="13" t="str">
        <f aca="false">VLOOKUP(D275,[3]Sheet1!$A$1:$D$1048576,3,0)</f>
        <v>81%COTTON 18%POLYSTER 1%ELASTANE</v>
      </c>
      <c r="R275" s="17" t="str">
        <f aca="false">VLOOKUP(D275,[3]Sheet1!$A$1:$D$1048576,4,0)</f>
        <v>Dnm Women</v>
      </c>
    </row>
    <row r="276" customFormat="false" ht="17.35" hidden="false" customHeight="false" outlineLevel="0" collapsed="false">
      <c r="A276" s="8" t="s">
        <v>805</v>
      </c>
      <c r="B276" s="9" t="n">
        <v>22</v>
      </c>
      <c r="C276" s="10" t="s">
        <v>806</v>
      </c>
      <c r="D276" s="11" t="s">
        <v>807</v>
      </c>
      <c r="E276" s="12" t="s">
        <v>808</v>
      </c>
      <c r="F276" s="12" t="n">
        <v>45208</v>
      </c>
      <c r="G276" s="12" t="n">
        <v>45191</v>
      </c>
      <c r="H276" s="12" t="n">
        <v>45184</v>
      </c>
      <c r="I276" s="13"/>
      <c r="J276" s="14" t="s">
        <v>69</v>
      </c>
      <c r="K276" s="15" t="n">
        <v>1782</v>
      </c>
      <c r="L276" s="15" t="n">
        <v>1817.64</v>
      </c>
      <c r="M276" s="15" t="n">
        <v>68.5384615384615</v>
      </c>
      <c r="N276" s="15" t="n">
        <v>14.7585474623062</v>
      </c>
      <c r="O276" s="15" t="s">
        <v>35</v>
      </c>
      <c r="P276" s="16" t="n">
        <f aca="false">VLOOKUP(C276,'[2]Page 1'!$B$1:$Q$1048576,16,0)</f>
        <v>6.32</v>
      </c>
      <c r="Q276" s="13" t="str">
        <f aca="false">VLOOKUP(D276,[3]Sheet1!$A$1:$D$1048576,3,0)</f>
        <v>69%COTTON 30%POLYSTER 1%ELASTANE</v>
      </c>
      <c r="R276" s="17" t="str">
        <f aca="false">VLOOKUP(D276,[3]Sheet1!$A$1:$D$1048576,4,0)</f>
        <v>DNM Women</v>
      </c>
    </row>
    <row r="277" customFormat="false" ht="17.35" hidden="false" customHeight="false" outlineLevel="0" collapsed="false">
      <c r="A277" s="8" t="s">
        <v>809</v>
      </c>
      <c r="B277" s="9"/>
      <c r="C277" s="10" t="s">
        <v>810</v>
      </c>
      <c r="D277" s="11" t="s">
        <v>811</v>
      </c>
      <c r="E277" s="12" t="s">
        <v>407</v>
      </c>
      <c r="F277" s="12" t="n">
        <v>45191</v>
      </c>
      <c r="G277" s="12" t="n">
        <v>45191</v>
      </c>
      <c r="H277" s="12" t="n">
        <v>45184</v>
      </c>
      <c r="I277" s="13"/>
      <c r="J277" s="14" t="s">
        <v>69</v>
      </c>
      <c r="K277" s="15" t="n">
        <v>882</v>
      </c>
      <c r="L277" s="15" t="n">
        <v>899.64</v>
      </c>
      <c r="M277" s="15" t="n">
        <v>33.9230769230769</v>
      </c>
      <c r="N277" s="15" t="n">
        <v>3.39433174224344</v>
      </c>
      <c r="O277" s="15" t="s">
        <v>23</v>
      </c>
      <c r="P277" s="16" t="n">
        <f aca="false">VLOOKUP(C277,'[2]Page 1'!$B$1:$Q$1048576,16,0)</f>
        <v>9.62</v>
      </c>
      <c r="Q277" s="13" t="str">
        <f aca="false">VLOOKUP(D277,[3]Sheet1!$A$1:$D$1048576,3,0)</f>
        <v>80%COTTON 19%POLYSTER 1%ELASTANE</v>
      </c>
      <c r="R277" s="17" t="str">
        <f aca="false">VLOOKUP(D277,[3]Sheet1!$A$1:$D$1048576,4,0)</f>
        <v>Dnm Women</v>
      </c>
    </row>
    <row r="278" customFormat="false" ht="17.35" hidden="false" customHeight="false" outlineLevel="0" collapsed="false">
      <c r="A278" s="8" t="s">
        <v>812</v>
      </c>
      <c r="B278" s="9"/>
      <c r="C278" s="10" t="s">
        <v>813</v>
      </c>
      <c r="D278" s="11" t="s">
        <v>258</v>
      </c>
      <c r="E278" s="12" t="s">
        <v>259</v>
      </c>
      <c r="F278" s="12" t="n">
        <v>45191</v>
      </c>
      <c r="G278" s="12" t="n">
        <v>45191</v>
      </c>
      <c r="H278" s="12" t="n">
        <v>45184</v>
      </c>
      <c r="I278" s="13"/>
      <c r="J278" s="14" t="s">
        <v>69</v>
      </c>
      <c r="K278" s="15" t="n">
        <v>1100</v>
      </c>
      <c r="L278" s="15" t="n">
        <v>1122</v>
      </c>
      <c r="M278" s="15" t="n">
        <v>42.3076923076923</v>
      </c>
      <c r="N278" s="15" t="n">
        <v>3.02986046511628</v>
      </c>
      <c r="O278" s="15" t="s">
        <v>35</v>
      </c>
      <c r="P278" s="16" t="n">
        <f aca="false">VLOOKUP(C278,'[2]Page 1'!$B$1:$Q$1048576,16,0)</f>
        <v>8.61</v>
      </c>
      <c r="Q278" s="13" t="str">
        <f aca="false">VLOOKUP(D278,[3]Sheet1!$A$1:$D$1048576,3,0)</f>
        <v>81%COTTON 18%POLYSTER 1%ELASTANE</v>
      </c>
      <c r="R278" s="17" t="str">
        <f aca="false">VLOOKUP(D278,[3]Sheet1!$A$1:$D$1048576,4,0)</f>
        <v>Dnm Women</v>
      </c>
    </row>
    <row r="279" customFormat="false" ht="17.35" hidden="false" customHeight="false" outlineLevel="0" collapsed="false">
      <c r="A279" s="8" t="s">
        <v>814</v>
      </c>
      <c r="B279" s="9"/>
      <c r="C279" s="10" t="s">
        <v>815</v>
      </c>
      <c r="D279" s="11" t="s">
        <v>816</v>
      </c>
      <c r="E279" s="12" t="s">
        <v>817</v>
      </c>
      <c r="F279" s="12" t="n">
        <v>45191</v>
      </c>
      <c r="G279" s="12" t="n">
        <v>45191</v>
      </c>
      <c r="H279" s="12" t="n">
        <v>45184</v>
      </c>
      <c r="I279" s="13"/>
      <c r="J279" s="14" t="s">
        <v>69</v>
      </c>
      <c r="K279" s="15" t="n">
        <v>1200</v>
      </c>
      <c r="L279" s="15" t="n">
        <v>1224</v>
      </c>
      <c r="M279" s="15" t="n">
        <v>46.1538461538462</v>
      </c>
      <c r="N279" s="15" t="n">
        <v>3.45575959933222</v>
      </c>
      <c r="O279" s="15" t="s">
        <v>23</v>
      </c>
      <c r="P279" s="16" t="n">
        <f aca="false">VLOOKUP(C279,'[2]Page 1'!$B$1:$Q$1048576,16,0)</f>
        <v>10.35</v>
      </c>
      <c r="Q279" s="13" t="str">
        <f aca="false">VLOOKUP(D279,[3]Sheet1!$A$1:$D$1048576,3,0)</f>
        <v>Women 60%COTTON 16%POLYSTER 23%VISCOSE 1%ELASTANE</v>
      </c>
      <c r="R279" s="17" t="str">
        <f aca="false">VLOOKUP(D279,[3]Sheet1!$A$1:$D$1048576,4,0)</f>
        <v>Dnm Women</v>
      </c>
    </row>
    <row r="280" customFormat="false" ht="17.35" hidden="false" customHeight="false" outlineLevel="0" collapsed="false">
      <c r="A280" s="8" t="s">
        <v>818</v>
      </c>
      <c r="B280" s="9"/>
      <c r="C280" s="10" t="s">
        <v>819</v>
      </c>
      <c r="D280" s="11" t="s">
        <v>50</v>
      </c>
      <c r="E280" s="12" t="s">
        <v>51</v>
      </c>
      <c r="F280" s="12" t="n">
        <v>45191</v>
      </c>
      <c r="G280" s="12" t="n">
        <v>45191</v>
      </c>
      <c r="H280" s="12" t="n">
        <v>45184</v>
      </c>
      <c r="I280" s="13"/>
      <c r="J280" s="14" t="s">
        <v>69</v>
      </c>
      <c r="K280" s="15" t="n">
        <v>610</v>
      </c>
      <c r="L280" s="15" t="n">
        <v>622.2</v>
      </c>
      <c r="M280" s="15" t="n">
        <v>23.4615384615385</v>
      </c>
      <c r="N280" s="15" t="n">
        <v>1.33685064935065</v>
      </c>
      <c r="O280" s="15" t="s">
        <v>23</v>
      </c>
      <c r="P280" s="16" t="n">
        <f aca="false">VLOOKUP(C280,'[2]Page 1'!$B$1:$Q$1048576,16,0)</f>
        <v>8.75</v>
      </c>
      <c r="Q280" s="13" t="str">
        <f aca="false">VLOOKUP(D280,[3]Sheet1!$A$1:$D$1048576,3,0)</f>
        <v>70%COTTON 20%POLYSTER 8%VISCOSE 2%ELASTANE</v>
      </c>
      <c r="R280" s="17" t="str">
        <f aca="false">VLOOKUP(D280,[3]Sheet1!$A$1:$D$1048576,4,0)</f>
        <v>DNM Women</v>
      </c>
    </row>
    <row r="281" customFormat="false" ht="17.35" hidden="false" customHeight="false" outlineLevel="0" collapsed="false">
      <c r="A281" s="8" t="s">
        <v>820</v>
      </c>
      <c r="B281" s="9"/>
      <c r="C281" s="10" t="s">
        <v>821</v>
      </c>
      <c r="D281" s="11" t="s">
        <v>416</v>
      </c>
      <c r="E281" s="12" t="s">
        <v>417</v>
      </c>
      <c r="F281" s="12" t="n">
        <v>45191</v>
      </c>
      <c r="G281" s="12" t="n">
        <v>45191</v>
      </c>
      <c r="H281" s="12" t="n">
        <v>45184</v>
      </c>
      <c r="I281" s="13"/>
      <c r="J281" s="14" t="s">
        <v>69</v>
      </c>
      <c r="K281" s="15" t="n">
        <v>1149</v>
      </c>
      <c r="L281" s="15" t="n">
        <v>1171.98</v>
      </c>
      <c r="M281" s="15" t="n">
        <v>44.1923076923077</v>
      </c>
      <c r="N281" s="15" t="n">
        <v>3.54660683012259</v>
      </c>
      <c r="O281" s="15" t="s">
        <v>23</v>
      </c>
      <c r="P281" s="16" t="n">
        <f aca="false">VLOOKUP(C281,'[2]Page 1'!$B$1:$Q$1048576,16,0)</f>
        <v>6.77</v>
      </c>
      <c r="Q281" s="13" t="str">
        <f aca="false">VLOOKUP(D281,[3]Sheet1!$A$1:$D$1048576,3,0)</f>
        <v>80%COTTON 19%POLYSTER 1%ELASTANE</v>
      </c>
      <c r="R281" s="17" t="str">
        <f aca="false">VLOOKUP(D281,[3]Sheet1!$A$1:$D$1048576,4,0)</f>
        <v>Dnm Women</v>
      </c>
    </row>
    <row r="282" customFormat="false" ht="17.35" hidden="false" customHeight="false" outlineLevel="0" collapsed="false">
      <c r="A282" s="8" t="s">
        <v>822</v>
      </c>
      <c r="B282" s="9"/>
      <c r="C282" s="10" t="s">
        <v>823</v>
      </c>
      <c r="D282" s="11" t="s">
        <v>420</v>
      </c>
      <c r="E282" s="12" t="s">
        <v>417</v>
      </c>
      <c r="F282" s="12" t="n">
        <v>45191</v>
      </c>
      <c r="G282" s="12" t="n">
        <v>45191</v>
      </c>
      <c r="H282" s="12" t="n">
        <v>45184</v>
      </c>
      <c r="I282" s="13"/>
      <c r="J282" s="14" t="s">
        <v>69</v>
      </c>
      <c r="K282" s="15" t="n">
        <v>1830</v>
      </c>
      <c r="L282" s="15" t="n">
        <v>1866.6</v>
      </c>
      <c r="M282" s="15" t="n">
        <v>70.3846153846154</v>
      </c>
      <c r="N282" s="15" t="n">
        <v>4.63918433931485</v>
      </c>
      <c r="O282" s="15" t="s">
        <v>35</v>
      </c>
      <c r="P282" s="16" t="n">
        <f aca="false">VLOOKUP(C282,'[2]Page 1'!$B$1:$Q$1048576,16,0)</f>
        <v>6.46</v>
      </c>
      <c r="Q282" s="13" t="str">
        <f aca="false">VLOOKUP(D282,[3]Sheet1!$A$1:$D$1048576,3,0)</f>
        <v>80%COTTON 19%POLYSTER 1%ELASTANE</v>
      </c>
      <c r="R282" s="17" t="str">
        <f aca="false">VLOOKUP(D282,[3]Sheet1!$A$1:$D$1048576,4,0)</f>
        <v>DNM</v>
      </c>
    </row>
    <row r="283" customFormat="false" ht="17.35" hidden="false" customHeight="false" outlineLevel="0" collapsed="false">
      <c r="A283" s="8" t="s">
        <v>824</v>
      </c>
      <c r="B283" s="9"/>
      <c r="C283" s="10" t="s">
        <v>825</v>
      </c>
      <c r="D283" s="11" t="s">
        <v>826</v>
      </c>
      <c r="E283" s="12" t="s">
        <v>417</v>
      </c>
      <c r="F283" s="12" t="n">
        <v>45191</v>
      </c>
      <c r="G283" s="12" t="n">
        <v>45191</v>
      </c>
      <c r="H283" s="12" t="n">
        <v>45184</v>
      </c>
      <c r="I283" s="13"/>
      <c r="J283" s="14" t="s">
        <v>69</v>
      </c>
      <c r="K283" s="15" t="n">
        <v>400</v>
      </c>
      <c r="L283" s="15" t="n">
        <v>408</v>
      </c>
      <c r="M283" s="15" t="n">
        <v>15.3846153846154</v>
      </c>
      <c r="N283" s="15" t="n">
        <v>1.4673417721519</v>
      </c>
      <c r="O283" s="15" t="s">
        <v>35</v>
      </c>
      <c r="P283" s="16" t="n">
        <f aca="false">VLOOKUP(C283,'[2]Page 1'!$B$1:$Q$1048576,16,0)</f>
        <v>9.45</v>
      </c>
      <c r="Q283" s="13" t="str">
        <f aca="false">VLOOKUP(D283,[3]Sheet1!$A$1:$D$1048576,3,0)</f>
        <v>80%COTTON 19%POLYSTER 1%ELASTANE</v>
      </c>
      <c r="R283" s="17" t="str">
        <f aca="false">VLOOKUP(D283,[3]Sheet1!$A$1:$D$1048576,4,0)</f>
        <v>Dnm Women</v>
      </c>
    </row>
    <row r="284" customFormat="false" ht="17.35" hidden="false" customHeight="false" outlineLevel="0" collapsed="false">
      <c r="A284" s="8" t="s">
        <v>827</v>
      </c>
      <c r="B284" s="9"/>
      <c r="C284" s="10" t="s">
        <v>828</v>
      </c>
      <c r="D284" s="11" t="s">
        <v>55</v>
      </c>
      <c r="E284" s="12" t="s">
        <v>56</v>
      </c>
      <c r="F284" s="12" t="n">
        <v>45191</v>
      </c>
      <c r="G284" s="12" t="n">
        <v>45191</v>
      </c>
      <c r="H284" s="12" t="n">
        <v>45184</v>
      </c>
      <c r="I284" s="13"/>
      <c r="J284" s="14" t="s">
        <v>69</v>
      </c>
      <c r="K284" s="15" t="n">
        <v>2125</v>
      </c>
      <c r="L284" s="15" t="n">
        <v>2167.5</v>
      </c>
      <c r="M284" s="15" t="n">
        <v>81.7307692307692</v>
      </c>
      <c r="N284" s="15" t="n">
        <v>4.18862815884477</v>
      </c>
      <c r="O284" s="15" t="s">
        <v>35</v>
      </c>
      <c r="P284" s="16" t="n">
        <f aca="false">VLOOKUP(C284,'[2]Page 1'!$B$1:$Q$1048576,16,0)</f>
        <v>9.21</v>
      </c>
      <c r="Q284" s="13" t="str">
        <f aca="false">VLOOKUP(D284,[3]Sheet1!$A$1:$D$1048576,3,0)</f>
        <v>81%COTTON 18%POLYSTER 1%ELASTANE</v>
      </c>
      <c r="R284" s="17" t="str">
        <f aca="false">VLOOKUP(D284,[3]Sheet1!$A$1:$D$1048576,4,0)</f>
        <v>Dnm Women</v>
      </c>
    </row>
    <row r="285" customFormat="false" ht="17.35" hidden="false" customHeight="false" outlineLevel="0" collapsed="false">
      <c r="A285" s="8" t="s">
        <v>829</v>
      </c>
      <c r="B285" s="9"/>
      <c r="C285" s="10" t="s">
        <v>830</v>
      </c>
      <c r="D285" s="11" t="s">
        <v>63</v>
      </c>
      <c r="E285" s="12" t="s">
        <v>64</v>
      </c>
      <c r="F285" s="12" t="n">
        <v>45191</v>
      </c>
      <c r="G285" s="12" t="n">
        <v>45191</v>
      </c>
      <c r="H285" s="12" t="n">
        <v>45184</v>
      </c>
      <c r="I285" s="13"/>
      <c r="J285" s="14" t="s">
        <v>69</v>
      </c>
      <c r="K285" s="15" t="n">
        <v>1582</v>
      </c>
      <c r="L285" s="15" t="n">
        <v>1613.64</v>
      </c>
      <c r="M285" s="15" t="n">
        <v>60.8461538461538</v>
      </c>
      <c r="N285" s="15" t="n">
        <v>3.21503225806452</v>
      </c>
      <c r="O285" s="15" t="s">
        <v>35</v>
      </c>
      <c r="P285" s="16" t="n">
        <f aca="false">VLOOKUP(C285,'[2]Page 1'!$B$1:$Q$1048576,16,0)</f>
        <v>7.97</v>
      </c>
      <c r="Q285" s="13" t="str">
        <f aca="false">VLOOKUP(D285,[3]Sheet1!$A$1:$D$1048576,3,0)</f>
        <v>Women 81%COTTON 18%POLYSTER 1%ELASTANE</v>
      </c>
      <c r="R285" s="17" t="str">
        <f aca="false">VLOOKUP(D285,[3]Sheet1!$A$1:$D$1048576,4,0)</f>
        <v>Dnm Women</v>
      </c>
    </row>
    <row r="286" customFormat="false" ht="17.35" hidden="false" customHeight="false" outlineLevel="0" collapsed="false">
      <c r="A286" s="8" t="s">
        <v>831</v>
      </c>
      <c r="B286" s="9"/>
      <c r="C286" s="10" t="s">
        <v>832</v>
      </c>
      <c r="D286" s="11" t="s">
        <v>268</v>
      </c>
      <c r="E286" s="12" t="s">
        <v>269</v>
      </c>
      <c r="F286" s="12" t="n">
        <v>45191</v>
      </c>
      <c r="G286" s="12" t="n">
        <v>45191</v>
      </c>
      <c r="H286" s="12" t="n">
        <v>45184</v>
      </c>
      <c r="I286" s="13"/>
      <c r="J286" s="14" t="s">
        <v>69</v>
      </c>
      <c r="K286" s="15" t="n">
        <v>3114</v>
      </c>
      <c r="L286" s="15" t="n">
        <v>3176.28</v>
      </c>
      <c r="M286" s="15" t="n">
        <v>119.769230769231</v>
      </c>
      <c r="N286" s="15" t="n">
        <v>6.13806498194947</v>
      </c>
      <c r="O286" s="15" t="s">
        <v>35</v>
      </c>
      <c r="P286" s="16" t="n">
        <f aca="false">VLOOKUP(C286,'[2]Page 1'!$B$1:$Q$1048576,16,0)</f>
        <v>7</v>
      </c>
      <c r="Q286" s="13" t="str">
        <f aca="false">VLOOKUP(D286,[3]Sheet1!$A$1:$D$1048576,3,0)</f>
        <v>81%COTTON 18%POLYSTER 1%ELASTANE</v>
      </c>
      <c r="R286" s="17" t="str">
        <f aca="false">VLOOKUP(D286,[3]Sheet1!$A$1:$D$1048576,4,0)</f>
        <v>Dnm Women</v>
      </c>
    </row>
    <row r="287" customFormat="false" ht="17.35" hidden="false" customHeight="false" outlineLevel="0" collapsed="false">
      <c r="A287" s="8" t="s">
        <v>833</v>
      </c>
      <c r="B287" s="9"/>
      <c r="C287" s="10" t="s">
        <v>834</v>
      </c>
      <c r="D287" s="11" t="s">
        <v>285</v>
      </c>
      <c r="E287" s="12" t="s">
        <v>286</v>
      </c>
      <c r="F287" s="12" t="n">
        <v>45191</v>
      </c>
      <c r="G287" s="12" t="n">
        <v>45191</v>
      </c>
      <c r="H287" s="12" t="n">
        <v>45184</v>
      </c>
      <c r="I287" s="13"/>
      <c r="J287" s="14" t="s">
        <v>69</v>
      </c>
      <c r="K287" s="15" t="n">
        <v>375</v>
      </c>
      <c r="L287" s="15" t="n">
        <v>382.5</v>
      </c>
      <c r="M287" s="15" t="n">
        <v>14.4230769230769</v>
      </c>
      <c r="N287" s="15" t="n">
        <v>0.984375</v>
      </c>
      <c r="O287" s="15" t="s">
        <v>35</v>
      </c>
      <c r="P287" s="16" t="n">
        <f aca="false">VLOOKUP(C287,'[2]Page 1'!$B$1:$Q$1048576,16,0)</f>
        <v>9.91</v>
      </c>
      <c r="Q287" s="13" t="str">
        <f aca="false">VLOOKUP(D287,[3]Sheet1!$A$1:$D$1048576,3,0)</f>
        <v>Women 81%COTTON 18%POLYSTER 1%ELASTANE</v>
      </c>
      <c r="R287" s="17" t="str">
        <f aca="false">VLOOKUP(D287,[3]Sheet1!$A$1:$D$1048576,4,0)</f>
        <v>DNM WVN PANT</v>
      </c>
    </row>
    <row r="288" customFormat="false" ht="17.35" hidden="false" customHeight="false" outlineLevel="0" collapsed="false">
      <c r="A288" s="8" t="s">
        <v>835</v>
      </c>
      <c r="B288" s="9" t="n">
        <v>14</v>
      </c>
      <c r="C288" s="10" t="s">
        <v>836</v>
      </c>
      <c r="D288" s="11" t="s">
        <v>837</v>
      </c>
      <c r="E288" s="12" t="s">
        <v>838</v>
      </c>
      <c r="F288" s="12" t="n">
        <v>45208</v>
      </c>
      <c r="G288" s="12" t="n">
        <v>45191</v>
      </c>
      <c r="H288" s="12" t="n">
        <v>45184</v>
      </c>
      <c r="I288" s="13"/>
      <c r="J288" s="14" t="s">
        <v>69</v>
      </c>
      <c r="K288" s="15" t="n">
        <v>4536</v>
      </c>
      <c r="L288" s="15" t="n">
        <v>4626.72</v>
      </c>
      <c r="M288" s="15" t="n">
        <v>174.461538461538</v>
      </c>
      <c r="N288" s="15" t="n">
        <v>20.412</v>
      </c>
      <c r="O288" s="15" t="s">
        <v>35</v>
      </c>
      <c r="P288" s="16" t="n">
        <f aca="false">VLOOKUP(C288,'[2]Page 1'!$B$1:$Q$1048576,16,0)</f>
        <v>7.46</v>
      </c>
      <c r="Q288" s="13" t="str">
        <f aca="false">VLOOKUP(D288,[3]Sheet1!$A$1:$D$1048576,3,0)</f>
        <v>99%COTTON 1%ELASTANE</v>
      </c>
      <c r="R288" s="17" t="str">
        <f aca="false">VLOOKUP(D288,[3]Sheet1!$A$1:$D$1048576,4,0)</f>
        <v>DNM Women</v>
      </c>
    </row>
    <row r="289" customFormat="false" ht="17.35" hidden="false" customHeight="false" outlineLevel="0" collapsed="false">
      <c r="A289" s="8" t="s">
        <v>839</v>
      </c>
      <c r="B289" s="9" t="n">
        <v>14</v>
      </c>
      <c r="C289" s="10" t="s">
        <v>840</v>
      </c>
      <c r="D289" s="11" t="s">
        <v>837</v>
      </c>
      <c r="E289" s="12" t="s">
        <v>838</v>
      </c>
      <c r="F289" s="12" t="n">
        <v>45208</v>
      </c>
      <c r="G289" s="12" t="n">
        <v>45191</v>
      </c>
      <c r="H289" s="12" t="n">
        <v>45184</v>
      </c>
      <c r="I289" s="13"/>
      <c r="J289" s="14" t="s">
        <v>69</v>
      </c>
      <c r="K289" s="15" t="n">
        <v>8456</v>
      </c>
      <c r="L289" s="15" t="n">
        <v>8625.12</v>
      </c>
      <c r="M289" s="15" t="n">
        <v>325.230769230769</v>
      </c>
      <c r="N289" s="15" t="n">
        <v>38.052</v>
      </c>
      <c r="O289" s="15" t="s">
        <v>35</v>
      </c>
      <c r="P289" s="16" t="n">
        <f aca="false">VLOOKUP(C289,'[2]Page 1'!$B$1:$Q$1048576,16,0)</f>
        <v>7.46</v>
      </c>
      <c r="Q289" s="13" t="str">
        <f aca="false">VLOOKUP(D289,[3]Sheet1!$A$1:$D$1048576,3,0)</f>
        <v>99%COTTON 1%ELASTANE</v>
      </c>
      <c r="R289" s="17" t="str">
        <f aca="false">VLOOKUP(D289,[3]Sheet1!$A$1:$D$1048576,4,0)</f>
        <v>DNM Women</v>
      </c>
    </row>
    <row r="290" customFormat="false" ht="17.35" hidden="false" customHeight="false" outlineLevel="0" collapsed="false">
      <c r="A290" s="8" t="s">
        <v>841</v>
      </c>
      <c r="B290" s="9" t="n">
        <v>16</v>
      </c>
      <c r="C290" s="10" t="s">
        <v>842</v>
      </c>
      <c r="D290" s="11" t="s">
        <v>837</v>
      </c>
      <c r="E290" s="12" t="s">
        <v>838</v>
      </c>
      <c r="F290" s="12" t="n">
        <v>45208</v>
      </c>
      <c r="G290" s="12" t="n">
        <v>45191</v>
      </c>
      <c r="H290" s="12" t="n">
        <v>45184</v>
      </c>
      <c r="I290" s="13"/>
      <c r="J290" s="14" t="s">
        <v>69</v>
      </c>
      <c r="K290" s="15" t="n">
        <v>3856</v>
      </c>
      <c r="L290" s="15" t="n">
        <v>3933.12</v>
      </c>
      <c r="M290" s="15" t="n">
        <v>148.307692307692</v>
      </c>
      <c r="N290" s="15" t="n">
        <v>15.183</v>
      </c>
      <c r="O290" s="15" t="s">
        <v>35</v>
      </c>
      <c r="P290" s="16" t="n">
        <f aca="false">VLOOKUP(C290,'[2]Page 1'!$B$1:$Q$1048576,16,0)</f>
        <v>7.46</v>
      </c>
      <c r="Q290" s="13" t="str">
        <f aca="false">VLOOKUP(D290,[3]Sheet1!$A$1:$D$1048576,3,0)</f>
        <v>99%COTTON 1%ELASTANE</v>
      </c>
      <c r="R290" s="17" t="str">
        <f aca="false">VLOOKUP(D290,[3]Sheet1!$A$1:$D$1048576,4,0)</f>
        <v>DNM Women</v>
      </c>
    </row>
    <row r="291" customFormat="false" ht="17.35" hidden="false" customHeight="false" outlineLevel="0" collapsed="false">
      <c r="A291" s="8" t="s">
        <v>843</v>
      </c>
      <c r="B291" s="9"/>
      <c r="C291" s="10" t="s">
        <v>844</v>
      </c>
      <c r="D291" s="11" t="s">
        <v>81</v>
      </c>
      <c r="E291" s="12" t="s">
        <v>82</v>
      </c>
      <c r="F291" s="12" t="n">
        <v>45191</v>
      </c>
      <c r="G291" s="12" t="n">
        <v>45191</v>
      </c>
      <c r="H291" s="12" t="n">
        <v>45184</v>
      </c>
      <c r="I291" s="13"/>
      <c r="J291" s="14" t="s">
        <v>69</v>
      </c>
      <c r="K291" s="15" t="n">
        <v>2290</v>
      </c>
      <c r="L291" s="15" t="n">
        <v>2335.8</v>
      </c>
      <c r="M291" s="15" t="n">
        <v>88.0769230769231</v>
      </c>
      <c r="N291" s="15" t="n">
        <v>4.70445652173913</v>
      </c>
      <c r="O291" s="15" t="s">
        <v>35</v>
      </c>
      <c r="P291" s="16" t="n">
        <f aca="false">VLOOKUP(C291,'[2]Page 1'!$B$1:$Q$1048576,16,0)</f>
        <v>7.51</v>
      </c>
      <c r="Q291" s="13" t="str">
        <f aca="false">VLOOKUP(D291,[3]Sheet1!$A$1:$D$1048576,3,0)</f>
        <v>81%COTTON 18%POLYSTER 1%ELASTANE</v>
      </c>
      <c r="R291" s="17" t="str">
        <f aca="false">VLOOKUP(D291,[3]Sheet1!$A$1:$D$1048576,4,0)</f>
        <v>Dnm Women</v>
      </c>
    </row>
    <row r="292" customFormat="false" ht="17.35" hidden="false" customHeight="false" outlineLevel="0" collapsed="false">
      <c r="A292" s="8" t="s">
        <v>845</v>
      </c>
      <c r="B292" s="9"/>
      <c r="C292" s="10" t="s">
        <v>846</v>
      </c>
      <c r="D292" s="11" t="s">
        <v>293</v>
      </c>
      <c r="E292" s="12" t="s">
        <v>294</v>
      </c>
      <c r="F292" s="12" t="n">
        <v>45191</v>
      </c>
      <c r="G292" s="12" t="n">
        <v>45191</v>
      </c>
      <c r="H292" s="12" t="n">
        <v>45184</v>
      </c>
      <c r="I292" s="13"/>
      <c r="J292" s="14" t="s">
        <v>69</v>
      </c>
      <c r="K292" s="15" t="n">
        <v>692</v>
      </c>
      <c r="L292" s="15" t="n">
        <v>705.84</v>
      </c>
      <c r="M292" s="15" t="n">
        <v>26.6153846153846</v>
      </c>
      <c r="N292" s="15" t="n">
        <v>1.36401444043321</v>
      </c>
      <c r="O292" s="15" t="s">
        <v>35</v>
      </c>
      <c r="P292" s="16" t="n">
        <f aca="false">VLOOKUP(C292,'[2]Page 1'!$B$1:$Q$1048576,16,0)</f>
        <v>9.01</v>
      </c>
      <c r="Q292" s="13" t="str">
        <f aca="false">VLOOKUP(D292,[3]Sheet1!$A$1:$D$1048576,3,0)</f>
        <v>81%COTTON 18%POLYSTER 1%ELASTANE</v>
      </c>
      <c r="R292" s="17" t="str">
        <f aca="false">VLOOKUP(D292,[3]Sheet1!$A$1:$D$1048576,4,0)</f>
        <v>Dnm Women</v>
      </c>
    </row>
    <row r="293" customFormat="false" ht="17.35" hidden="false" customHeight="false" outlineLevel="0" collapsed="false">
      <c r="A293" s="8" t="s">
        <v>847</v>
      </c>
      <c r="B293" s="9" t="n">
        <v>16</v>
      </c>
      <c r="C293" s="10" t="s">
        <v>848</v>
      </c>
      <c r="D293" s="11" t="s">
        <v>849</v>
      </c>
      <c r="E293" s="12" t="s">
        <v>850</v>
      </c>
      <c r="F293" s="12" t="n">
        <v>45208</v>
      </c>
      <c r="G293" s="12" t="n">
        <v>45191</v>
      </c>
      <c r="H293" s="12" t="n">
        <v>45184</v>
      </c>
      <c r="I293" s="13"/>
      <c r="J293" s="14" t="s">
        <v>69</v>
      </c>
      <c r="K293" s="15" t="n">
        <v>5280</v>
      </c>
      <c r="L293" s="15" t="n">
        <v>5385.6</v>
      </c>
      <c r="M293" s="15" t="n">
        <v>203.076923076923</v>
      </c>
      <c r="N293" s="15" t="n">
        <v>16.5</v>
      </c>
      <c r="O293" s="15" t="s">
        <v>427</v>
      </c>
      <c r="P293" s="16" t="n">
        <f aca="false">VLOOKUP(C293,'[2]Page 1'!$B$1:$Q$1048576,16,0)</f>
        <v>6.06</v>
      </c>
      <c r="Q293" s="13" t="str">
        <f aca="false">VLOOKUP(D293,[3]Sheet1!$A$1:$D$1048576,3,0)</f>
        <v>69%COTTON 30%POLYSTER 1%ELASTANE</v>
      </c>
      <c r="R293" s="17" t="str">
        <f aca="false">VLOOKUP(D293,[3]Sheet1!$A$1:$D$1048576,4,0)</f>
        <v>DNM Women</v>
      </c>
    </row>
    <row r="294" customFormat="false" ht="17.35" hidden="false" customHeight="false" outlineLevel="0" collapsed="false">
      <c r="A294" s="8" t="s">
        <v>851</v>
      </c>
      <c r="B294" s="9" t="n">
        <v>14</v>
      </c>
      <c r="C294" s="10" t="s">
        <v>852</v>
      </c>
      <c r="D294" s="11" t="s">
        <v>849</v>
      </c>
      <c r="E294" s="12" t="s">
        <v>850</v>
      </c>
      <c r="F294" s="12" t="n">
        <v>45208</v>
      </c>
      <c r="G294" s="12" t="n">
        <v>45191</v>
      </c>
      <c r="H294" s="12" t="n">
        <v>45184</v>
      </c>
      <c r="I294" s="13"/>
      <c r="J294" s="14" t="s">
        <v>69</v>
      </c>
      <c r="K294" s="15" t="n">
        <v>3710</v>
      </c>
      <c r="L294" s="15" t="n">
        <v>3784.2</v>
      </c>
      <c r="M294" s="15" t="n">
        <v>142.692307692308</v>
      </c>
      <c r="N294" s="15" t="n">
        <v>13.25</v>
      </c>
      <c r="O294" s="15" t="s">
        <v>427</v>
      </c>
      <c r="P294" s="16" t="n">
        <f aca="false">VLOOKUP(C294,'[2]Page 1'!$B$1:$Q$1048576,16,0)</f>
        <v>6.06</v>
      </c>
      <c r="Q294" s="13" t="str">
        <f aca="false">VLOOKUP(D294,[3]Sheet1!$A$1:$D$1048576,3,0)</f>
        <v>69%COTTON 30%POLYSTER 1%ELASTANE</v>
      </c>
      <c r="R294" s="17" t="str">
        <f aca="false">VLOOKUP(D294,[3]Sheet1!$A$1:$D$1048576,4,0)</f>
        <v>DNM Women</v>
      </c>
    </row>
    <row r="295" customFormat="false" ht="17.35" hidden="false" customHeight="false" outlineLevel="0" collapsed="false">
      <c r="A295" s="8" t="s">
        <v>853</v>
      </c>
      <c r="B295" s="9" t="n">
        <v>14</v>
      </c>
      <c r="C295" s="10" t="s">
        <v>854</v>
      </c>
      <c r="D295" s="11" t="s">
        <v>849</v>
      </c>
      <c r="E295" s="12" t="s">
        <v>850</v>
      </c>
      <c r="F295" s="12" t="n">
        <v>45208</v>
      </c>
      <c r="G295" s="12" t="n">
        <v>45191</v>
      </c>
      <c r="H295" s="12" t="n">
        <v>45184</v>
      </c>
      <c r="I295" s="13"/>
      <c r="J295" s="14" t="s">
        <v>69</v>
      </c>
      <c r="K295" s="15" t="n">
        <v>14014</v>
      </c>
      <c r="L295" s="15" t="n">
        <v>14294.28</v>
      </c>
      <c r="M295" s="15" t="n">
        <v>539</v>
      </c>
      <c r="N295" s="15" t="n">
        <v>50.05</v>
      </c>
      <c r="O295" s="15" t="s">
        <v>427</v>
      </c>
      <c r="P295" s="16" t="n">
        <f aca="false">VLOOKUP(C295,'[2]Page 1'!$B$1:$Q$1048576,16,0)</f>
        <v>6.06</v>
      </c>
      <c r="Q295" s="13" t="str">
        <f aca="false">VLOOKUP(D295,[3]Sheet1!$A$1:$D$1048576,3,0)</f>
        <v>69%COTTON 30%POLYSTER 1%ELASTANE</v>
      </c>
      <c r="R295" s="17" t="str">
        <f aca="false">VLOOKUP(D295,[3]Sheet1!$A$1:$D$1048576,4,0)</f>
        <v>DNM Women</v>
      </c>
    </row>
    <row r="296" customFormat="false" ht="17.35" hidden="false" customHeight="false" outlineLevel="0" collapsed="false">
      <c r="A296" s="8" t="s">
        <v>855</v>
      </c>
      <c r="B296" s="9" t="n">
        <v>8</v>
      </c>
      <c r="C296" s="10" t="s">
        <v>856</v>
      </c>
      <c r="D296" s="11" t="s">
        <v>857</v>
      </c>
      <c r="E296" s="12" t="s">
        <v>858</v>
      </c>
      <c r="F296" s="12" t="n">
        <v>45208</v>
      </c>
      <c r="G296" s="12" t="n">
        <v>45191</v>
      </c>
      <c r="H296" s="12" t="n">
        <v>45184</v>
      </c>
      <c r="I296" s="13"/>
      <c r="J296" s="14" t="s">
        <v>69</v>
      </c>
      <c r="K296" s="15" t="n">
        <v>1600</v>
      </c>
      <c r="L296" s="15" t="n">
        <v>1632</v>
      </c>
      <c r="M296" s="15" t="n">
        <v>61.5384615384615</v>
      </c>
      <c r="N296" s="15" t="n">
        <v>3.15379061371842</v>
      </c>
      <c r="O296" s="15" t="s">
        <v>35</v>
      </c>
      <c r="P296" s="16" t="n">
        <f aca="false">VLOOKUP(C296,'[2]Page 1'!$B$1:$Q$1048576,16,0)</f>
        <v>7.26</v>
      </c>
      <c r="Q296" s="13" t="str">
        <f aca="false">VLOOKUP(D296,[3]Sheet1!$A$1:$D$1048576,3,0)</f>
        <v>70%COTTON 29%POLYSTER 1%ELASTANE</v>
      </c>
      <c r="R296" s="17" t="str">
        <f aca="false">VLOOKUP(D296,[3]Sheet1!$A$1:$D$1048576,4,0)</f>
        <v>DNM WVN PANT</v>
      </c>
    </row>
    <row r="297" customFormat="false" ht="17.35" hidden="false" customHeight="false" outlineLevel="0" collapsed="false">
      <c r="A297" s="8" t="s">
        <v>859</v>
      </c>
      <c r="B297" s="9" t="n">
        <v>8</v>
      </c>
      <c r="C297" s="10" t="s">
        <v>860</v>
      </c>
      <c r="D297" s="11" t="s">
        <v>861</v>
      </c>
      <c r="E297" s="12" t="s">
        <v>858</v>
      </c>
      <c r="F297" s="12" t="n">
        <v>45208</v>
      </c>
      <c r="G297" s="12" t="n">
        <v>45191</v>
      </c>
      <c r="H297" s="12" t="n">
        <v>45184</v>
      </c>
      <c r="I297" s="13"/>
      <c r="J297" s="14" t="s">
        <v>69</v>
      </c>
      <c r="K297" s="15" t="n">
        <v>1600</v>
      </c>
      <c r="L297" s="15" t="n">
        <v>1632</v>
      </c>
      <c r="M297" s="15" t="n">
        <v>61.5384615384615</v>
      </c>
      <c r="N297" s="15" t="n">
        <v>6.6</v>
      </c>
      <c r="O297" s="15" t="s">
        <v>70</v>
      </c>
      <c r="P297" s="16" t="n">
        <f aca="false">VLOOKUP(C297,'[2]Page 1'!$B$1:$Q$1048576,16,0)</f>
        <v>6.5</v>
      </c>
      <c r="Q297" s="13" t="str">
        <f aca="false">VLOOKUP(D297,[3]Sheet1!$A$1:$D$1048576,3,0)</f>
        <v>70%COTTON 29%POLYSTER 1%ELASTANE</v>
      </c>
      <c r="R297" s="17" t="str">
        <f aca="false">VLOOKUP(D297,[3]Sheet1!$A$1:$D$1048576,4,0)</f>
        <v>DNM WVN PANT</v>
      </c>
    </row>
    <row r="298" customFormat="false" ht="17.35" hidden="false" customHeight="false" outlineLevel="0" collapsed="false">
      <c r="A298" s="8" t="s">
        <v>862</v>
      </c>
      <c r="B298" s="9" t="n">
        <v>8</v>
      </c>
      <c r="C298" s="10" t="s">
        <v>863</v>
      </c>
      <c r="D298" s="11" t="s">
        <v>864</v>
      </c>
      <c r="E298" s="12" t="s">
        <v>865</v>
      </c>
      <c r="F298" s="12" t="n">
        <v>45208</v>
      </c>
      <c r="G298" s="12" t="n">
        <v>45191</v>
      </c>
      <c r="H298" s="12" t="n">
        <v>45184</v>
      </c>
      <c r="I298" s="13"/>
      <c r="J298" s="14" t="s">
        <v>69</v>
      </c>
      <c r="K298" s="15" t="n">
        <v>1600</v>
      </c>
      <c r="L298" s="15" t="n">
        <v>1632</v>
      </c>
      <c r="M298" s="15" t="n">
        <v>61.5384615384615</v>
      </c>
      <c r="N298" s="15" t="n">
        <v>3.15379061371842</v>
      </c>
      <c r="O298" s="15" t="s">
        <v>35</v>
      </c>
      <c r="P298" s="16" t="n">
        <f aca="false">VLOOKUP(C298,'[2]Page 1'!$B$1:$Q$1048576,16,0)</f>
        <v>7.31</v>
      </c>
      <c r="Q298" s="13" t="str">
        <f aca="false">VLOOKUP(D298,[3]Sheet1!$A$1:$D$1048576,3,0)</f>
        <v>70%COTTON 29%POLYSTER 1%ELASTANE</v>
      </c>
      <c r="R298" s="17" t="str">
        <f aca="false">VLOOKUP(D298,[3]Sheet1!$A$1:$D$1048576,4,0)</f>
        <v>DNM WVN PANT</v>
      </c>
    </row>
    <row r="299" customFormat="false" ht="17.35" hidden="false" customHeight="false" outlineLevel="0" collapsed="false">
      <c r="A299" s="8" t="s">
        <v>866</v>
      </c>
      <c r="B299" s="9" t="n">
        <v>9</v>
      </c>
      <c r="C299" s="10" t="s">
        <v>867</v>
      </c>
      <c r="D299" s="11" t="s">
        <v>868</v>
      </c>
      <c r="E299" s="12" t="s">
        <v>869</v>
      </c>
      <c r="F299" s="12" t="n">
        <v>45208</v>
      </c>
      <c r="G299" s="12" t="n">
        <v>45191</v>
      </c>
      <c r="H299" s="12" t="n">
        <v>45184</v>
      </c>
      <c r="I299" s="13"/>
      <c r="J299" s="14" t="s">
        <v>69</v>
      </c>
      <c r="K299" s="15" t="n">
        <v>396</v>
      </c>
      <c r="L299" s="15" t="n">
        <v>403.92</v>
      </c>
      <c r="M299" s="15" t="n">
        <v>15.2307692307692</v>
      </c>
      <c r="N299" s="15" t="n">
        <v>1.672</v>
      </c>
      <c r="O299" s="15" t="s">
        <v>276</v>
      </c>
      <c r="P299" s="16" t="n">
        <f aca="false">VLOOKUP(C299,'[2]Page 1'!$B$1:$Q$1048576,16,0)</f>
        <v>7.41</v>
      </c>
      <c r="Q299" s="13" t="str">
        <f aca="false">VLOOKUP(D299,[3]Sheet1!$A$1:$D$1048576,3,0)</f>
        <v>69%COTTON 30%POLYSTER 1%ELASTANE</v>
      </c>
      <c r="R299" s="17" t="str">
        <f aca="false">VLOOKUP(D299,[3]Sheet1!$A$1:$D$1048576,4,0)</f>
        <v>DNM Women</v>
      </c>
    </row>
    <row r="300" customFormat="false" ht="17.35" hidden="false" customHeight="false" outlineLevel="0" collapsed="false">
      <c r="A300" s="8" t="s">
        <v>870</v>
      </c>
      <c r="B300" s="9"/>
      <c r="C300" s="10" t="s">
        <v>871</v>
      </c>
      <c r="D300" s="11" t="s">
        <v>868</v>
      </c>
      <c r="E300" s="12" t="s">
        <v>869</v>
      </c>
      <c r="F300" s="12" t="n">
        <v>45191</v>
      </c>
      <c r="G300" s="12" t="n">
        <v>45191</v>
      </c>
      <c r="H300" s="12" t="n">
        <v>45184</v>
      </c>
      <c r="I300" s="13"/>
      <c r="J300" s="14" t="s">
        <v>69</v>
      </c>
      <c r="K300" s="15" t="n">
        <v>1000</v>
      </c>
      <c r="L300" s="15" t="n">
        <v>1020</v>
      </c>
      <c r="M300" s="15" t="n">
        <v>38.4615384615385</v>
      </c>
      <c r="N300" s="15" t="n">
        <v>1.9682320441989</v>
      </c>
      <c r="O300" s="15" t="s">
        <v>23</v>
      </c>
      <c r="P300" s="16" t="n">
        <f aca="false">VLOOKUP(C300,'[2]Page 1'!$B$1:$Q$1048576,16,0)</f>
        <v>7.41</v>
      </c>
      <c r="Q300" s="13" t="str">
        <f aca="false">VLOOKUP(D300,[3]Sheet1!$A$1:$D$1048576,3,0)</f>
        <v>69%COTTON 30%POLYSTER 1%ELASTANE</v>
      </c>
      <c r="R300" s="17" t="str">
        <f aca="false">VLOOKUP(D300,[3]Sheet1!$A$1:$D$1048576,4,0)</f>
        <v>DNM Women</v>
      </c>
    </row>
    <row r="301" customFormat="false" ht="17.35" hidden="false" customHeight="false" outlineLevel="0" collapsed="false">
      <c r="A301" s="8" t="s">
        <v>872</v>
      </c>
      <c r="B301" s="9"/>
      <c r="C301" s="10" t="s">
        <v>873</v>
      </c>
      <c r="D301" s="11" t="s">
        <v>874</v>
      </c>
      <c r="E301" s="12" t="s">
        <v>875</v>
      </c>
      <c r="F301" s="12" t="n">
        <v>45191</v>
      </c>
      <c r="G301" s="12" t="n">
        <v>45191</v>
      </c>
      <c r="H301" s="12" t="n">
        <v>45184</v>
      </c>
      <c r="I301" s="13"/>
      <c r="J301" s="14" t="s">
        <v>69</v>
      </c>
      <c r="K301" s="15" t="n">
        <v>2630</v>
      </c>
      <c r="L301" s="15" t="n">
        <v>2682.6</v>
      </c>
      <c r="M301" s="15" t="n">
        <v>101.153846153846</v>
      </c>
      <c r="N301" s="15" t="n">
        <v>5.98515831134565</v>
      </c>
      <c r="O301" s="15" t="s">
        <v>23</v>
      </c>
      <c r="P301" s="16" t="n">
        <f aca="false">VLOOKUP(C301,'[2]Page 1'!$B$1:$Q$1048576,16,0)</f>
        <v>8.31</v>
      </c>
      <c r="Q301" s="13" t="str">
        <f aca="false">VLOOKUP(D301,[3]Sheet1!$A$1:$D$1048576,3,0)</f>
        <v>81%COTTON 18%POLYSTER 1%ELASTANE</v>
      </c>
      <c r="R301" s="17" t="str">
        <f aca="false">VLOOKUP(D301,[3]Sheet1!$A$1:$D$1048576,4,0)</f>
        <v>DNM WVN PANT</v>
      </c>
    </row>
    <row r="302" customFormat="false" ht="17.35" hidden="false" customHeight="false" outlineLevel="0" collapsed="false">
      <c r="A302" s="8" t="s">
        <v>876</v>
      </c>
      <c r="B302" s="9"/>
      <c r="C302" s="10" t="s">
        <v>877</v>
      </c>
      <c r="D302" s="11" t="s">
        <v>321</v>
      </c>
      <c r="E302" s="12" t="s">
        <v>322</v>
      </c>
      <c r="F302" s="12" t="n">
        <v>45191</v>
      </c>
      <c r="G302" s="12" t="n">
        <v>45191</v>
      </c>
      <c r="H302" s="12" t="n">
        <v>45184</v>
      </c>
      <c r="I302" s="13"/>
      <c r="J302" s="14" t="s">
        <v>211</v>
      </c>
      <c r="K302" s="15" t="n">
        <v>200</v>
      </c>
      <c r="L302" s="15" t="n">
        <v>204</v>
      </c>
      <c r="M302" s="15" t="n">
        <v>7.69230769230769</v>
      </c>
      <c r="N302" s="15" t="n">
        <v>0.394223826714802</v>
      </c>
      <c r="O302" s="15" t="s">
        <v>35</v>
      </c>
      <c r="P302" s="16" t="n">
        <f aca="false">VLOOKUP(C302,'[2]Page 1'!$B$1:$Q$1048576,16,0)</f>
        <v>8.52</v>
      </c>
      <c r="Q302" s="13" t="str">
        <f aca="false">VLOOKUP(D302,[3]Sheet1!$A$1:$D$1048576,3,0)</f>
        <v>Women 81%COTTON 18%POLYSTER 1%ELASTANE</v>
      </c>
      <c r="R302" s="17" t="str">
        <f aca="false">VLOOKUP(D302,[3]Sheet1!$A$1:$D$1048576,4,0)</f>
        <v>Dnm Women</v>
      </c>
    </row>
    <row r="303" customFormat="false" ht="17.35" hidden="false" customHeight="false" outlineLevel="0" collapsed="false">
      <c r="A303" s="8" t="s">
        <v>878</v>
      </c>
      <c r="B303" s="9"/>
      <c r="C303" s="10" t="s">
        <v>879</v>
      </c>
      <c r="D303" s="11" t="s">
        <v>321</v>
      </c>
      <c r="E303" s="12" t="s">
        <v>322</v>
      </c>
      <c r="F303" s="12" t="n">
        <v>45191</v>
      </c>
      <c r="G303" s="12" t="n">
        <v>45191</v>
      </c>
      <c r="H303" s="12" t="n">
        <v>45184</v>
      </c>
      <c r="I303" s="13"/>
      <c r="J303" s="14" t="s">
        <v>69</v>
      </c>
      <c r="K303" s="15" t="n">
        <v>1909</v>
      </c>
      <c r="L303" s="15" t="n">
        <v>1947.18</v>
      </c>
      <c r="M303" s="15" t="n">
        <v>73.4230769230769</v>
      </c>
      <c r="N303" s="15" t="n">
        <v>3.76286642599278</v>
      </c>
      <c r="O303" s="15" t="s">
        <v>35</v>
      </c>
      <c r="P303" s="16" t="n">
        <f aca="false">VLOOKUP(C303,'[2]Page 1'!$B$1:$Q$1048576,16,0)</f>
        <v>8.52</v>
      </c>
      <c r="Q303" s="13" t="str">
        <f aca="false">VLOOKUP(D303,[3]Sheet1!$A$1:$D$1048576,3,0)</f>
        <v>Women 81%COTTON 18%POLYSTER 1%ELASTANE</v>
      </c>
      <c r="R303" s="17" t="str">
        <f aca="false">VLOOKUP(D303,[3]Sheet1!$A$1:$D$1048576,4,0)</f>
        <v>Dnm Women</v>
      </c>
    </row>
    <row r="304" customFormat="false" ht="17.35" hidden="false" customHeight="false" outlineLevel="0" collapsed="false">
      <c r="A304" s="8" t="s">
        <v>880</v>
      </c>
      <c r="B304" s="9"/>
      <c r="C304" s="10" t="s">
        <v>881</v>
      </c>
      <c r="D304" s="11" t="s">
        <v>321</v>
      </c>
      <c r="E304" s="12" t="s">
        <v>322</v>
      </c>
      <c r="F304" s="12" t="n">
        <v>45191</v>
      </c>
      <c r="G304" s="12" t="n">
        <v>45191</v>
      </c>
      <c r="H304" s="12" t="n">
        <v>45184</v>
      </c>
      <c r="I304" s="13"/>
      <c r="J304" s="14" t="s">
        <v>69</v>
      </c>
      <c r="K304" s="15" t="n">
        <v>1010</v>
      </c>
      <c r="L304" s="15" t="n">
        <v>1030.2</v>
      </c>
      <c r="M304" s="15" t="n">
        <v>38.8461538461538</v>
      </c>
      <c r="N304" s="15" t="n">
        <v>2.30945121951219</v>
      </c>
      <c r="O304" s="15" t="s">
        <v>23</v>
      </c>
      <c r="P304" s="16" t="n">
        <f aca="false">VLOOKUP(C304,'[2]Page 1'!$B$1:$Q$1048576,16,0)</f>
        <v>8.52</v>
      </c>
      <c r="Q304" s="13" t="str">
        <f aca="false">VLOOKUP(D304,[3]Sheet1!$A$1:$D$1048576,3,0)</f>
        <v>Women 81%COTTON 18%POLYSTER 1%ELASTANE</v>
      </c>
      <c r="R304" s="17" t="str">
        <f aca="false">VLOOKUP(D304,[3]Sheet1!$A$1:$D$1048576,4,0)</f>
        <v>Dnm Women</v>
      </c>
    </row>
    <row r="305" customFormat="false" ht="17.35" hidden="false" customHeight="false" outlineLevel="0" collapsed="false">
      <c r="A305" s="8" t="s">
        <v>882</v>
      </c>
      <c r="B305" s="9"/>
      <c r="C305" s="10" t="s">
        <v>883</v>
      </c>
      <c r="D305" s="11" t="s">
        <v>321</v>
      </c>
      <c r="E305" s="12" t="s">
        <v>322</v>
      </c>
      <c r="F305" s="12" t="n">
        <v>45191</v>
      </c>
      <c r="G305" s="12" t="n">
        <v>45191</v>
      </c>
      <c r="H305" s="12" t="n">
        <v>45184</v>
      </c>
      <c r="I305" s="13"/>
      <c r="J305" s="14" t="s">
        <v>69</v>
      </c>
      <c r="K305" s="15" t="n">
        <v>1640</v>
      </c>
      <c r="L305" s="15" t="n">
        <v>1672.8</v>
      </c>
      <c r="M305" s="15" t="n">
        <v>63.0769230769231</v>
      </c>
      <c r="N305" s="15" t="n">
        <v>3.23263537906138</v>
      </c>
      <c r="O305" s="15" t="s">
        <v>35</v>
      </c>
      <c r="P305" s="16" t="n">
        <f aca="false">VLOOKUP(C305,'[2]Page 1'!$B$1:$Q$1048576,16,0)</f>
        <v>8.52</v>
      </c>
      <c r="Q305" s="13" t="str">
        <f aca="false">VLOOKUP(D305,[3]Sheet1!$A$1:$D$1048576,3,0)</f>
        <v>Women 81%COTTON 18%POLYSTER 1%ELASTANE</v>
      </c>
      <c r="R305" s="17" t="str">
        <f aca="false">VLOOKUP(D305,[3]Sheet1!$A$1:$D$1048576,4,0)</f>
        <v>Dnm Women</v>
      </c>
    </row>
    <row r="306" customFormat="false" ht="17.35" hidden="false" customHeight="false" outlineLevel="0" collapsed="false">
      <c r="A306" s="8" t="s">
        <v>884</v>
      </c>
      <c r="B306" s="9"/>
      <c r="C306" s="10" t="s">
        <v>885</v>
      </c>
      <c r="D306" s="11" t="s">
        <v>886</v>
      </c>
      <c r="E306" s="12" t="s">
        <v>887</v>
      </c>
      <c r="F306" s="12" t="n">
        <v>45191</v>
      </c>
      <c r="G306" s="12" t="n">
        <v>45191</v>
      </c>
      <c r="H306" s="12" t="n">
        <v>45184</v>
      </c>
      <c r="I306" s="13"/>
      <c r="J306" s="14" t="s">
        <v>69</v>
      </c>
      <c r="K306" s="15" t="n">
        <v>1340</v>
      </c>
      <c r="L306" s="15" t="n">
        <v>1366.8</v>
      </c>
      <c r="M306" s="15" t="n">
        <v>51.5384615384615</v>
      </c>
      <c r="N306" s="15" t="n">
        <v>3.08045977011494</v>
      </c>
      <c r="O306" s="15" t="s">
        <v>23</v>
      </c>
      <c r="P306" s="16" t="n">
        <f aca="false">VLOOKUP(C306,'[2]Page 1'!$B$1:$Q$1048576,16,0)</f>
        <v>9.19</v>
      </c>
      <c r="Q306" s="13" t="str">
        <f aca="false">VLOOKUP(D306,[3]Sheet1!$A$1:$D$1048576,3,0)</f>
        <v>Women 81%COTTON 18%POLYSTER 1%ELASTANE</v>
      </c>
      <c r="R306" s="17" t="str">
        <f aca="false">VLOOKUP(D306,[3]Sheet1!$A$1:$D$1048576,4,0)</f>
        <v>DNM WVN PANT</v>
      </c>
    </row>
    <row r="307" customFormat="false" ht="17.35" hidden="false" customHeight="false" outlineLevel="0" collapsed="false">
      <c r="A307" s="8" t="s">
        <v>888</v>
      </c>
      <c r="B307" s="9"/>
      <c r="C307" s="10" t="s">
        <v>889</v>
      </c>
      <c r="D307" s="11" t="s">
        <v>151</v>
      </c>
      <c r="E307" s="12" t="s">
        <v>148</v>
      </c>
      <c r="F307" s="12" t="n">
        <v>45191</v>
      </c>
      <c r="G307" s="12" t="n">
        <v>45191</v>
      </c>
      <c r="H307" s="12" t="n">
        <v>45184</v>
      </c>
      <c r="I307" s="13"/>
      <c r="J307" s="14" t="s">
        <v>69</v>
      </c>
      <c r="K307" s="15" t="n">
        <v>1318</v>
      </c>
      <c r="L307" s="15" t="n">
        <v>1344.36</v>
      </c>
      <c r="M307" s="15" t="n">
        <v>50.6923076923077</v>
      </c>
      <c r="N307" s="15" t="n">
        <v>2.77417741935484</v>
      </c>
      <c r="O307" s="15" t="s">
        <v>35</v>
      </c>
      <c r="P307" s="16" t="n">
        <f aca="false">VLOOKUP(C307,'[2]Page 1'!$B$1:$Q$1048576,16,0)</f>
        <v>6.91</v>
      </c>
      <c r="Q307" s="13" t="str">
        <f aca="false">VLOOKUP(D307,[3]Sheet1!$A$1:$D$1048576,3,0)</f>
        <v>81%COTTON 18%POLYSTER 1%ELASTANE</v>
      </c>
      <c r="R307" s="17" t="str">
        <f aca="false">VLOOKUP(D307,[3]Sheet1!$A$1:$D$1048576,4,0)</f>
        <v>Dnm Women</v>
      </c>
    </row>
    <row r="308" customFormat="false" ht="17.35" hidden="false" customHeight="false" outlineLevel="0" collapsed="false">
      <c r="A308" s="8" t="s">
        <v>890</v>
      </c>
      <c r="B308" s="9"/>
      <c r="C308" s="10" t="s">
        <v>891</v>
      </c>
      <c r="D308" s="11" t="s">
        <v>719</v>
      </c>
      <c r="E308" s="12" t="s">
        <v>720</v>
      </c>
      <c r="F308" s="12" t="n">
        <v>45191</v>
      </c>
      <c r="G308" s="12" t="n">
        <v>45191</v>
      </c>
      <c r="H308" s="12" t="n">
        <v>45184</v>
      </c>
      <c r="I308" s="13"/>
      <c r="J308" s="14" t="s">
        <v>34</v>
      </c>
      <c r="K308" s="15" t="n">
        <v>765</v>
      </c>
      <c r="L308" s="15" t="n">
        <v>780.3</v>
      </c>
      <c r="M308" s="15" t="n">
        <v>29.4230769230769</v>
      </c>
      <c r="N308" s="15" t="n">
        <v>6.33574007220217</v>
      </c>
      <c r="O308" s="15" t="s">
        <v>35</v>
      </c>
      <c r="P308" s="16" t="n">
        <f aca="false">VLOOKUP(C308,'[2]Page 1'!$B$1:$Q$1048576,16,0)</f>
        <v>9.28</v>
      </c>
      <c r="Q308" s="13" t="str">
        <f aca="false">VLOOKUP(D308,[3]Sheet1!$A$1:$D$1048576,3,0)</f>
        <v>100% COTTON</v>
      </c>
      <c r="R308" s="17" t="str">
        <f aca="false">VLOOKUP(D308,[3]Sheet1!$A$1:$D$1048576,4,0)</f>
        <v>WVN PANT</v>
      </c>
    </row>
    <row r="309" customFormat="false" ht="17.35" hidden="false" customHeight="false" outlineLevel="0" collapsed="false">
      <c r="A309" s="8" t="s">
        <v>892</v>
      </c>
      <c r="B309" s="9"/>
      <c r="C309" s="10" t="s">
        <v>893</v>
      </c>
      <c r="D309" s="11" t="s">
        <v>894</v>
      </c>
      <c r="E309" s="12" t="s">
        <v>895</v>
      </c>
      <c r="F309" s="12" t="n">
        <v>45191</v>
      </c>
      <c r="G309" s="12" t="n">
        <v>45191</v>
      </c>
      <c r="H309" s="12" t="n">
        <v>45184</v>
      </c>
      <c r="I309" s="13"/>
      <c r="J309" s="14" t="s">
        <v>69</v>
      </c>
      <c r="K309" s="15" t="n">
        <v>2548</v>
      </c>
      <c r="L309" s="15" t="n">
        <v>2598.96</v>
      </c>
      <c r="M309" s="15" t="n">
        <v>98</v>
      </c>
      <c r="N309" s="15" t="n">
        <v>21.1025695476747</v>
      </c>
      <c r="O309" s="15" t="s">
        <v>35</v>
      </c>
      <c r="P309" s="16" t="n">
        <f aca="false">VLOOKUP(C309,'[2]Page 1'!$B$1:$Q$1048576,16,0)</f>
        <v>9.34</v>
      </c>
      <c r="Q309" s="13" t="str">
        <f aca="false">VLOOKUP(D309,[3]Sheet1!$A$1:$D$1048576,3,0)</f>
        <v>100% COTTON</v>
      </c>
      <c r="R309" s="17" t="str">
        <f aca="false">VLOOKUP(D309,[3]Sheet1!$A$1:$D$1048576,4,0)</f>
        <v>WVN PANT</v>
      </c>
    </row>
    <row r="310" customFormat="false" ht="17.35" hidden="false" customHeight="false" outlineLevel="0" collapsed="false">
      <c r="A310" s="8" t="s">
        <v>896</v>
      </c>
      <c r="B310" s="9"/>
      <c r="C310" s="10" t="s">
        <v>897</v>
      </c>
      <c r="D310" s="11" t="s">
        <v>516</v>
      </c>
      <c r="E310" s="12" t="s">
        <v>517</v>
      </c>
      <c r="F310" s="12" t="n">
        <v>45191</v>
      </c>
      <c r="G310" s="12" t="n">
        <v>45191</v>
      </c>
      <c r="H310" s="12" t="n">
        <v>45184</v>
      </c>
      <c r="I310" s="13"/>
      <c r="J310" s="14" t="s">
        <v>69</v>
      </c>
      <c r="K310" s="15" t="n">
        <v>390</v>
      </c>
      <c r="L310" s="15" t="n">
        <v>397.8</v>
      </c>
      <c r="M310" s="15" t="n">
        <v>15</v>
      </c>
      <c r="N310" s="15" t="n">
        <v>3.22998513484817</v>
      </c>
      <c r="O310" s="15" t="s">
        <v>35</v>
      </c>
      <c r="P310" s="16" t="n">
        <f aca="false">VLOOKUP(C310,'[2]Page 1'!$B$1:$Q$1048576,16,0)</f>
        <v>7.51</v>
      </c>
      <c r="Q310" s="13" t="str">
        <f aca="false">VLOOKUP(D310,[3]Sheet1!$A$1:$D$1048576,3,0)</f>
        <v>81%COTTON 18%POLYSTER 1%ELASTANE</v>
      </c>
      <c r="R310" s="17" t="str">
        <f aca="false">VLOOKUP(D310,[3]Sheet1!$A$1:$D$1048576,4,0)</f>
        <v>Dnm Women</v>
      </c>
    </row>
    <row r="311" customFormat="false" ht="17.35" hidden="false" customHeight="false" outlineLevel="0" collapsed="false">
      <c r="A311" s="8" t="s">
        <v>898</v>
      </c>
      <c r="B311" s="9"/>
      <c r="C311" s="10" t="s">
        <v>899</v>
      </c>
      <c r="D311" s="11" t="s">
        <v>240</v>
      </c>
      <c r="E311" s="12" t="s">
        <v>241</v>
      </c>
      <c r="F311" s="12" t="n">
        <v>45191</v>
      </c>
      <c r="G311" s="12" t="n">
        <v>45191</v>
      </c>
      <c r="H311" s="12" t="n">
        <v>45184</v>
      </c>
      <c r="I311" s="13"/>
      <c r="J311" s="14" t="s">
        <v>69</v>
      </c>
      <c r="K311" s="15" t="n">
        <v>1843</v>
      </c>
      <c r="L311" s="15" t="n">
        <v>1879.86</v>
      </c>
      <c r="M311" s="15" t="n">
        <v>70.8846153846154</v>
      </c>
      <c r="N311" s="15" t="n">
        <v>15.2637502654492</v>
      </c>
      <c r="O311" s="15" t="s">
        <v>35</v>
      </c>
      <c r="P311" s="16" t="n">
        <f aca="false">VLOOKUP(C311,'[2]Page 1'!$B$1:$Q$1048576,16,0)</f>
        <v>6.38</v>
      </c>
      <c r="Q311" s="13" t="str">
        <f aca="false">VLOOKUP(D311,[3]Sheet1!$A$1:$D$1048576,3,0)</f>
        <v>72%COTTON 26%POLYSTER 2%ELASTANE</v>
      </c>
      <c r="R311" s="17" t="str">
        <f aca="false">VLOOKUP(D311,[3]Sheet1!$A$1:$D$1048576,4,0)</f>
        <v>DNM Women</v>
      </c>
    </row>
    <row r="312" customFormat="false" ht="17.35" hidden="false" customHeight="false" outlineLevel="0" collapsed="false">
      <c r="A312" s="8" t="s">
        <v>900</v>
      </c>
      <c r="B312" s="9"/>
      <c r="C312" s="10" t="s">
        <v>901</v>
      </c>
      <c r="D312" s="11" t="s">
        <v>902</v>
      </c>
      <c r="E312" s="12" t="s">
        <v>245</v>
      </c>
      <c r="F312" s="12" t="n">
        <v>45191</v>
      </c>
      <c r="G312" s="12" t="n">
        <v>45191</v>
      </c>
      <c r="H312" s="12" t="n">
        <v>45184</v>
      </c>
      <c r="I312" s="13"/>
      <c r="J312" s="14" t="s">
        <v>69</v>
      </c>
      <c r="K312" s="15" t="n">
        <v>478</v>
      </c>
      <c r="L312" s="15" t="n">
        <v>487.56</v>
      </c>
      <c r="M312" s="15" t="n">
        <v>18.3846153846154</v>
      </c>
      <c r="N312" s="15" t="n">
        <v>1.69472727272727</v>
      </c>
      <c r="O312" s="15" t="s">
        <v>35</v>
      </c>
      <c r="P312" s="16" t="n">
        <f aca="false">VLOOKUP(C312,'[2]Page 1'!$B$1:$Q$1048576,16,0)</f>
        <v>7.36</v>
      </c>
      <c r="Q312" s="13" t="str">
        <f aca="false">VLOOKUP(D312,[3]Sheet1!$A$1:$D$1048576,3,0)</f>
        <v>WOMENS 78% COTTON/20% POLYESTE</v>
      </c>
      <c r="R312" s="17" t="str">
        <f aca="false">VLOOKUP(D312,[3]Sheet1!$A$1:$D$1048576,4,0)</f>
        <v>R/2% ELASTANE DENIM</v>
      </c>
    </row>
    <row r="313" customFormat="false" ht="17.35" hidden="false" customHeight="false" outlineLevel="0" collapsed="false">
      <c r="A313" s="8" t="s">
        <v>903</v>
      </c>
      <c r="B313" s="9"/>
      <c r="C313" s="10" t="s">
        <v>904</v>
      </c>
      <c r="D313" s="11" t="s">
        <v>162</v>
      </c>
      <c r="E313" s="12" t="s">
        <v>45</v>
      </c>
      <c r="F313" s="12" t="n">
        <v>45191</v>
      </c>
      <c r="G313" s="12" t="n">
        <v>45191</v>
      </c>
      <c r="H313" s="12" t="n">
        <v>45184</v>
      </c>
      <c r="I313" s="13"/>
      <c r="J313" s="14" t="s">
        <v>69</v>
      </c>
      <c r="K313" s="15" t="n">
        <v>1200</v>
      </c>
      <c r="L313" s="15" t="n">
        <v>1224</v>
      </c>
      <c r="M313" s="15" t="n">
        <v>46.1538461538462</v>
      </c>
      <c r="N313" s="15" t="n">
        <v>9.93841579953282</v>
      </c>
      <c r="O313" s="15" t="s">
        <v>35</v>
      </c>
      <c r="P313" s="16" t="n">
        <f aca="false">VLOOKUP(C313,'[2]Page 1'!$B$1:$Q$1048576,16,0)</f>
        <v>7.03</v>
      </c>
      <c r="Q313" s="13" t="str">
        <f aca="false">VLOOKUP(D313,[3]Sheet1!$A$1:$D$1048576,3,0)</f>
        <v>81%COTTON 18%POLYSTER 1%ELASTANE</v>
      </c>
      <c r="R313" s="17" t="str">
        <f aca="false">VLOOKUP(D313,[3]Sheet1!$A$1:$D$1048576,4,0)</f>
        <v>Dnm Women</v>
      </c>
    </row>
    <row r="314" customFormat="false" ht="17.35" hidden="false" customHeight="false" outlineLevel="0" collapsed="false">
      <c r="A314" s="8" t="s">
        <v>905</v>
      </c>
      <c r="B314" s="9"/>
      <c r="C314" s="10" t="s">
        <v>906</v>
      </c>
      <c r="D314" s="11" t="s">
        <v>907</v>
      </c>
      <c r="E314" s="12" t="s">
        <v>908</v>
      </c>
      <c r="F314" s="12" t="n">
        <v>45191</v>
      </c>
      <c r="G314" s="12" t="n">
        <v>45191</v>
      </c>
      <c r="H314" s="12" t="n">
        <v>45184</v>
      </c>
      <c r="I314" s="13"/>
      <c r="J314" s="14" t="s">
        <v>69</v>
      </c>
      <c r="K314" s="15" t="n">
        <v>662</v>
      </c>
      <c r="L314" s="15" t="n">
        <v>675.24</v>
      </c>
      <c r="M314" s="15" t="n">
        <v>25.4615384615385</v>
      </c>
      <c r="N314" s="15" t="n">
        <v>1.80118296529968</v>
      </c>
      <c r="O314" s="15" t="s">
        <v>35</v>
      </c>
      <c r="P314" s="16" t="n">
        <f aca="false">VLOOKUP(C314,'[2]Page 1'!$B$1:$Q$1048576,16,0)</f>
        <v>7.32</v>
      </c>
      <c r="Q314" s="13" t="str">
        <f aca="false">VLOOKUP(D314,[3]Sheet1!$A$1:$D$1048576,3,0)</f>
        <v>70%COTTON 29%POLYSTER 1%ELASTANE</v>
      </c>
      <c r="R314" s="17" t="str">
        <f aca="false">VLOOKUP(D314,[3]Sheet1!$A$1:$D$1048576,4,0)</f>
        <v>DNM WVN PANT</v>
      </c>
    </row>
    <row r="315" customFormat="false" ht="17.35" hidden="false" customHeight="false" outlineLevel="0" collapsed="false">
      <c r="A315" s="8" t="s">
        <v>909</v>
      </c>
      <c r="B315" s="9"/>
      <c r="C315" s="10" t="s">
        <v>910</v>
      </c>
      <c r="D315" s="11" t="s">
        <v>522</v>
      </c>
      <c r="E315" s="12" t="s">
        <v>417</v>
      </c>
      <c r="F315" s="12" t="n">
        <v>45191</v>
      </c>
      <c r="G315" s="12" t="n">
        <v>45191</v>
      </c>
      <c r="H315" s="12" t="n">
        <v>45184</v>
      </c>
      <c r="I315" s="13"/>
      <c r="J315" s="14" t="s">
        <v>69</v>
      </c>
      <c r="K315" s="15" t="n">
        <v>1100</v>
      </c>
      <c r="L315" s="15" t="n">
        <v>1122</v>
      </c>
      <c r="M315" s="15" t="n">
        <v>42.3076923076923</v>
      </c>
      <c r="N315" s="15" t="n">
        <v>9.11021448290509</v>
      </c>
      <c r="O315" s="15" t="s">
        <v>35</v>
      </c>
      <c r="P315" s="16" t="n">
        <f aca="false">VLOOKUP(C315,'[2]Page 1'!$B$1:$Q$1048576,16,0)</f>
        <v>6.56</v>
      </c>
      <c r="Q315" s="13" t="str">
        <f aca="false">VLOOKUP(D315,[3]Sheet1!$A$1:$D$1048576,3,0)</f>
        <v>80%COTTON 19%POLYSTER 1%ELASTANE</v>
      </c>
      <c r="R315" s="17" t="str">
        <f aca="false">VLOOKUP(D315,[3]Sheet1!$A$1:$D$1048576,4,0)</f>
        <v>DNM Women</v>
      </c>
    </row>
    <row r="316" customFormat="false" ht="17.35" hidden="false" customHeight="false" outlineLevel="0" collapsed="false">
      <c r="A316" s="8" t="s">
        <v>911</v>
      </c>
      <c r="B316" s="9"/>
      <c r="C316" s="10" t="s">
        <v>912</v>
      </c>
      <c r="D316" s="11" t="s">
        <v>420</v>
      </c>
      <c r="E316" s="12" t="s">
        <v>417</v>
      </c>
      <c r="F316" s="12" t="n">
        <v>45191</v>
      </c>
      <c r="G316" s="12" t="n">
        <v>45191</v>
      </c>
      <c r="H316" s="12" t="n">
        <v>45184</v>
      </c>
      <c r="I316" s="13"/>
      <c r="J316" s="14" t="s">
        <v>69</v>
      </c>
      <c r="K316" s="15" t="n">
        <v>1767</v>
      </c>
      <c r="L316" s="15" t="n">
        <v>1802.34</v>
      </c>
      <c r="M316" s="15" t="n">
        <v>67.9615384615385</v>
      </c>
      <c r="N316" s="15" t="n">
        <v>14.6343172648121</v>
      </c>
      <c r="O316" s="15" t="s">
        <v>35</v>
      </c>
      <c r="P316" s="16" t="n">
        <f aca="false">VLOOKUP(C316,'[2]Page 1'!$B$1:$Q$1048576,16,0)</f>
        <v>6.52</v>
      </c>
      <c r="Q316" s="13" t="str">
        <f aca="false">VLOOKUP(D316,[3]Sheet1!$A$1:$D$1048576,3,0)</f>
        <v>80%COTTON 19%POLYSTER 1%ELASTANE</v>
      </c>
      <c r="R316" s="17" t="str">
        <f aca="false">VLOOKUP(D316,[3]Sheet1!$A$1:$D$1048576,4,0)</f>
        <v>DNM</v>
      </c>
    </row>
    <row r="317" customFormat="false" ht="17.35" hidden="false" customHeight="false" outlineLevel="0" collapsed="false">
      <c r="A317" s="8" t="s">
        <v>913</v>
      </c>
      <c r="B317" s="9"/>
      <c r="C317" s="10" t="s">
        <v>914</v>
      </c>
      <c r="D317" s="11" t="s">
        <v>416</v>
      </c>
      <c r="E317" s="12" t="s">
        <v>417</v>
      </c>
      <c r="F317" s="12" t="n">
        <v>45191</v>
      </c>
      <c r="G317" s="12" t="n">
        <v>45191</v>
      </c>
      <c r="H317" s="12" t="n">
        <v>45184</v>
      </c>
      <c r="I317" s="13"/>
      <c r="J317" s="14" t="s">
        <v>69</v>
      </c>
      <c r="K317" s="15" t="n">
        <v>1500</v>
      </c>
      <c r="L317" s="15" t="n">
        <v>1530</v>
      </c>
      <c r="M317" s="15" t="n">
        <v>57.6923076923077</v>
      </c>
      <c r="N317" s="15" t="n">
        <v>12.423019749416</v>
      </c>
      <c r="O317" s="15" t="s">
        <v>35</v>
      </c>
      <c r="P317" s="16" t="n">
        <f aca="false">VLOOKUP(C317,'[2]Page 1'!$B$1:$Q$1048576,16,0)</f>
        <v>6.77</v>
      </c>
      <c r="Q317" s="13" t="str">
        <f aca="false">VLOOKUP(D317,[3]Sheet1!$A$1:$D$1048576,3,0)</f>
        <v>80%COTTON 19%POLYSTER 1%ELASTANE</v>
      </c>
      <c r="R317" s="17" t="str">
        <f aca="false">VLOOKUP(D317,[3]Sheet1!$A$1:$D$1048576,4,0)</f>
        <v>Dnm Women</v>
      </c>
    </row>
    <row r="318" customFormat="false" ht="17.35" hidden="false" customHeight="false" outlineLevel="0" collapsed="false">
      <c r="A318" s="8" t="s">
        <v>915</v>
      </c>
      <c r="B318" s="9"/>
      <c r="C318" s="10" t="s">
        <v>916</v>
      </c>
      <c r="D318" s="11" t="s">
        <v>917</v>
      </c>
      <c r="E318" s="12" t="s">
        <v>918</v>
      </c>
      <c r="F318" s="12" t="n">
        <v>45191</v>
      </c>
      <c r="G318" s="12" t="n">
        <v>45191</v>
      </c>
      <c r="H318" s="12" t="n">
        <v>45184</v>
      </c>
      <c r="I318" s="13"/>
      <c r="J318" s="14" t="s">
        <v>69</v>
      </c>
      <c r="K318" s="15" t="n">
        <v>292</v>
      </c>
      <c r="L318" s="15" t="n">
        <v>297.84</v>
      </c>
      <c r="M318" s="15" t="n">
        <v>11.2307692307692</v>
      </c>
      <c r="N318" s="15" t="n">
        <v>0.575566787003611</v>
      </c>
      <c r="O318" s="15" t="s">
        <v>35</v>
      </c>
      <c r="P318" s="16" t="n">
        <f aca="false">VLOOKUP(C318,'[2]Page 1'!$B$1:$Q$1048576,16,0)</f>
        <v>8.76</v>
      </c>
      <c r="Q318" s="13" t="str">
        <f aca="false">VLOOKUP(D318,[3]Sheet1!$A$1:$D$1048576,3,0)</f>
        <v>87%COTTON 12%POLYSTER 1%ELASTANE</v>
      </c>
      <c r="R318" s="17" t="str">
        <f aca="false">VLOOKUP(D318,[3]Sheet1!$A$1:$D$1048576,4,0)</f>
        <v>DNM WVN PANT</v>
      </c>
    </row>
    <row r="319" customFormat="false" ht="17.35" hidden="false" customHeight="false" outlineLevel="0" collapsed="false">
      <c r="A319" s="8" t="s">
        <v>919</v>
      </c>
      <c r="B319" s="9"/>
      <c r="C319" s="10" t="s">
        <v>920</v>
      </c>
      <c r="D319" s="11" t="s">
        <v>111</v>
      </c>
      <c r="E319" s="12" t="s">
        <v>112</v>
      </c>
      <c r="F319" s="12" t="n">
        <v>45191</v>
      </c>
      <c r="G319" s="12" t="n">
        <v>45191</v>
      </c>
      <c r="H319" s="12" t="n">
        <v>45184</v>
      </c>
      <c r="I319" s="13"/>
      <c r="J319" s="14" t="s">
        <v>34</v>
      </c>
      <c r="K319" s="15" t="n">
        <v>1000</v>
      </c>
      <c r="L319" s="15" t="n">
        <v>1020</v>
      </c>
      <c r="M319" s="15" t="n">
        <v>38.4615384615385</v>
      </c>
      <c r="N319" s="15" t="n">
        <v>8.28201316627735</v>
      </c>
      <c r="O319" s="15" t="s">
        <v>35</v>
      </c>
      <c r="P319" s="16" t="n">
        <f aca="false">VLOOKUP(C319,'[2]Page 1'!$B$1:$Q$1048576,16,0)</f>
        <v>6.8</v>
      </c>
      <c r="Q319" s="13" t="str">
        <f aca="false">VLOOKUP(D319,[3]Sheet1!$A$1:$D$1048576,3,0)</f>
        <v>80%COTTON 19%POLYSTER 1%ELASTANE</v>
      </c>
      <c r="R319" s="17" t="str">
        <f aca="false">VLOOKUP(D319,[3]Sheet1!$A$1:$D$1048576,4,0)</f>
        <v>Dnm Women</v>
      </c>
    </row>
    <row r="320" customFormat="false" ht="17.35" hidden="false" customHeight="false" outlineLevel="0" collapsed="false">
      <c r="A320" s="8" t="s">
        <v>921</v>
      </c>
      <c r="B320" s="9"/>
      <c r="C320" s="10" t="s">
        <v>922</v>
      </c>
      <c r="D320" s="11" t="s">
        <v>165</v>
      </c>
      <c r="E320" s="12" t="s">
        <v>166</v>
      </c>
      <c r="F320" s="12" t="n">
        <v>45191</v>
      </c>
      <c r="G320" s="12" t="n">
        <v>45191</v>
      </c>
      <c r="H320" s="12" t="n">
        <v>45184</v>
      </c>
      <c r="I320" s="13"/>
      <c r="J320" s="14" t="s">
        <v>69</v>
      </c>
      <c r="K320" s="15" t="n">
        <v>683</v>
      </c>
      <c r="L320" s="15" t="n">
        <v>696.66</v>
      </c>
      <c r="M320" s="15" t="n">
        <v>26.2692307692308</v>
      </c>
      <c r="N320" s="15" t="n">
        <v>1.34627436823105</v>
      </c>
      <c r="O320" s="15" t="s">
        <v>35</v>
      </c>
      <c r="P320" s="16" t="n">
        <f aca="false">VLOOKUP(C320,'[2]Page 1'!$B$1:$Q$1048576,16,0)</f>
        <v>8.17</v>
      </c>
      <c r="Q320" s="13" t="str">
        <f aca="false">VLOOKUP(D320,[3]Sheet1!$A$1:$D$1048576,3,0)</f>
        <v>81%COTTON 18%POLYSTER 1%ELASTANE</v>
      </c>
      <c r="R320" s="17" t="str">
        <f aca="false">VLOOKUP(D320,[3]Sheet1!$A$1:$D$1048576,4,0)</f>
        <v>Dnm Women</v>
      </c>
    </row>
    <row r="321" customFormat="false" ht="17.35" hidden="false" customHeight="false" outlineLevel="0" collapsed="false">
      <c r="A321" s="8" t="s">
        <v>923</v>
      </c>
      <c r="B321" s="9"/>
      <c r="C321" s="10" t="s">
        <v>924</v>
      </c>
      <c r="D321" s="11" t="s">
        <v>925</v>
      </c>
      <c r="E321" s="12" t="s">
        <v>926</v>
      </c>
      <c r="F321" s="12" t="n">
        <v>45191</v>
      </c>
      <c r="G321" s="12" t="n">
        <v>45191</v>
      </c>
      <c r="H321" s="12" t="n">
        <v>45184</v>
      </c>
      <c r="I321" s="13"/>
      <c r="J321" s="14" t="s">
        <v>69</v>
      </c>
      <c r="K321" s="15" t="n">
        <v>1325</v>
      </c>
      <c r="L321" s="15" t="n">
        <v>1351.5</v>
      </c>
      <c r="M321" s="15" t="n">
        <v>50.9615384615385</v>
      </c>
      <c r="N321" s="15" t="n">
        <v>2.61173285198556</v>
      </c>
      <c r="O321" s="15" t="s">
        <v>35</v>
      </c>
      <c r="P321" s="16" t="n">
        <f aca="false">VLOOKUP(C321,'[2]Page 1'!$B$1:$Q$1048576,16,0)</f>
        <v>7.64</v>
      </c>
      <c r="Q321" s="13" t="str">
        <f aca="false">VLOOKUP(D321,[3]Sheet1!$A$1:$D$1048576,3,0)</f>
        <v>81%COTTON 18%POLYSTER 1%ELASTANE</v>
      </c>
      <c r="R321" s="17" t="str">
        <f aca="false">VLOOKUP(D321,[3]Sheet1!$A$1:$D$1048576,4,0)</f>
        <v>Dnm Women</v>
      </c>
    </row>
    <row r="322" customFormat="false" ht="17.35" hidden="false" customHeight="false" outlineLevel="0" collapsed="false">
      <c r="A322" s="8" t="s">
        <v>927</v>
      </c>
      <c r="B322" s="9"/>
      <c r="C322" s="10" t="s">
        <v>928</v>
      </c>
      <c r="D322" s="11" t="s">
        <v>374</v>
      </c>
      <c r="E322" s="12" t="s">
        <v>375</v>
      </c>
      <c r="F322" s="12" t="n">
        <v>45191</v>
      </c>
      <c r="G322" s="12" t="n">
        <v>45191</v>
      </c>
      <c r="H322" s="12" t="n">
        <v>45184</v>
      </c>
      <c r="I322" s="13"/>
      <c r="J322" s="14" t="s">
        <v>69</v>
      </c>
      <c r="K322" s="15" t="n">
        <v>300</v>
      </c>
      <c r="L322" s="15" t="n">
        <v>306</v>
      </c>
      <c r="M322" s="15" t="n">
        <v>11.5384615384615</v>
      </c>
      <c r="N322" s="15" t="n">
        <v>0.591335740072203</v>
      </c>
      <c r="O322" s="15" t="s">
        <v>35</v>
      </c>
      <c r="P322" s="16" t="n">
        <f aca="false">VLOOKUP(C322,'[2]Page 1'!$B$1:$Q$1048576,16,0)</f>
        <v>9.3</v>
      </c>
      <c r="Q322" s="13" t="str">
        <f aca="false">VLOOKUP(D322,[3]Sheet1!$A$1:$D$1048576,3,0)</f>
        <v>Women 81%COTTON 18%POLYSTER 1%ELASTANE</v>
      </c>
      <c r="R322" s="17" t="str">
        <f aca="false">VLOOKUP(D322,[3]Sheet1!$A$1:$D$1048576,4,0)</f>
        <v>Dnm Women</v>
      </c>
    </row>
    <row r="323" customFormat="false" ht="17.35" hidden="false" customHeight="false" outlineLevel="0" collapsed="false">
      <c r="A323" s="8" t="s">
        <v>929</v>
      </c>
      <c r="B323" s="9"/>
      <c r="C323" s="10" t="s">
        <v>930</v>
      </c>
      <c r="D323" s="11" t="s">
        <v>741</v>
      </c>
      <c r="E323" s="12" t="s">
        <v>742</v>
      </c>
      <c r="F323" s="12" t="n">
        <v>45191</v>
      </c>
      <c r="G323" s="12" t="n">
        <v>45191</v>
      </c>
      <c r="H323" s="12" t="n">
        <v>45184</v>
      </c>
      <c r="I323" s="13"/>
      <c r="J323" s="14" t="s">
        <v>34</v>
      </c>
      <c r="K323" s="15" t="n">
        <v>200</v>
      </c>
      <c r="L323" s="15" t="n">
        <v>204</v>
      </c>
      <c r="M323" s="15" t="n">
        <v>7.69230769230769</v>
      </c>
      <c r="N323" s="15" t="n">
        <v>0.394223826714802</v>
      </c>
      <c r="O323" s="15" t="s">
        <v>35</v>
      </c>
      <c r="P323" s="16" t="n">
        <f aca="false">VLOOKUP(C323,'[2]Page 1'!$B$1:$Q$1048576,16,0)</f>
        <v>7.95</v>
      </c>
      <c r="Q323" s="13" t="str">
        <f aca="false">VLOOKUP(D323,[3]Sheet1!$A$1:$D$1048576,3,0)</f>
        <v>Women 81%COTTON 18%POLYSTER 1%ELASTANE</v>
      </c>
      <c r="R323" s="17" t="str">
        <f aca="false">VLOOKUP(D323,[3]Sheet1!$A$1:$D$1048576,4,0)</f>
        <v>Dnm Women</v>
      </c>
    </row>
    <row r="324" customFormat="false" ht="17.35" hidden="false" customHeight="false" outlineLevel="0" collapsed="false">
      <c r="A324" s="8" t="s">
        <v>931</v>
      </c>
      <c r="B324" s="9"/>
      <c r="C324" s="10" t="s">
        <v>932</v>
      </c>
      <c r="D324" s="11" t="s">
        <v>181</v>
      </c>
      <c r="E324" s="12" t="s">
        <v>182</v>
      </c>
      <c r="F324" s="12" t="n">
        <v>45191</v>
      </c>
      <c r="G324" s="12" t="n">
        <v>45191</v>
      </c>
      <c r="H324" s="12" t="n">
        <v>45184</v>
      </c>
      <c r="I324" s="13"/>
      <c r="J324" s="14" t="s">
        <v>69</v>
      </c>
      <c r="K324" s="15" t="n">
        <v>1025</v>
      </c>
      <c r="L324" s="15" t="n">
        <v>1045.5</v>
      </c>
      <c r="M324" s="15" t="n">
        <v>39.4230769230769</v>
      </c>
      <c r="N324" s="15" t="n">
        <v>2.02039711191336</v>
      </c>
      <c r="O324" s="15" t="s">
        <v>35</v>
      </c>
      <c r="P324" s="16" t="n">
        <f aca="false">VLOOKUP(C324,'[2]Page 1'!$B$1:$Q$1048576,16,0)</f>
        <v>7.49</v>
      </c>
      <c r="Q324" s="13" t="str">
        <f aca="false">VLOOKUP(D324,[3]Sheet1!$A$1:$D$1048576,3,0)</f>
        <v>81%COTTON 18%POLYSTER 1%ELASTANE</v>
      </c>
      <c r="R324" s="17" t="str">
        <f aca="false">VLOOKUP(D324,[3]Sheet1!$A$1:$D$1048576,4,0)</f>
        <v>Dnm Women</v>
      </c>
    </row>
    <row r="325" customFormat="false" ht="17.35" hidden="false" customHeight="false" outlineLevel="0" collapsed="false">
      <c r="A325" s="8" t="s">
        <v>933</v>
      </c>
      <c r="B325" s="9"/>
      <c r="C325" s="10" t="s">
        <v>934</v>
      </c>
      <c r="D325" s="11" t="s">
        <v>935</v>
      </c>
      <c r="E325" s="12" t="s">
        <v>936</v>
      </c>
      <c r="F325" s="12" t="n">
        <v>45191</v>
      </c>
      <c r="G325" s="12" t="n">
        <v>45191</v>
      </c>
      <c r="H325" s="12" t="n">
        <v>45184</v>
      </c>
      <c r="I325" s="13"/>
      <c r="J325" s="14" t="s">
        <v>69</v>
      </c>
      <c r="K325" s="15" t="n">
        <v>8000</v>
      </c>
      <c r="L325" s="15" t="n">
        <v>8160</v>
      </c>
      <c r="M325" s="15" t="n">
        <v>307.692307692308</v>
      </c>
      <c r="N325" s="15" t="n">
        <v>66.2561053302188</v>
      </c>
      <c r="O325" s="15" t="s">
        <v>35</v>
      </c>
      <c r="P325" s="16" t="n">
        <f aca="false">VLOOKUP(C325,'[2]Page 1'!$B$1:$Q$1048576,16,0)</f>
        <v>7.53</v>
      </c>
      <c r="Q325" s="13" t="str">
        <f aca="false">VLOOKUP(D325,[3]Sheet1!$A$1:$D$1048576,3,0)</f>
        <v>70%COTTON 29%POLYSTER 1%ELASTANE</v>
      </c>
      <c r="R325" s="17" t="str">
        <f aca="false">VLOOKUP(D325,[3]Sheet1!$A$1:$D$1048576,4,0)</f>
        <v>DNM WVN PANT</v>
      </c>
    </row>
    <row r="326" customFormat="false" ht="17.35" hidden="false" customHeight="false" outlineLevel="0" collapsed="false">
      <c r="A326" s="8" t="s">
        <v>937</v>
      </c>
      <c r="B326" s="9"/>
      <c r="C326" s="10" t="s">
        <v>938</v>
      </c>
      <c r="D326" s="11" t="s">
        <v>542</v>
      </c>
      <c r="E326" s="12" t="s">
        <v>543</v>
      </c>
      <c r="F326" s="12" t="n">
        <v>45191</v>
      </c>
      <c r="G326" s="12" t="n">
        <v>45191</v>
      </c>
      <c r="H326" s="12" t="n">
        <v>45184</v>
      </c>
      <c r="I326" s="13"/>
      <c r="J326" s="14" t="s">
        <v>69</v>
      </c>
      <c r="K326" s="15" t="n">
        <v>750</v>
      </c>
      <c r="L326" s="15" t="n">
        <v>765</v>
      </c>
      <c r="M326" s="15" t="n">
        <v>28.8461538461538</v>
      </c>
      <c r="N326" s="15" t="n">
        <v>1.47833935018051</v>
      </c>
      <c r="O326" s="15" t="s">
        <v>35</v>
      </c>
      <c r="P326" s="16" t="n">
        <f aca="false">VLOOKUP(C326,'[2]Page 1'!$B$1:$Q$1048576,16,0)</f>
        <v>11.06</v>
      </c>
      <c r="Q326" s="13" t="str">
        <f aca="false">VLOOKUP(D326,[3]Sheet1!$A$1:$D$1048576,3,0)</f>
        <v>100%COTTON</v>
      </c>
      <c r="R326" s="17" t="str">
        <f aca="false">VLOOKUP(D326,[3]Sheet1!$A$1:$D$1048576,4,0)</f>
        <v>Denim</v>
      </c>
    </row>
    <row r="327" customFormat="false" ht="17.35" hidden="false" customHeight="false" outlineLevel="0" collapsed="false">
      <c r="A327" s="8" t="s">
        <v>939</v>
      </c>
      <c r="B327" s="9"/>
      <c r="C327" s="10" t="s">
        <v>940</v>
      </c>
      <c r="D327" s="11" t="s">
        <v>542</v>
      </c>
      <c r="E327" s="12" t="s">
        <v>543</v>
      </c>
      <c r="F327" s="12" t="n">
        <v>45191</v>
      </c>
      <c r="G327" s="12" t="n">
        <v>45191</v>
      </c>
      <c r="H327" s="12" t="n">
        <v>45184</v>
      </c>
      <c r="I327" s="13"/>
      <c r="J327" s="14" t="s">
        <v>69</v>
      </c>
      <c r="K327" s="15" t="n">
        <v>1143</v>
      </c>
      <c r="L327" s="15" t="n">
        <v>1165.86</v>
      </c>
      <c r="M327" s="15" t="n">
        <v>43.9615384615385</v>
      </c>
      <c r="N327" s="15" t="n">
        <v>2.25298916967509</v>
      </c>
      <c r="O327" s="15" t="s">
        <v>35</v>
      </c>
      <c r="P327" s="16" t="n">
        <f aca="false">VLOOKUP(C327,'[2]Page 1'!$B$1:$Q$1048576,16,0)</f>
        <v>11.06</v>
      </c>
      <c r="Q327" s="13" t="str">
        <f aca="false">VLOOKUP(D327,[3]Sheet1!$A$1:$D$1048576,3,0)</f>
        <v>100%COTTON</v>
      </c>
      <c r="R327" s="17" t="str">
        <f aca="false">VLOOKUP(D327,[3]Sheet1!$A$1:$D$1048576,4,0)</f>
        <v>Denim</v>
      </c>
    </row>
    <row r="328" customFormat="false" ht="17.35" hidden="false" customHeight="false" outlineLevel="0" collapsed="false">
      <c r="A328" s="8" t="s">
        <v>941</v>
      </c>
      <c r="B328" s="9"/>
      <c r="C328" s="10" t="s">
        <v>942</v>
      </c>
      <c r="D328" s="11" t="s">
        <v>542</v>
      </c>
      <c r="E328" s="12" t="s">
        <v>543</v>
      </c>
      <c r="F328" s="12" t="n">
        <v>45191</v>
      </c>
      <c r="G328" s="12" t="n">
        <v>45191</v>
      </c>
      <c r="H328" s="12" t="n">
        <v>45184</v>
      </c>
      <c r="I328" s="13"/>
      <c r="J328" s="14" t="s">
        <v>69</v>
      </c>
      <c r="K328" s="15" t="n">
        <v>4500</v>
      </c>
      <c r="L328" s="15" t="n">
        <v>4590</v>
      </c>
      <c r="M328" s="15" t="n">
        <v>173.076923076923</v>
      </c>
      <c r="N328" s="15" t="n">
        <v>8.87003610108305</v>
      </c>
      <c r="O328" s="15" t="s">
        <v>35</v>
      </c>
      <c r="P328" s="16" t="n">
        <f aca="false">VLOOKUP(C328,'[2]Page 1'!$B$1:$Q$1048576,16,0)</f>
        <v>11.06</v>
      </c>
      <c r="Q328" s="13" t="str">
        <f aca="false">VLOOKUP(D328,[3]Sheet1!$A$1:$D$1048576,3,0)</f>
        <v>100%COTTON</v>
      </c>
      <c r="R328" s="17" t="str">
        <f aca="false">VLOOKUP(D328,[3]Sheet1!$A$1:$D$1048576,4,0)</f>
        <v>Denim</v>
      </c>
    </row>
    <row r="329" customFormat="false" ht="17.35" hidden="false" customHeight="false" outlineLevel="0" collapsed="false">
      <c r="A329" s="8" t="s">
        <v>943</v>
      </c>
      <c r="B329" s="9"/>
      <c r="C329" s="10" t="s">
        <v>944</v>
      </c>
      <c r="D329" s="11" t="s">
        <v>382</v>
      </c>
      <c r="E329" s="12" t="s">
        <v>383</v>
      </c>
      <c r="F329" s="12" t="n">
        <v>45191</v>
      </c>
      <c r="G329" s="12" t="n">
        <v>45191</v>
      </c>
      <c r="H329" s="12" t="n">
        <v>45184</v>
      </c>
      <c r="I329" s="13"/>
      <c r="J329" s="14" t="s">
        <v>69</v>
      </c>
      <c r="K329" s="15" t="n">
        <v>1021</v>
      </c>
      <c r="L329" s="15" t="n">
        <v>1041.42</v>
      </c>
      <c r="M329" s="15" t="n">
        <v>39.2692307692308</v>
      </c>
      <c r="N329" s="15" t="n">
        <v>2.01251263537906</v>
      </c>
      <c r="O329" s="15" t="s">
        <v>35</v>
      </c>
      <c r="P329" s="16" t="n">
        <f aca="false">VLOOKUP(C329,'[2]Page 1'!$B$1:$Q$1048576,16,0)</f>
        <v>7.91</v>
      </c>
      <c r="Q329" s="13" t="str">
        <f aca="false">VLOOKUP(D329,[3]Sheet1!$A$1:$D$1048576,3,0)</f>
        <v>81%COTTON 18%POLYSTER 1%ELASTANE</v>
      </c>
      <c r="R329" s="17" t="str">
        <f aca="false">VLOOKUP(D329,[3]Sheet1!$A$1:$D$1048576,4,0)</f>
        <v>Dnm Women</v>
      </c>
    </row>
    <row r="330" customFormat="false" ht="17.35" hidden="false" customHeight="false" outlineLevel="0" collapsed="false">
      <c r="A330" s="8" t="s">
        <v>945</v>
      </c>
      <c r="B330" s="9"/>
      <c r="C330" s="10" t="s">
        <v>946</v>
      </c>
      <c r="D330" s="11" t="s">
        <v>382</v>
      </c>
      <c r="E330" s="12" t="s">
        <v>383</v>
      </c>
      <c r="F330" s="12" t="n">
        <v>45191</v>
      </c>
      <c r="G330" s="12" t="n">
        <v>45191</v>
      </c>
      <c r="H330" s="12" t="n">
        <v>45184</v>
      </c>
      <c r="I330" s="13"/>
      <c r="J330" s="14" t="s">
        <v>69</v>
      </c>
      <c r="K330" s="15" t="n">
        <v>12171</v>
      </c>
      <c r="L330" s="15" t="n">
        <v>12414.42</v>
      </c>
      <c r="M330" s="15" t="n">
        <v>468.115384615385</v>
      </c>
      <c r="N330" s="15" t="n">
        <v>23.9904909747293</v>
      </c>
      <c r="O330" s="15" t="s">
        <v>35</v>
      </c>
      <c r="P330" s="16" t="n">
        <f aca="false">VLOOKUP(C330,'[2]Page 1'!$B$1:$Q$1048576,16,0)</f>
        <v>7.91</v>
      </c>
      <c r="Q330" s="13" t="str">
        <f aca="false">VLOOKUP(D330,[3]Sheet1!$A$1:$D$1048576,3,0)</f>
        <v>81%COTTON 18%POLYSTER 1%ELASTANE</v>
      </c>
      <c r="R330" s="17" t="str">
        <f aca="false">VLOOKUP(D330,[3]Sheet1!$A$1:$D$1048576,4,0)</f>
        <v>Dnm Women</v>
      </c>
    </row>
    <row r="331" customFormat="false" ht="17.35" hidden="false" customHeight="false" outlineLevel="0" collapsed="false">
      <c r="A331" s="8" t="s">
        <v>947</v>
      </c>
      <c r="B331" s="9"/>
      <c r="C331" s="10" t="s">
        <v>948</v>
      </c>
      <c r="D331" s="11" t="s">
        <v>386</v>
      </c>
      <c r="E331" s="12" t="s">
        <v>387</v>
      </c>
      <c r="F331" s="12" t="n">
        <v>45191</v>
      </c>
      <c r="G331" s="12" t="n">
        <v>45191</v>
      </c>
      <c r="H331" s="12" t="n">
        <v>45184</v>
      </c>
      <c r="I331" s="13"/>
      <c r="J331" s="14" t="s">
        <v>69</v>
      </c>
      <c r="K331" s="15" t="n">
        <v>754</v>
      </c>
      <c r="L331" s="15" t="n">
        <v>769.08</v>
      </c>
      <c r="M331" s="15" t="n">
        <v>29</v>
      </c>
      <c r="N331" s="15" t="n">
        <v>1.4862238267148</v>
      </c>
      <c r="O331" s="15" t="s">
        <v>35</v>
      </c>
      <c r="P331" s="16" t="n">
        <f aca="false">VLOOKUP(C331,'[2]Page 1'!$B$1:$Q$1048576,16,0)</f>
        <v>8.81</v>
      </c>
      <c r="Q331" s="13" t="str">
        <f aca="false">VLOOKUP(D331,[3]Sheet1!$A$1:$D$1048576,3,0)</f>
        <v>81%COTTON 18%POLYSTER 1%ELASTANE</v>
      </c>
      <c r="R331" s="17" t="str">
        <f aca="false">VLOOKUP(D331,[3]Sheet1!$A$1:$D$1048576,4,0)</f>
        <v>Dnm Women</v>
      </c>
    </row>
    <row r="332" customFormat="false" ht="17.35" hidden="false" customHeight="false" outlineLevel="0" collapsed="false">
      <c r="A332" s="8" t="s">
        <v>949</v>
      </c>
      <c r="B332" s="9"/>
      <c r="C332" s="10" t="s">
        <v>950</v>
      </c>
      <c r="D332" s="11" t="s">
        <v>951</v>
      </c>
      <c r="E332" s="12" t="s">
        <v>952</v>
      </c>
      <c r="F332" s="12" t="n">
        <v>45191</v>
      </c>
      <c r="G332" s="12" t="n">
        <v>45191</v>
      </c>
      <c r="H332" s="12" t="n">
        <v>45184</v>
      </c>
      <c r="I332" s="13"/>
      <c r="J332" s="14" t="s">
        <v>34</v>
      </c>
      <c r="K332" s="15" t="n">
        <v>1267</v>
      </c>
      <c r="L332" s="15" t="n">
        <v>1339.26</v>
      </c>
      <c r="M332" s="15" t="n">
        <v>50.5</v>
      </c>
      <c r="N332" s="15" t="n">
        <v>10.8742832873222</v>
      </c>
      <c r="O332" s="15" t="s">
        <v>35</v>
      </c>
      <c r="P332" s="16" t="n">
        <f aca="false">VLOOKUP(C332,'[2]Page 1'!$B$1:$Q$1048576,16,0)</f>
        <v>9.95</v>
      </c>
      <c r="Q332" s="13" t="str">
        <f aca="false">VLOOKUP(D332,[3]Sheet1!$A$1:$D$1048576,3,0)</f>
        <v>100% COTTON</v>
      </c>
      <c r="R332" s="17" t="str">
        <f aca="false">VLOOKUP(D332,[3]Sheet1!$A$1:$D$1048576,4,0)</f>
        <v>WVN PANT</v>
      </c>
    </row>
    <row r="333" customFormat="false" ht="17.35" hidden="false" customHeight="false" outlineLevel="0" collapsed="false">
      <c r="A333" s="8" t="s">
        <v>953</v>
      </c>
      <c r="B333" s="9"/>
      <c r="C333" s="10" t="s">
        <v>954</v>
      </c>
      <c r="D333" s="11" t="s">
        <v>951</v>
      </c>
      <c r="E333" s="12" t="s">
        <v>952</v>
      </c>
      <c r="F333" s="12" t="n">
        <v>45191</v>
      </c>
      <c r="G333" s="12" t="n">
        <v>45191</v>
      </c>
      <c r="H333" s="12" t="n">
        <v>45184</v>
      </c>
      <c r="I333" s="13"/>
      <c r="J333" s="14" t="s">
        <v>69</v>
      </c>
      <c r="K333" s="15" t="n">
        <v>200</v>
      </c>
      <c r="L333" s="15" t="n">
        <v>204</v>
      </c>
      <c r="M333" s="15" t="n">
        <v>7.69230769230769</v>
      </c>
      <c r="N333" s="15" t="n">
        <v>1.65640263325547</v>
      </c>
      <c r="O333" s="15" t="s">
        <v>35</v>
      </c>
      <c r="P333" s="16" t="n">
        <f aca="false">VLOOKUP(C333,'[2]Page 1'!$B$1:$Q$1048576,16,0)</f>
        <v>10.01</v>
      </c>
      <c r="Q333" s="13" t="str">
        <f aca="false">VLOOKUP(D333,[3]Sheet1!$A$1:$D$1048576,3,0)</f>
        <v>100% COTTON</v>
      </c>
      <c r="R333" s="17" t="str">
        <f aca="false">VLOOKUP(D333,[3]Sheet1!$A$1:$D$1048576,4,0)</f>
        <v>WVN PANT</v>
      </c>
    </row>
    <row r="334" customFormat="false" ht="17.35" hidden="false" customHeight="false" outlineLevel="0" collapsed="false">
      <c r="A334" s="8" t="s">
        <v>955</v>
      </c>
      <c r="B334" s="9"/>
      <c r="C334" s="10" t="s">
        <v>956</v>
      </c>
      <c r="D334" s="11" t="s">
        <v>81</v>
      </c>
      <c r="E334" s="12" t="s">
        <v>82</v>
      </c>
      <c r="F334" s="12" t="n">
        <v>45191</v>
      </c>
      <c r="G334" s="12" t="n">
        <v>45191</v>
      </c>
      <c r="H334" s="12" t="n">
        <v>45184</v>
      </c>
      <c r="I334" s="13"/>
      <c r="J334" s="14" t="s">
        <v>69</v>
      </c>
      <c r="K334" s="15" t="n">
        <v>500</v>
      </c>
      <c r="L334" s="15" t="n">
        <v>510</v>
      </c>
      <c r="M334" s="15" t="n">
        <v>19.2307692307692</v>
      </c>
      <c r="N334" s="15" t="n">
        <v>0.985559566787005</v>
      </c>
      <c r="O334" s="15" t="s">
        <v>35</v>
      </c>
      <c r="P334" s="16" t="n">
        <f aca="false">VLOOKUP(C334,'[2]Page 1'!$B$1:$Q$1048576,16,0)</f>
        <v>7.51</v>
      </c>
      <c r="Q334" s="13" t="str">
        <f aca="false">VLOOKUP(D334,[3]Sheet1!$A$1:$D$1048576,3,0)</f>
        <v>81%COTTON 18%POLYSTER 1%ELASTANE</v>
      </c>
      <c r="R334" s="17" t="str">
        <f aca="false">VLOOKUP(D334,[3]Sheet1!$A$1:$D$1048576,4,0)</f>
        <v>Dnm Women</v>
      </c>
    </row>
    <row r="335" customFormat="false" ht="17.35" hidden="false" customHeight="false" outlineLevel="0" collapsed="false">
      <c r="A335" s="8" t="s">
        <v>957</v>
      </c>
      <c r="B335" s="9"/>
      <c r="C335" s="10" t="s">
        <v>958</v>
      </c>
      <c r="D335" s="11" t="s">
        <v>959</v>
      </c>
      <c r="E335" s="12" t="s">
        <v>960</v>
      </c>
      <c r="F335" s="12" t="n">
        <v>45191</v>
      </c>
      <c r="G335" s="12" t="n">
        <v>45191</v>
      </c>
      <c r="H335" s="12" t="n">
        <v>45184</v>
      </c>
      <c r="I335" s="13"/>
      <c r="J335" s="14" t="s">
        <v>69</v>
      </c>
      <c r="K335" s="15" t="n">
        <v>629</v>
      </c>
      <c r="L335" s="15" t="n">
        <v>641.58</v>
      </c>
      <c r="M335" s="15" t="n">
        <v>24.1923076923077</v>
      </c>
      <c r="N335" s="15" t="n">
        <v>5.20938628158846</v>
      </c>
      <c r="O335" s="15" t="s">
        <v>35</v>
      </c>
      <c r="P335" s="16" t="n">
        <f aca="false">VLOOKUP(C335,'[2]Page 1'!$B$1:$Q$1048576,16,0)</f>
        <v>8.64</v>
      </c>
      <c r="Q335" s="13" t="str">
        <f aca="false">VLOOKUP(D335,[3]Sheet1!$A$1:$D$1048576,3,0)</f>
        <v>Women 60%COTTON 16%POLYSTER 23%VISCOSE 1%ELASTANE</v>
      </c>
      <c r="R335" s="17" t="str">
        <f aca="false">VLOOKUP(D335,[3]Sheet1!$A$1:$D$1048576,4,0)</f>
        <v>DNM WVN PANT</v>
      </c>
    </row>
    <row r="336" customFormat="false" ht="17.35" hidden="false" customHeight="false" outlineLevel="0" collapsed="false">
      <c r="A336" s="8" t="s">
        <v>961</v>
      </c>
      <c r="B336" s="9"/>
      <c r="C336" s="10" t="s">
        <v>962</v>
      </c>
      <c r="D336" s="11" t="s">
        <v>963</v>
      </c>
      <c r="E336" s="12" t="s">
        <v>964</v>
      </c>
      <c r="F336" s="12" t="n">
        <v>45191</v>
      </c>
      <c r="G336" s="12" t="n">
        <v>45191</v>
      </c>
      <c r="H336" s="12" t="n">
        <v>45184</v>
      </c>
      <c r="I336" s="13"/>
      <c r="J336" s="14" t="s">
        <v>69</v>
      </c>
      <c r="K336" s="15" t="n">
        <v>1200</v>
      </c>
      <c r="L336" s="15" t="n">
        <v>1224</v>
      </c>
      <c r="M336" s="15" t="n">
        <v>46.1538461538462</v>
      </c>
      <c r="N336" s="15" t="n">
        <v>2.36534296028881</v>
      </c>
      <c r="O336" s="15" t="s">
        <v>35</v>
      </c>
      <c r="P336" s="16" t="n">
        <f aca="false">VLOOKUP(C336,'[2]Page 1'!$B$1:$Q$1048576,16,0)</f>
        <v>7.36</v>
      </c>
      <c r="Q336" s="13" t="str">
        <f aca="false">VLOOKUP(D336,[3]Sheet1!$A$1:$D$1048576,3,0)</f>
        <v>Women 60%COTTON 16%POLYSTER 23%VISCOSE 1%ELASTANE</v>
      </c>
      <c r="R336" s="17" t="str">
        <f aca="false">VLOOKUP(D336,[3]Sheet1!$A$1:$D$1048576,4,0)</f>
        <v>DNM WVN PANT</v>
      </c>
    </row>
    <row r="337" customFormat="false" ht="17.35" hidden="false" customHeight="false" outlineLevel="0" collapsed="false">
      <c r="A337" s="8" t="s">
        <v>965</v>
      </c>
      <c r="B337" s="9"/>
      <c r="C337" s="10" t="s">
        <v>966</v>
      </c>
      <c r="D337" s="11" t="s">
        <v>92</v>
      </c>
      <c r="E337" s="12" t="s">
        <v>93</v>
      </c>
      <c r="F337" s="12" t="n">
        <v>45191</v>
      </c>
      <c r="G337" s="12" t="n">
        <v>45191</v>
      </c>
      <c r="H337" s="12" t="n">
        <v>45184</v>
      </c>
      <c r="I337" s="13"/>
      <c r="J337" s="14" t="s">
        <v>69</v>
      </c>
      <c r="K337" s="15" t="n">
        <v>700</v>
      </c>
      <c r="L337" s="15" t="n">
        <v>714</v>
      </c>
      <c r="M337" s="15" t="n">
        <v>26.9230769230769</v>
      </c>
      <c r="N337" s="15" t="n">
        <v>5.79740921639415</v>
      </c>
      <c r="O337" s="15" t="s">
        <v>35</v>
      </c>
      <c r="P337" s="16" t="n">
        <f aca="false">VLOOKUP(C337,'[2]Page 1'!$B$1:$Q$1048576,16,0)</f>
        <v>8.3</v>
      </c>
      <c r="Q337" s="13" t="str">
        <f aca="false">VLOOKUP(D337,[3]Sheet1!$A$1:$D$1048576,3,0)</f>
        <v>80%COTTON 19%POLYSTER 1%ELASTANE</v>
      </c>
      <c r="R337" s="17" t="str">
        <f aca="false">VLOOKUP(D337,[3]Sheet1!$A$1:$D$1048576,4,0)</f>
        <v>DNM</v>
      </c>
    </row>
    <row r="338" customFormat="false" ht="17.35" hidden="false" customHeight="false" outlineLevel="0" collapsed="false">
      <c r="A338" s="8" t="s">
        <v>967</v>
      </c>
      <c r="B338" s="9"/>
      <c r="C338" s="10" t="s">
        <v>968</v>
      </c>
      <c r="D338" s="11" t="s">
        <v>550</v>
      </c>
      <c r="E338" s="12" t="s">
        <v>551</v>
      </c>
      <c r="F338" s="12" t="n">
        <v>45191</v>
      </c>
      <c r="G338" s="12" t="n">
        <v>45191</v>
      </c>
      <c r="H338" s="12" t="n">
        <v>45184</v>
      </c>
      <c r="I338" s="13"/>
      <c r="J338" s="14" t="s">
        <v>69</v>
      </c>
      <c r="K338" s="15" t="n">
        <v>3391</v>
      </c>
      <c r="L338" s="15" t="n">
        <v>3458.82</v>
      </c>
      <c r="M338" s="15" t="n">
        <v>130.423076923077</v>
      </c>
      <c r="N338" s="15" t="n">
        <v>6.68406498194947</v>
      </c>
      <c r="O338" s="15" t="s">
        <v>35</v>
      </c>
      <c r="P338" s="16" t="n">
        <f aca="false">VLOOKUP(C338,'[2]Page 1'!$B$1:$Q$1048576,16,0)</f>
        <v>7.16</v>
      </c>
      <c r="Q338" s="13" t="str">
        <f aca="false">VLOOKUP(D338,[3]Sheet1!$A$1:$D$1048576,3,0)</f>
        <v>80%COTTON 19%POLYSTER 1%ELASTANE</v>
      </c>
      <c r="R338" s="17" t="str">
        <f aca="false">VLOOKUP(D338,[3]Sheet1!$A$1:$D$1048576,4,0)</f>
        <v>Dnm Women</v>
      </c>
    </row>
    <row r="339" customFormat="false" ht="17.35" hidden="false" customHeight="false" outlineLevel="0" collapsed="false">
      <c r="A339" s="8" t="s">
        <v>969</v>
      </c>
      <c r="B339" s="9"/>
      <c r="C339" s="10" t="s">
        <v>970</v>
      </c>
      <c r="D339" s="11" t="s">
        <v>971</v>
      </c>
      <c r="E339" s="12" t="s">
        <v>972</v>
      </c>
      <c r="F339" s="12" t="n">
        <v>45191</v>
      </c>
      <c r="G339" s="12" t="n">
        <v>45191</v>
      </c>
      <c r="H339" s="12" t="n">
        <v>45184</v>
      </c>
      <c r="I339" s="13"/>
      <c r="J339" s="14" t="s">
        <v>69</v>
      </c>
      <c r="K339" s="15" t="n">
        <v>2395</v>
      </c>
      <c r="L339" s="15" t="n">
        <v>2442.9</v>
      </c>
      <c r="M339" s="15" t="n">
        <v>92.1153846153846</v>
      </c>
      <c r="N339" s="15" t="n">
        <v>4.72083032490975</v>
      </c>
      <c r="O339" s="15" t="s">
        <v>35</v>
      </c>
      <c r="P339" s="16" t="n">
        <f aca="false">VLOOKUP(C339,'[2]Page 1'!$B$1:$Q$1048576,16,0)</f>
        <v>7.61</v>
      </c>
      <c r="Q339" s="13" t="str">
        <f aca="false">VLOOKUP(D339,[3]Sheet1!$A$1:$D$1048576,3,0)</f>
        <v>Women 81%COTTON 18%POLYSTER 1%ELASTANE</v>
      </c>
      <c r="R339" s="17" t="str">
        <f aca="false">VLOOKUP(D339,[3]Sheet1!$A$1:$D$1048576,4,0)</f>
        <v>Dnm Women</v>
      </c>
    </row>
    <row r="340" customFormat="false" ht="17.35" hidden="false" customHeight="false" outlineLevel="0" collapsed="false">
      <c r="A340" s="8" t="s">
        <v>973</v>
      </c>
      <c r="B340" s="9"/>
      <c r="C340" s="10" t="s">
        <v>974</v>
      </c>
      <c r="D340" s="11" t="s">
        <v>189</v>
      </c>
      <c r="E340" s="12" t="s">
        <v>190</v>
      </c>
      <c r="F340" s="12" t="n">
        <v>45191</v>
      </c>
      <c r="G340" s="12" t="n">
        <v>45191</v>
      </c>
      <c r="H340" s="12" t="n">
        <v>45184</v>
      </c>
      <c r="I340" s="13"/>
      <c r="J340" s="14" t="s">
        <v>69</v>
      </c>
      <c r="K340" s="15" t="n">
        <v>800</v>
      </c>
      <c r="L340" s="15" t="n">
        <v>816</v>
      </c>
      <c r="M340" s="15" t="n">
        <v>30.7692307692308</v>
      </c>
      <c r="N340" s="15" t="n">
        <v>1.57689530685921</v>
      </c>
      <c r="O340" s="15" t="s">
        <v>35</v>
      </c>
      <c r="P340" s="16" t="n">
        <f aca="false">VLOOKUP(C340,'[2]Page 1'!$B$1:$Q$1048576,16,0)</f>
        <v>8.51</v>
      </c>
      <c r="Q340" s="13" t="str">
        <f aca="false">VLOOKUP(D340,[3]Sheet1!$A$1:$D$1048576,3,0)</f>
        <v>81%COTTON 18%POLYSTER 1%ELASTANE</v>
      </c>
      <c r="R340" s="17" t="str">
        <f aca="false">VLOOKUP(D340,[3]Sheet1!$A$1:$D$1048576,4,0)</f>
        <v>Dnm Women</v>
      </c>
    </row>
    <row r="341" customFormat="false" ht="17.35" hidden="false" customHeight="false" outlineLevel="0" collapsed="false">
      <c r="A341" s="8" t="s">
        <v>975</v>
      </c>
      <c r="B341" s="9"/>
      <c r="C341" s="10" t="s">
        <v>976</v>
      </c>
      <c r="D341" s="11" t="s">
        <v>977</v>
      </c>
      <c r="E341" s="12" t="s">
        <v>978</v>
      </c>
      <c r="F341" s="12" t="n">
        <v>45191</v>
      </c>
      <c r="G341" s="12" t="n">
        <v>45191</v>
      </c>
      <c r="H341" s="12" t="n">
        <v>45184</v>
      </c>
      <c r="I341" s="13"/>
      <c r="J341" s="14" t="s">
        <v>69</v>
      </c>
      <c r="K341" s="15" t="n">
        <v>3112</v>
      </c>
      <c r="L341" s="15" t="n">
        <v>3174.24</v>
      </c>
      <c r="M341" s="15" t="n">
        <v>119.692307692308</v>
      </c>
      <c r="N341" s="15" t="n">
        <v>25.7736249734551</v>
      </c>
      <c r="O341" s="15" t="s">
        <v>35</v>
      </c>
      <c r="P341" s="16" t="n">
        <f aca="false">VLOOKUP(C341,'[2]Page 1'!$B$1:$Q$1048576,16,0)</f>
        <v>7.66</v>
      </c>
      <c r="Q341" s="13" t="str">
        <f aca="false">VLOOKUP(D341,[3]Sheet1!$A$1:$D$1048576,3,0)</f>
        <v>71% COTTON 27% LYOCELL 2%ELASTANE</v>
      </c>
      <c r="R341" s="17" t="str">
        <f aca="false">VLOOKUP(D341,[3]Sheet1!$A$1:$D$1048576,4,0)</f>
        <v>Non-dnm</v>
      </c>
    </row>
    <row r="342" customFormat="false" ht="17.35" hidden="false" customHeight="false" outlineLevel="0" collapsed="false">
      <c r="A342" s="8" t="s">
        <v>979</v>
      </c>
      <c r="B342" s="9"/>
      <c r="C342" s="10" t="s">
        <v>980</v>
      </c>
      <c r="D342" s="11" t="s">
        <v>981</v>
      </c>
      <c r="E342" s="12" t="s">
        <v>131</v>
      </c>
      <c r="F342" s="12" t="n">
        <v>45191</v>
      </c>
      <c r="G342" s="12" t="n">
        <v>45191</v>
      </c>
      <c r="H342" s="12" t="n">
        <v>45184</v>
      </c>
      <c r="I342" s="13"/>
      <c r="J342" s="14" t="s">
        <v>69</v>
      </c>
      <c r="K342" s="15" t="n">
        <v>2257</v>
      </c>
      <c r="L342" s="15" t="n">
        <v>2302.14</v>
      </c>
      <c r="M342" s="15" t="n">
        <v>86.8076923076923</v>
      </c>
      <c r="N342" s="15" t="n">
        <v>4.44881588447654</v>
      </c>
      <c r="O342" s="15" t="s">
        <v>35</v>
      </c>
      <c r="P342" s="16" t="n">
        <f aca="false">VLOOKUP(C342,'[2]Page 1'!$B$1:$Q$1048576,16,0)</f>
        <v>6.93</v>
      </c>
      <c r="Q342" s="13" t="str">
        <f aca="false">VLOOKUP(D342,[3]Sheet1!$A$1:$D$1048576,3,0)</f>
        <v>81%COTTON 18%POLYSTER 1%ELASTANE</v>
      </c>
      <c r="R342" s="17" t="str">
        <f aca="false">VLOOKUP(D342,[3]Sheet1!$A$1:$D$1048576,4,0)</f>
        <v>Dnm Women</v>
      </c>
    </row>
    <row r="343" customFormat="false" ht="17.35" hidden="false" customHeight="false" outlineLevel="0" collapsed="false">
      <c r="A343" s="8" t="s">
        <v>982</v>
      </c>
      <c r="B343" s="9"/>
      <c r="C343" s="10" t="s">
        <v>983</v>
      </c>
      <c r="D343" s="11" t="s">
        <v>984</v>
      </c>
      <c r="E343" s="12" t="s">
        <v>985</v>
      </c>
      <c r="F343" s="12" t="n">
        <v>45191</v>
      </c>
      <c r="G343" s="12" t="n">
        <v>45191</v>
      </c>
      <c r="H343" s="12" t="n">
        <v>45184</v>
      </c>
      <c r="I343" s="13"/>
      <c r="J343" s="14" t="s">
        <v>69</v>
      </c>
      <c r="K343" s="15" t="n">
        <v>3000</v>
      </c>
      <c r="L343" s="15" t="n">
        <v>3060</v>
      </c>
      <c r="M343" s="15" t="n">
        <v>115.384615384615</v>
      </c>
      <c r="N343" s="15" t="n">
        <v>24.8460394988321</v>
      </c>
      <c r="O343" s="15" t="s">
        <v>35</v>
      </c>
      <c r="P343" s="16" t="n">
        <f aca="false">VLOOKUP(C343,'[2]Page 1'!$B$1:$Q$1048576,16,0)</f>
        <v>8.04</v>
      </c>
      <c r="Q343" s="13" t="str">
        <f aca="false">VLOOKUP(D343,[3]Sheet1!$A$1:$D$1048576,3,0)</f>
        <v>87%COTTON 12%POLYSTER 1%ELASTANE</v>
      </c>
      <c r="R343" s="17" t="str">
        <f aca="false">VLOOKUP(D343,[3]Sheet1!$A$1:$D$1048576,4,0)</f>
        <v>DNM WVN PANT</v>
      </c>
    </row>
    <row r="344" customFormat="false" ht="17.35" hidden="false" customHeight="false" outlineLevel="0" collapsed="false">
      <c r="A344" s="8" t="s">
        <v>986</v>
      </c>
      <c r="B344" s="9"/>
      <c r="C344" s="10" t="s">
        <v>987</v>
      </c>
      <c r="D344" s="11" t="s">
        <v>327</v>
      </c>
      <c r="E344" s="12" t="s">
        <v>328</v>
      </c>
      <c r="F344" s="12" t="n">
        <v>45191</v>
      </c>
      <c r="G344" s="12" t="n">
        <v>45191</v>
      </c>
      <c r="H344" s="12" t="n">
        <v>45184</v>
      </c>
      <c r="I344" s="13"/>
      <c r="J344" s="14" t="s">
        <v>69</v>
      </c>
      <c r="K344" s="15" t="n">
        <v>270</v>
      </c>
      <c r="L344" s="15" t="n">
        <v>275.4</v>
      </c>
      <c r="M344" s="15" t="n">
        <v>10.3846153846154</v>
      </c>
      <c r="N344" s="15" t="n">
        <v>2.23614355489489</v>
      </c>
      <c r="O344" s="15" t="s">
        <v>35</v>
      </c>
      <c r="P344" s="16" t="n">
        <f aca="false">VLOOKUP(C344,'[2]Page 1'!$B$1:$Q$1048576,16,0)</f>
        <v>8.35</v>
      </c>
      <c r="Q344" s="13" t="str">
        <f aca="false">VLOOKUP(D344,[3]Sheet1!$A$1:$D$1048576,3,0)</f>
        <v>Women 81%COTTON 18%POLYSTER 1%ELASTANE</v>
      </c>
      <c r="R344" s="17" t="str">
        <f aca="false">VLOOKUP(D344,[3]Sheet1!$A$1:$D$1048576,4,0)</f>
        <v>DNM WVN PANT</v>
      </c>
    </row>
    <row r="345" customFormat="false" ht="17.35" hidden="false" customHeight="false" outlineLevel="0" collapsed="false">
      <c r="A345" s="8" t="s">
        <v>988</v>
      </c>
      <c r="B345" s="9"/>
      <c r="C345" s="10" t="s">
        <v>989</v>
      </c>
      <c r="D345" s="11" t="s">
        <v>990</v>
      </c>
      <c r="E345" s="12" t="s">
        <v>991</v>
      </c>
      <c r="F345" s="12" t="n">
        <v>45191</v>
      </c>
      <c r="G345" s="12" t="n">
        <v>45191</v>
      </c>
      <c r="H345" s="12" t="n">
        <v>45184</v>
      </c>
      <c r="I345" s="13"/>
      <c r="J345" s="14" t="s">
        <v>69</v>
      </c>
      <c r="K345" s="15" t="n">
        <v>618</v>
      </c>
      <c r="L345" s="15" t="n">
        <v>630.36</v>
      </c>
      <c r="M345" s="15" t="n">
        <v>23.7692307692308</v>
      </c>
      <c r="N345" s="15" t="n">
        <v>10.2346729637107</v>
      </c>
      <c r="O345" s="15" t="s">
        <v>35</v>
      </c>
      <c r="P345" s="16" t="n">
        <f aca="false">VLOOKUP(C345,'[2]Page 1'!$B$1:$Q$1048576,16,0)</f>
        <v>7.81</v>
      </c>
      <c r="Q345" s="13" t="str">
        <f aca="false">VLOOKUP(D345,[3]Sheet1!$A$1:$D$1048576,3,0)</f>
        <v>Women 60%COTTON 16%POLYSTER 23%VISCOSE 1%ELASTANE</v>
      </c>
      <c r="R345" s="17" t="str">
        <f aca="false">VLOOKUP(D345,[3]Sheet1!$A$1:$D$1048576,4,0)</f>
        <v>DNM WVN PANT</v>
      </c>
    </row>
    <row r="346" customFormat="false" ht="17.35" hidden="false" customHeight="false" outlineLevel="0" collapsed="false">
      <c r="A346" s="8" t="s">
        <v>992</v>
      </c>
      <c r="B346" s="9"/>
      <c r="C346" s="10" t="s">
        <v>993</v>
      </c>
      <c r="D346" s="11" t="s">
        <v>994</v>
      </c>
      <c r="E346" s="12" t="s">
        <v>995</v>
      </c>
      <c r="F346" s="12" t="n">
        <v>45191</v>
      </c>
      <c r="G346" s="12" t="n">
        <v>45191</v>
      </c>
      <c r="H346" s="12" t="n">
        <v>45184</v>
      </c>
      <c r="I346" s="13"/>
      <c r="J346" s="14" t="s">
        <v>69</v>
      </c>
      <c r="K346" s="15" t="n">
        <v>2600</v>
      </c>
      <c r="L346" s="15" t="n">
        <v>2652</v>
      </c>
      <c r="M346" s="15" t="n">
        <v>100</v>
      </c>
      <c r="N346" s="15" t="n">
        <v>43.0584946693331</v>
      </c>
      <c r="O346" s="15" t="s">
        <v>35</v>
      </c>
      <c r="P346" s="16" t="n">
        <f aca="false">VLOOKUP(C346,'[2]Page 1'!$B$1:$Q$1048576,16,0)</f>
        <v>6.57</v>
      </c>
      <c r="Q346" s="13" t="str">
        <f aca="false">VLOOKUP(D346,[3]Sheet1!$A$1:$D$1048576,3,0)</f>
        <v>78%COTTON 21%POLYSTER 1%ELASTANE</v>
      </c>
      <c r="R346" s="17" t="str">
        <f aca="false">VLOOKUP(D346,[3]Sheet1!$A$1:$D$1048576,4,0)</f>
        <v>DNM Women</v>
      </c>
    </row>
    <row r="347" customFormat="false" ht="17.35" hidden="false" customHeight="false" outlineLevel="0" collapsed="false">
      <c r="A347" s="8" t="s">
        <v>996</v>
      </c>
      <c r="B347" s="9"/>
      <c r="C347" s="10" t="s">
        <v>997</v>
      </c>
      <c r="D347" s="11" t="s">
        <v>138</v>
      </c>
      <c r="E347" s="12" t="s">
        <v>139</v>
      </c>
      <c r="F347" s="12" t="n">
        <v>45191</v>
      </c>
      <c r="G347" s="12" t="n">
        <v>45191</v>
      </c>
      <c r="H347" s="12" t="n">
        <v>45184</v>
      </c>
      <c r="I347" s="13"/>
      <c r="J347" s="14" t="s">
        <v>34</v>
      </c>
      <c r="K347" s="15" t="n">
        <v>1550</v>
      </c>
      <c r="L347" s="15" t="n">
        <v>1581</v>
      </c>
      <c r="M347" s="15" t="n">
        <v>59.6153846153846</v>
      </c>
      <c r="N347" s="15" t="n">
        <v>3.05523465703971</v>
      </c>
      <c r="O347" s="15" t="s">
        <v>35</v>
      </c>
      <c r="P347" s="16" t="n">
        <f aca="false">VLOOKUP(C347,'[2]Page 1'!$B$1:$Q$1048576,16,0)</f>
        <v>7.55</v>
      </c>
      <c r="Q347" s="13" t="str">
        <f aca="false">VLOOKUP(D347,[3]Sheet1!$A$1:$D$1048576,3,0)</f>
        <v>Women 81%COTTON 18%POLYSTER 1%ELASTANE</v>
      </c>
      <c r="R347" s="17" t="str">
        <f aca="false">VLOOKUP(D347,[3]Sheet1!$A$1:$D$1048576,4,0)</f>
        <v>DNM WVN PANT</v>
      </c>
    </row>
    <row r="348" customFormat="false" ht="17.35" hidden="false" customHeight="false" outlineLevel="0" collapsed="false">
      <c r="A348" s="8" t="s">
        <v>998</v>
      </c>
      <c r="B348" s="9"/>
      <c r="C348" s="10" t="s">
        <v>999</v>
      </c>
      <c r="D348" s="11" t="s">
        <v>1000</v>
      </c>
      <c r="E348" s="12" t="s">
        <v>1001</v>
      </c>
      <c r="F348" s="12" t="n">
        <v>45191</v>
      </c>
      <c r="G348" s="12" t="n">
        <v>45191</v>
      </c>
      <c r="H348" s="12" t="n">
        <v>45184</v>
      </c>
      <c r="I348" s="13"/>
      <c r="J348" s="14" t="s">
        <v>69</v>
      </c>
      <c r="K348" s="15" t="n">
        <v>5000</v>
      </c>
      <c r="L348" s="15" t="n">
        <v>5100</v>
      </c>
      <c r="M348" s="15" t="n">
        <v>192.307692307692</v>
      </c>
      <c r="N348" s="15" t="n">
        <v>41.4100658313868</v>
      </c>
      <c r="O348" s="15" t="s">
        <v>35</v>
      </c>
      <c r="P348" s="16" t="n">
        <f aca="false">VLOOKUP(C348,'[2]Page 1'!$B$1:$Q$1048576,16,0)</f>
        <v>7.84</v>
      </c>
      <c r="Q348" s="13" t="str">
        <f aca="false">VLOOKUP(D348,[3]Sheet1!$A$1:$D$1048576,3,0)</f>
        <v>70%COTTON 29%POLYSTER 1%ELASTANE</v>
      </c>
      <c r="R348" s="17" t="str">
        <f aca="false">VLOOKUP(D348,[3]Sheet1!$A$1:$D$1048576,4,0)</f>
        <v>DNM WVN PANT</v>
      </c>
    </row>
    <row r="349" customFormat="false" ht="17.35" hidden="false" customHeight="false" outlineLevel="0" collapsed="false">
      <c r="A349" s="8" t="s">
        <v>1002</v>
      </c>
      <c r="B349" s="9"/>
      <c r="C349" s="10" t="s">
        <v>1003</v>
      </c>
      <c r="D349" s="11" t="s">
        <v>564</v>
      </c>
      <c r="E349" s="12" t="s">
        <v>565</v>
      </c>
      <c r="F349" s="12" t="n">
        <v>45191</v>
      </c>
      <c r="G349" s="12" t="n">
        <v>45191</v>
      </c>
      <c r="H349" s="12" t="n">
        <v>45184</v>
      </c>
      <c r="I349" s="13"/>
      <c r="J349" s="14" t="s">
        <v>69</v>
      </c>
      <c r="K349" s="15" t="n">
        <v>1828</v>
      </c>
      <c r="L349" s="15" t="n">
        <v>1864.56</v>
      </c>
      <c r="M349" s="15" t="n">
        <v>70.3076923076923</v>
      </c>
      <c r="N349" s="15" t="n">
        <v>3.60320577617329</v>
      </c>
      <c r="O349" s="15" t="s">
        <v>35</v>
      </c>
      <c r="P349" s="16" t="n">
        <f aca="false">VLOOKUP(C349,'[2]Page 1'!$B$1:$Q$1048576,16,0)</f>
        <v>6.93</v>
      </c>
      <c r="Q349" s="13" t="str">
        <f aca="false">VLOOKUP(D349,[3]Sheet1!$A$1:$D$1048576,3,0)</f>
        <v>81%COTTON 18%POLYSTER 1%ELASTANE</v>
      </c>
      <c r="R349" s="17" t="str">
        <f aca="false">VLOOKUP(D349,[3]Sheet1!$A$1:$D$1048576,4,0)</f>
        <v>Dnm Women</v>
      </c>
    </row>
    <row r="350" customFormat="false" ht="17.35" hidden="false" customHeight="false" outlineLevel="0" collapsed="false">
      <c r="A350" s="8" t="s">
        <v>1004</v>
      </c>
      <c r="B350" s="9"/>
      <c r="C350" s="10" t="s">
        <v>1005</v>
      </c>
      <c r="D350" s="11" t="s">
        <v>564</v>
      </c>
      <c r="E350" s="12" t="s">
        <v>565</v>
      </c>
      <c r="F350" s="12" t="n">
        <v>45191</v>
      </c>
      <c r="G350" s="12" t="n">
        <v>45191</v>
      </c>
      <c r="H350" s="12" t="n">
        <v>45184</v>
      </c>
      <c r="I350" s="13"/>
      <c r="J350" s="14" t="s">
        <v>69</v>
      </c>
      <c r="K350" s="15" t="n">
        <v>829</v>
      </c>
      <c r="L350" s="15" t="n">
        <v>845.58</v>
      </c>
      <c r="M350" s="15" t="n">
        <v>31.8846153846154</v>
      </c>
      <c r="N350" s="15" t="n">
        <v>1.63405776173285</v>
      </c>
      <c r="O350" s="15" t="s">
        <v>35</v>
      </c>
      <c r="P350" s="16" t="n">
        <f aca="false">VLOOKUP(C350,'[2]Page 1'!$B$1:$Q$1048576,16,0)</f>
        <v>6.93</v>
      </c>
      <c r="Q350" s="13" t="str">
        <f aca="false">VLOOKUP(D350,[3]Sheet1!$A$1:$D$1048576,3,0)</f>
        <v>81%COTTON 18%POLYSTER 1%ELASTANE</v>
      </c>
      <c r="R350" s="17" t="str">
        <f aca="false">VLOOKUP(D350,[3]Sheet1!$A$1:$D$1048576,4,0)</f>
        <v>Dnm Women</v>
      </c>
    </row>
    <row r="351" customFormat="false" ht="17.35" hidden="false" customHeight="false" outlineLevel="0" collapsed="false">
      <c r="A351" s="8" t="s">
        <v>1006</v>
      </c>
      <c r="B351" s="9"/>
      <c r="C351" s="10" t="s">
        <v>1007</v>
      </c>
      <c r="D351" s="11" t="s">
        <v>413</v>
      </c>
      <c r="E351" s="12" t="s">
        <v>407</v>
      </c>
      <c r="F351" s="12" t="n">
        <v>45191</v>
      </c>
      <c r="G351" s="12" t="n">
        <v>45191</v>
      </c>
      <c r="H351" s="12" t="n">
        <v>45184</v>
      </c>
      <c r="I351" s="13"/>
      <c r="J351" s="14" t="s">
        <v>34</v>
      </c>
      <c r="K351" s="15" t="n">
        <v>2000</v>
      </c>
      <c r="L351" s="15" t="n">
        <v>2040</v>
      </c>
      <c r="M351" s="15" t="n">
        <v>76.9230769230769</v>
      </c>
      <c r="N351" s="15" t="n">
        <v>16.5640263325547</v>
      </c>
      <c r="O351" s="15" t="s">
        <v>35</v>
      </c>
      <c r="P351" s="16" t="n">
        <f aca="false">VLOOKUP(C351,'[2]Page 1'!$B$1:$Q$1048576,16,0)</f>
        <v>6.91</v>
      </c>
      <c r="Q351" s="13" t="str">
        <f aca="false">VLOOKUP(D351,[3]Sheet1!$A$1:$D$1048576,3,0)</f>
        <v>80%COTTON 19%POLYSTER 1%ELASTANE</v>
      </c>
      <c r="R351" s="17" t="str">
        <f aca="false">VLOOKUP(D351,[3]Sheet1!$A$1:$D$1048576,4,0)</f>
        <v>Dnm Women</v>
      </c>
    </row>
    <row r="352" customFormat="false" ht="17.35" hidden="false" customHeight="false" outlineLevel="0" collapsed="false">
      <c r="A352" s="8" t="s">
        <v>1008</v>
      </c>
      <c r="B352" s="9" t="n">
        <v>16</v>
      </c>
      <c r="C352" s="10" t="s">
        <v>1009</v>
      </c>
      <c r="D352" s="11" t="s">
        <v>675</v>
      </c>
      <c r="E352" s="12" t="s">
        <v>676</v>
      </c>
      <c r="F352" s="12" t="n">
        <v>45208</v>
      </c>
      <c r="G352" s="12" t="n">
        <v>45197</v>
      </c>
      <c r="H352" s="12" t="n">
        <v>45191</v>
      </c>
      <c r="I352" s="13"/>
      <c r="J352" s="14" t="s">
        <v>69</v>
      </c>
      <c r="K352" s="15" t="n">
        <v>3856</v>
      </c>
      <c r="L352" s="15" t="n">
        <v>3933.12</v>
      </c>
      <c r="M352" s="15" t="n">
        <v>148.307692307692</v>
      </c>
      <c r="N352" s="15" t="n">
        <v>12.05</v>
      </c>
      <c r="O352" s="15" t="s">
        <v>427</v>
      </c>
      <c r="P352" s="16" t="n">
        <f aca="false">VLOOKUP(C352,'[2]Page 1'!$B$1:$Q$1048576,16,0)</f>
        <v>7.19</v>
      </c>
      <c r="Q352" s="13" t="str">
        <f aca="false">VLOOKUP(D352,[3]Sheet1!$A$1:$D$1048576,3,0)</f>
        <v>69%COTTON 30%POLYSTER 1%ELASTANE</v>
      </c>
      <c r="R352" s="17" t="str">
        <f aca="false">VLOOKUP(D352,[3]Sheet1!$A$1:$D$1048576,4,0)</f>
        <v>DNM Women</v>
      </c>
    </row>
    <row r="353" customFormat="false" ht="17.35" hidden="false" customHeight="false" outlineLevel="0" collapsed="false">
      <c r="A353" s="8" t="s">
        <v>1010</v>
      </c>
      <c r="B353" s="9"/>
      <c r="C353" s="10" t="s">
        <v>1011</v>
      </c>
      <c r="D353" s="11" t="s">
        <v>297</v>
      </c>
      <c r="E353" s="12" t="s">
        <v>298</v>
      </c>
      <c r="F353" s="12" t="n">
        <v>45197</v>
      </c>
      <c r="G353" s="12" t="n">
        <v>45197</v>
      </c>
      <c r="H353" s="12" t="n">
        <v>45191</v>
      </c>
      <c r="I353" s="13"/>
      <c r="J353" s="14" t="s">
        <v>144</v>
      </c>
      <c r="K353" s="15" t="n">
        <v>686</v>
      </c>
      <c r="L353" s="15" t="n">
        <v>699.72</v>
      </c>
      <c r="M353" s="15" t="n">
        <v>26.3846153846154</v>
      </c>
      <c r="N353" s="15" t="n">
        <v>5.68146103206626</v>
      </c>
      <c r="O353" s="15" t="s">
        <v>29</v>
      </c>
      <c r="P353" s="16" t="n">
        <f aca="false">VLOOKUP(C353,'[2]Page 1'!$B$1:$Q$1048576,16,0)</f>
        <v>7.01</v>
      </c>
      <c r="Q353" s="13" t="str">
        <f aca="false">VLOOKUP(D353,[3]Sheet1!$A$1:$D$1048576,3,0)</f>
        <v>98% COTTON 2%ELASTANE</v>
      </c>
      <c r="R353" s="17" t="str">
        <f aca="false">VLOOKUP(D353,[3]Sheet1!$A$1:$D$1048576,4,0)</f>
        <v>Non-dnm</v>
      </c>
    </row>
    <row r="354" customFormat="false" ht="17.35" hidden="false" customHeight="false" outlineLevel="0" collapsed="false">
      <c r="A354" s="8" t="s">
        <v>1012</v>
      </c>
      <c r="B354" s="9"/>
      <c r="C354" s="10" t="s">
        <v>1013</v>
      </c>
      <c r="D354" s="11" t="s">
        <v>467</v>
      </c>
      <c r="E354" s="12" t="s">
        <v>468</v>
      </c>
      <c r="F354" s="12" t="n">
        <v>45169</v>
      </c>
      <c r="G354" s="12" t="n">
        <v>45197</v>
      </c>
      <c r="H354" s="12" t="n">
        <v>45191</v>
      </c>
      <c r="I354" s="13"/>
      <c r="J354" s="14" t="s">
        <v>83</v>
      </c>
      <c r="K354" s="15" t="n">
        <v>268</v>
      </c>
      <c r="L354" s="15" t="n">
        <v>273.36</v>
      </c>
      <c r="M354" s="15" t="n">
        <v>86.6538461538462</v>
      </c>
      <c r="N354" s="15" t="n">
        <v>0.911007194244604</v>
      </c>
      <c r="O354" s="15" t="s">
        <v>35</v>
      </c>
      <c r="P354" s="16" t="n">
        <f aca="false">VLOOKUP(C354,'[2]Page 1'!$B$1:$Q$1048576,16,0)</f>
        <v>7.21</v>
      </c>
      <c r="Q354" s="13" t="str">
        <f aca="false">VLOOKUP(D354,[3]Sheet1!$A$1:$D$1048576,3,0)</f>
        <v>80%COTTON 19%POLYSTER 1%ELASTANE</v>
      </c>
      <c r="R354" s="17" t="str">
        <f aca="false">VLOOKUP(D354,[3]Sheet1!$A$1:$D$1048576,4,0)</f>
        <v>DNM WVN PANT</v>
      </c>
    </row>
    <row r="355" customFormat="false" ht="17.35" hidden="false" customHeight="false" outlineLevel="0" collapsed="false">
      <c r="A355" s="8" t="s">
        <v>1014</v>
      </c>
      <c r="B355" s="9"/>
      <c r="C355" s="10" t="s">
        <v>1015</v>
      </c>
      <c r="D355" s="11" t="s">
        <v>467</v>
      </c>
      <c r="E355" s="12" t="s">
        <v>468</v>
      </c>
      <c r="F355" s="12" t="n">
        <v>45169</v>
      </c>
      <c r="G355" s="12" t="n">
        <v>45197</v>
      </c>
      <c r="H355" s="12" t="n">
        <v>45191</v>
      </c>
      <c r="I355" s="13"/>
      <c r="J355" s="14" t="s">
        <v>83</v>
      </c>
      <c r="K355" s="15" t="n">
        <v>341</v>
      </c>
      <c r="L355" s="15" t="n">
        <v>347.82</v>
      </c>
      <c r="M355" s="15" t="n">
        <v>86.6538461538462</v>
      </c>
      <c r="N355" s="15" t="n">
        <v>1.134</v>
      </c>
      <c r="O355" s="15" t="s">
        <v>35</v>
      </c>
      <c r="P355" s="16" t="n">
        <f aca="false">VLOOKUP(C355,'[2]Page 1'!$B$1:$Q$1048576,16,0)</f>
        <v>7.21</v>
      </c>
      <c r="Q355" s="13" t="str">
        <f aca="false">VLOOKUP(D355,[3]Sheet1!$A$1:$D$1048576,3,0)</f>
        <v>80%COTTON 19%POLYSTER 1%ELASTANE</v>
      </c>
      <c r="R355" s="17" t="str">
        <f aca="false">VLOOKUP(D355,[3]Sheet1!$A$1:$D$1048576,4,0)</f>
        <v>DNM WVN PANT</v>
      </c>
    </row>
    <row r="356" customFormat="false" ht="17.35" hidden="false" customHeight="false" outlineLevel="0" collapsed="false">
      <c r="A356" s="8" t="s">
        <v>1016</v>
      </c>
      <c r="B356" s="9"/>
      <c r="C356" s="10" t="s">
        <v>1017</v>
      </c>
      <c r="D356" s="11" t="s">
        <v>467</v>
      </c>
      <c r="E356" s="12" t="s">
        <v>468</v>
      </c>
      <c r="F356" s="12" t="n">
        <v>45169</v>
      </c>
      <c r="G356" s="12" t="n">
        <v>45197</v>
      </c>
      <c r="H356" s="12" t="n">
        <v>45191</v>
      </c>
      <c r="I356" s="13"/>
      <c r="J356" s="14" t="s">
        <v>83</v>
      </c>
      <c r="K356" s="15" t="n">
        <v>744</v>
      </c>
      <c r="L356" s="15" t="n">
        <v>2298.06</v>
      </c>
      <c r="M356" s="15" t="n">
        <v>86.6538461538462</v>
      </c>
      <c r="N356" s="15" t="n">
        <v>2.43324590163934</v>
      </c>
      <c r="O356" s="15" t="s">
        <v>35</v>
      </c>
      <c r="P356" s="16" t="n">
        <f aca="false">VLOOKUP(C356,'[2]Page 1'!$B$1:$Q$1048576,16,0)</f>
        <v>7.21</v>
      </c>
      <c r="Q356" s="13" t="str">
        <f aca="false">VLOOKUP(D356,[3]Sheet1!$A$1:$D$1048576,3,0)</f>
        <v>80%COTTON 19%POLYSTER 1%ELASTANE</v>
      </c>
      <c r="R356" s="17" t="str">
        <f aca="false">VLOOKUP(D356,[3]Sheet1!$A$1:$D$1048576,4,0)</f>
        <v>DNM WVN PANT</v>
      </c>
    </row>
    <row r="357" customFormat="false" ht="17.35" hidden="false" customHeight="false" outlineLevel="0" collapsed="false">
      <c r="A357" s="8" t="s">
        <v>1018</v>
      </c>
      <c r="B357" s="9"/>
      <c r="C357" s="10" t="s">
        <v>1019</v>
      </c>
      <c r="D357" s="11" t="s">
        <v>467</v>
      </c>
      <c r="E357" s="12" t="s">
        <v>468</v>
      </c>
      <c r="F357" s="12" t="n">
        <v>45169</v>
      </c>
      <c r="G357" s="12" t="n">
        <v>45197</v>
      </c>
      <c r="H357" s="12" t="n">
        <v>45191</v>
      </c>
      <c r="I357" s="13"/>
      <c r="J357" s="14" t="s">
        <v>144</v>
      </c>
      <c r="K357" s="15" t="n">
        <v>547</v>
      </c>
      <c r="L357" s="15" t="n">
        <v>2298.06</v>
      </c>
      <c r="M357" s="15" t="n">
        <v>86.6538461538462</v>
      </c>
      <c r="N357" s="15" t="n">
        <v>1.972</v>
      </c>
      <c r="O357" s="15" t="s">
        <v>29</v>
      </c>
      <c r="P357" s="16" t="n">
        <f aca="false">VLOOKUP(C357,'[2]Page 1'!$B$1:$Q$1048576,16,0)</f>
        <v>7.21</v>
      </c>
      <c r="Q357" s="13" t="str">
        <f aca="false">VLOOKUP(D357,[3]Sheet1!$A$1:$D$1048576,3,0)</f>
        <v>80%COTTON 19%POLYSTER 1%ELASTANE</v>
      </c>
      <c r="R357" s="17" t="str">
        <f aca="false">VLOOKUP(D357,[3]Sheet1!$A$1:$D$1048576,4,0)</f>
        <v>DNM WVN PANT</v>
      </c>
    </row>
    <row r="358" customFormat="false" ht="17.35" hidden="false" customHeight="false" outlineLevel="0" collapsed="false">
      <c r="A358" s="8" t="s">
        <v>1020</v>
      </c>
      <c r="B358" s="9"/>
      <c r="C358" s="10" t="s">
        <v>1021</v>
      </c>
      <c r="D358" s="11" t="s">
        <v>467</v>
      </c>
      <c r="E358" s="12" t="s">
        <v>468</v>
      </c>
      <c r="F358" s="12" t="n">
        <v>45169</v>
      </c>
      <c r="G358" s="12" t="n">
        <v>45197</v>
      </c>
      <c r="H358" s="12" t="n">
        <v>45191</v>
      </c>
      <c r="I358" s="13"/>
      <c r="J358" s="14" t="s">
        <v>144</v>
      </c>
      <c r="K358" s="15" t="n">
        <v>313</v>
      </c>
      <c r="L358" s="15" t="n">
        <v>319.26</v>
      </c>
      <c r="M358" s="15" t="n">
        <v>12.0384615384615</v>
      </c>
      <c r="N358" s="15" t="n">
        <v>1.156</v>
      </c>
      <c r="O358" s="15" t="s">
        <v>29</v>
      </c>
      <c r="P358" s="16" t="n">
        <f aca="false">VLOOKUP(C358,'[2]Page 1'!$B$1:$Q$1048576,16,0)</f>
        <v>7.21</v>
      </c>
      <c r="Q358" s="13" t="str">
        <f aca="false">VLOOKUP(D358,[3]Sheet1!$A$1:$D$1048576,3,0)</f>
        <v>80%COTTON 19%POLYSTER 1%ELASTANE</v>
      </c>
      <c r="R358" s="17" t="str">
        <f aca="false">VLOOKUP(D358,[3]Sheet1!$A$1:$D$1048576,4,0)</f>
        <v>DNM WVN PANT</v>
      </c>
    </row>
    <row r="359" customFormat="false" ht="17.35" hidden="false" customHeight="false" outlineLevel="0" collapsed="false">
      <c r="A359" s="8" t="s">
        <v>1022</v>
      </c>
      <c r="B359" s="9"/>
      <c r="C359" s="10" t="s">
        <v>1023</v>
      </c>
      <c r="D359" s="11" t="s">
        <v>467</v>
      </c>
      <c r="E359" s="12" t="s">
        <v>468</v>
      </c>
      <c r="F359" s="12" t="n">
        <v>45197</v>
      </c>
      <c r="G359" s="12" t="n">
        <v>45197</v>
      </c>
      <c r="H359" s="12" t="n">
        <v>45191</v>
      </c>
      <c r="I359" s="13"/>
      <c r="J359" s="14" t="s">
        <v>83</v>
      </c>
      <c r="K359" s="15" t="n">
        <v>353</v>
      </c>
      <c r="L359" s="15" t="n">
        <v>360.06</v>
      </c>
      <c r="M359" s="15" t="n">
        <v>86.6538461538462</v>
      </c>
      <c r="N359" s="15" t="n">
        <v>1.17047368421053</v>
      </c>
      <c r="O359" s="15" t="s">
        <v>35</v>
      </c>
      <c r="P359" s="16" t="n">
        <f aca="false">VLOOKUP(C359,'[2]Page 1'!$B$1:$Q$1048576,16,0)</f>
        <v>7.21</v>
      </c>
      <c r="Q359" s="13" t="str">
        <f aca="false">VLOOKUP(D359,[3]Sheet1!$A$1:$D$1048576,3,0)</f>
        <v>80%COTTON 19%POLYSTER 1%ELASTANE</v>
      </c>
      <c r="R359" s="17" t="str">
        <f aca="false">VLOOKUP(D359,[3]Sheet1!$A$1:$D$1048576,4,0)</f>
        <v>DNM WVN PANT</v>
      </c>
    </row>
    <row r="360" customFormat="false" ht="17.35" hidden="false" customHeight="false" outlineLevel="0" collapsed="false">
      <c r="A360" s="8" t="s">
        <v>1024</v>
      </c>
      <c r="B360" s="9"/>
      <c r="C360" s="10" t="s">
        <v>1025</v>
      </c>
      <c r="D360" s="11" t="s">
        <v>621</v>
      </c>
      <c r="E360" s="12" t="s">
        <v>622</v>
      </c>
      <c r="F360" s="12" t="n">
        <v>45169</v>
      </c>
      <c r="G360" s="12" t="n">
        <v>45197</v>
      </c>
      <c r="H360" s="12" t="n">
        <v>45191</v>
      </c>
      <c r="I360" s="13"/>
      <c r="J360" s="14" t="s">
        <v>738</v>
      </c>
      <c r="K360" s="15" t="n">
        <v>360</v>
      </c>
      <c r="L360" s="15" t="n">
        <v>367.2</v>
      </c>
      <c r="M360" s="15" t="n">
        <v>13.8461538461538</v>
      </c>
      <c r="N360" s="15" t="n">
        <v>0.95830985915493</v>
      </c>
      <c r="O360" s="15" t="s">
        <v>35</v>
      </c>
      <c r="P360" s="16" t="n">
        <f aca="false">VLOOKUP(C360,'[2]Page 1'!$B$1:$Q$1048576,16,0)</f>
        <v>7.68</v>
      </c>
      <c r="Q360" s="13" t="str">
        <f aca="false">VLOOKUP(D360,[3]Sheet1!$A$1:$D$1048576,3,0)</f>
        <v>70%COTTON 20%POLYSTER 8%VISCOSE 2%ELASTANE</v>
      </c>
      <c r="R360" s="17" t="str">
        <f aca="false">VLOOKUP(D360,[3]Sheet1!$A$1:$D$1048576,4,0)</f>
        <v>DNM Women</v>
      </c>
    </row>
    <row r="361" customFormat="false" ht="17.35" hidden="false" customHeight="false" outlineLevel="0" collapsed="false">
      <c r="A361" s="8" t="s">
        <v>1026</v>
      </c>
      <c r="B361" s="9" t="n">
        <v>8</v>
      </c>
      <c r="C361" s="10" t="s">
        <v>1027</v>
      </c>
      <c r="D361" s="11" t="s">
        <v>1028</v>
      </c>
      <c r="E361" s="12" t="s">
        <v>472</v>
      </c>
      <c r="F361" s="12" t="n">
        <v>45208</v>
      </c>
      <c r="G361" s="12" t="n">
        <v>45197</v>
      </c>
      <c r="H361" s="12" t="n">
        <v>45191</v>
      </c>
      <c r="I361" s="13"/>
      <c r="J361" s="14" t="s">
        <v>69</v>
      </c>
      <c r="K361" s="15" t="n">
        <v>1600</v>
      </c>
      <c r="L361" s="15" t="n">
        <v>1632</v>
      </c>
      <c r="M361" s="15" t="n">
        <v>61.5384615384615</v>
      </c>
      <c r="N361" s="15" t="n">
        <v>6.6</v>
      </c>
      <c r="O361" s="15" t="s">
        <v>70</v>
      </c>
      <c r="P361" s="16" t="n">
        <f aca="false">VLOOKUP(C361,'[2]Page 1'!$B$1:$Q$1048576,16,0)</f>
        <v>6.18</v>
      </c>
      <c r="Q361" s="13" t="str">
        <f aca="false">VLOOKUP(D361,[3]Sheet1!$A$1:$D$1048576,3,0)</f>
        <v>72%COTTON 26%POLYSTER 2%ELASTANE</v>
      </c>
      <c r="R361" s="17" t="str">
        <f aca="false">VLOOKUP(D361,[3]Sheet1!$A$1:$D$1048576,4,0)</f>
        <v>DNM Women</v>
      </c>
    </row>
    <row r="362" customFormat="false" ht="17.35" hidden="false" customHeight="false" outlineLevel="0" collapsed="false">
      <c r="A362" s="8" t="s">
        <v>1029</v>
      </c>
      <c r="B362" s="9"/>
      <c r="C362" s="10" t="s">
        <v>1030</v>
      </c>
      <c r="D362" s="11" t="s">
        <v>111</v>
      </c>
      <c r="E362" s="12" t="s">
        <v>112</v>
      </c>
      <c r="F362" s="12" t="n">
        <v>45169</v>
      </c>
      <c r="G362" s="12" t="n">
        <v>45197</v>
      </c>
      <c r="H362" s="12" t="n">
        <v>45191</v>
      </c>
      <c r="I362" s="13"/>
      <c r="J362" s="14" t="s">
        <v>706</v>
      </c>
      <c r="K362" s="15" t="n">
        <v>270</v>
      </c>
      <c r="L362" s="15" t="n">
        <v>275.4</v>
      </c>
      <c r="M362" s="15" t="n">
        <v>10.3846153846154</v>
      </c>
      <c r="N362" s="15" t="n">
        <v>1.05</v>
      </c>
      <c r="O362" s="15" t="s">
        <v>23</v>
      </c>
      <c r="P362" s="16" t="n">
        <f aca="false">VLOOKUP(C362,'[2]Page 1'!$B$1:$Q$1048576,16,0)</f>
        <v>6.8</v>
      </c>
      <c r="Q362" s="13" t="str">
        <f aca="false">VLOOKUP(D362,[3]Sheet1!$A$1:$D$1048576,3,0)</f>
        <v>80%COTTON 19%POLYSTER 1%ELASTANE</v>
      </c>
      <c r="R362" s="17" t="str">
        <f aca="false">VLOOKUP(D362,[3]Sheet1!$A$1:$D$1048576,4,0)</f>
        <v>Dnm Women</v>
      </c>
    </row>
    <row r="363" customFormat="false" ht="17.35" hidden="false" customHeight="false" outlineLevel="0" collapsed="false">
      <c r="A363" s="8" t="s">
        <v>1031</v>
      </c>
      <c r="B363" s="9"/>
      <c r="C363" s="10" t="s">
        <v>1032</v>
      </c>
      <c r="D363" s="11" t="s">
        <v>125</v>
      </c>
      <c r="E363" s="12" t="s">
        <v>126</v>
      </c>
      <c r="F363" s="12" t="n">
        <v>45169</v>
      </c>
      <c r="G363" s="12" t="n">
        <v>45197</v>
      </c>
      <c r="H363" s="12" t="n">
        <v>45191</v>
      </c>
      <c r="I363" s="13"/>
      <c r="J363" s="14" t="s">
        <v>706</v>
      </c>
      <c r="K363" s="15" t="n">
        <v>200</v>
      </c>
      <c r="L363" s="15" t="n">
        <v>204</v>
      </c>
      <c r="M363" s="15" t="n">
        <v>7.69230769230769</v>
      </c>
      <c r="N363" s="15" t="n">
        <v>0.825</v>
      </c>
      <c r="O363" s="15" t="s">
        <v>23</v>
      </c>
      <c r="P363" s="16" t="n">
        <f aca="false">VLOOKUP(C363,'[2]Page 1'!$B$1:$Q$1048576,16,0)</f>
        <v>6.46</v>
      </c>
      <c r="Q363" s="13" t="n">
        <f aca="false">VLOOKUP(D363,[3]Sheet1!$A$1:$D$1048576,3,0)</f>
        <v>0</v>
      </c>
      <c r="R363" s="17" t="n">
        <f aca="false">VLOOKUP(D363,[3]Sheet1!$A$1:$D$1048576,4,0)</f>
        <v>0</v>
      </c>
    </row>
    <row r="364" customFormat="false" ht="17.35" hidden="false" customHeight="false" outlineLevel="0" collapsed="false">
      <c r="A364" s="8" t="s">
        <v>1033</v>
      </c>
      <c r="B364" s="9"/>
      <c r="C364" s="10" t="s">
        <v>1034</v>
      </c>
      <c r="D364" s="11" t="s">
        <v>1035</v>
      </c>
      <c r="E364" s="12" t="s">
        <v>1036</v>
      </c>
      <c r="F364" s="12" t="n">
        <v>45218</v>
      </c>
      <c r="G364" s="12" t="n">
        <v>45197</v>
      </c>
      <c r="H364" s="12" t="n">
        <v>45191</v>
      </c>
      <c r="I364" s="13"/>
      <c r="J364" s="14" t="s">
        <v>454</v>
      </c>
      <c r="K364" s="15" t="n">
        <v>1935</v>
      </c>
      <c r="L364" s="15" t="n">
        <v>1973.7</v>
      </c>
      <c r="M364" s="15" t="n">
        <v>74.4230769230769</v>
      </c>
      <c r="N364" s="15" t="n">
        <v>3.81411552346571</v>
      </c>
      <c r="O364" s="15" t="s">
        <v>35</v>
      </c>
      <c r="P364" s="16" t="n">
        <f aca="false">VLOOKUP(C364,'[2]Page 1'!$B$1:$Q$1048576,16,0)</f>
        <v>1850</v>
      </c>
      <c r="Q364" s="13" t="n">
        <f aca="false">VLOOKUP(D364,[3]Sheet1!$A$1:$D$1048576,3,0)</f>
        <v>0</v>
      </c>
      <c r="R364" s="17" t="n">
        <f aca="false">VLOOKUP(D364,[3]Sheet1!$A$1:$D$1048576,4,0)</f>
        <v>0</v>
      </c>
    </row>
    <row r="365" customFormat="false" ht="17.35" hidden="false" customHeight="false" outlineLevel="0" collapsed="false">
      <c r="A365" s="8" t="s">
        <v>1037</v>
      </c>
      <c r="B365" s="9"/>
      <c r="C365" s="10" t="s">
        <v>1038</v>
      </c>
      <c r="D365" s="11" t="s">
        <v>1039</v>
      </c>
      <c r="E365" s="12" t="s">
        <v>1040</v>
      </c>
      <c r="F365" s="12" t="n">
        <v>45218</v>
      </c>
      <c r="G365" s="12" t="n">
        <v>45197</v>
      </c>
      <c r="H365" s="12" t="n">
        <v>45191</v>
      </c>
      <c r="I365" s="13"/>
      <c r="J365" s="14" t="s">
        <v>454</v>
      </c>
      <c r="K365" s="15" t="n">
        <v>2094</v>
      </c>
      <c r="L365" s="15" t="n">
        <v>2135.88</v>
      </c>
      <c r="M365" s="15" t="n">
        <v>80.5384615384615</v>
      </c>
      <c r="N365" s="15" t="n">
        <v>17.3425355701848</v>
      </c>
      <c r="O365" s="15" t="s">
        <v>35</v>
      </c>
      <c r="P365" s="16" t="n">
        <f aca="false">VLOOKUP(C365,'[2]Page 1'!$B$1:$Q$1048576,16,0)</f>
        <v>2300</v>
      </c>
      <c r="Q365" s="13" t="n">
        <f aca="false">VLOOKUP(D365,[3]Sheet1!$A$1:$D$1048576,3,0)</f>
        <v>0</v>
      </c>
      <c r="R365" s="17" t="n">
        <f aca="false">VLOOKUP(D365,[3]Sheet1!$A$1:$D$1048576,4,0)</f>
        <v>0</v>
      </c>
    </row>
    <row r="366" customFormat="false" ht="17.35" hidden="false" customHeight="false" outlineLevel="0" collapsed="false">
      <c r="A366" s="8" t="s">
        <v>1041</v>
      </c>
      <c r="B366" s="9"/>
      <c r="C366" s="10" t="s">
        <v>1042</v>
      </c>
      <c r="D366" s="11" t="s">
        <v>1043</v>
      </c>
      <c r="E366" s="12" t="s">
        <v>1044</v>
      </c>
      <c r="F366" s="12" t="n">
        <v>45211</v>
      </c>
      <c r="G366" s="12" t="n">
        <v>45197</v>
      </c>
      <c r="H366" s="12" t="n">
        <v>45191</v>
      </c>
      <c r="I366" s="13"/>
      <c r="J366" s="14" t="s">
        <v>454</v>
      </c>
      <c r="K366" s="15" t="n">
        <v>1568</v>
      </c>
      <c r="L366" s="15" t="n">
        <v>1599.36</v>
      </c>
      <c r="M366" s="15" t="n">
        <v>60.3076923076923</v>
      </c>
      <c r="N366" s="15" t="n">
        <v>12.9861966447229</v>
      </c>
      <c r="O366" s="15" t="s">
        <v>35</v>
      </c>
      <c r="P366" s="16" t="n">
        <f aca="false">VLOOKUP(C366,'[2]Page 1'!$B$1:$Q$1048576,16,0)</f>
        <v>2300</v>
      </c>
      <c r="Q366" s="13" t="n">
        <f aca="false">VLOOKUP(D366,[3]Sheet1!$A$1:$D$1048576,3,0)</f>
        <v>0</v>
      </c>
      <c r="R366" s="17" t="n">
        <f aca="false">VLOOKUP(D366,[3]Sheet1!$A$1:$D$1048576,4,0)</f>
        <v>0</v>
      </c>
    </row>
    <row r="367" customFormat="false" ht="17.35" hidden="false" customHeight="false" outlineLevel="0" collapsed="false">
      <c r="A367" s="8" t="s">
        <v>1045</v>
      </c>
      <c r="B367" s="9"/>
      <c r="C367" s="10" t="s">
        <v>1046</v>
      </c>
      <c r="D367" s="11" t="s">
        <v>1047</v>
      </c>
      <c r="E367" s="12" t="s">
        <v>1048</v>
      </c>
      <c r="F367" s="12" t="n">
        <v>45211</v>
      </c>
      <c r="G367" s="12" t="n">
        <v>45197</v>
      </c>
      <c r="H367" s="12" t="n">
        <v>45191</v>
      </c>
      <c r="I367" s="13"/>
      <c r="J367" s="14" t="s">
        <v>454</v>
      </c>
      <c r="K367" s="15" t="n">
        <v>1500</v>
      </c>
      <c r="L367" s="15" t="n">
        <v>1530</v>
      </c>
      <c r="M367" s="15" t="n">
        <v>57.6923076923077</v>
      </c>
      <c r="N367" s="15" t="n">
        <v>12.423019749416</v>
      </c>
      <c r="O367" s="15" t="s">
        <v>35</v>
      </c>
      <c r="P367" s="16" t="n">
        <f aca="false">VLOOKUP(C367,'[2]Page 1'!$B$1:$Q$1048576,16,0)</f>
        <v>2300</v>
      </c>
      <c r="Q367" s="13" t="n">
        <f aca="false">VLOOKUP(D367,[3]Sheet1!$A$1:$D$1048576,3,0)</f>
        <v>0</v>
      </c>
      <c r="R367" s="17" t="n">
        <f aca="false">VLOOKUP(D367,[3]Sheet1!$A$1:$D$1048576,4,0)</f>
        <v>0</v>
      </c>
    </row>
    <row r="368" customFormat="false" ht="17.35" hidden="false" customHeight="false" outlineLevel="0" collapsed="false">
      <c r="A368" s="8" t="s">
        <v>1049</v>
      </c>
      <c r="B368" s="9" t="n">
        <v>14</v>
      </c>
      <c r="C368" s="10" t="s">
        <v>1050</v>
      </c>
      <c r="D368" s="11" t="s">
        <v>1051</v>
      </c>
      <c r="E368" s="12" t="s">
        <v>1052</v>
      </c>
      <c r="F368" s="12" t="n">
        <v>45208</v>
      </c>
      <c r="G368" s="12" t="n">
        <v>45197</v>
      </c>
      <c r="H368" s="12" t="n">
        <v>45191</v>
      </c>
      <c r="I368" s="13"/>
      <c r="J368" s="14" t="s">
        <v>69</v>
      </c>
      <c r="K368" s="15" t="n">
        <v>4536</v>
      </c>
      <c r="L368" s="15" t="n">
        <v>4626.72</v>
      </c>
      <c r="M368" s="15" t="n">
        <v>174.461538461538</v>
      </c>
      <c r="N368" s="15" t="n">
        <v>8.94099638989171</v>
      </c>
      <c r="O368" s="15" t="s">
        <v>35</v>
      </c>
      <c r="P368" s="16" t="n">
        <f aca="false">VLOOKUP(C368,'[2]Page 1'!$B$1:$Q$1048576,16,0)</f>
        <v>7.225</v>
      </c>
      <c r="Q368" s="13" t="str">
        <f aca="false">VLOOKUP(D368,[3]Sheet1!$A$1:$D$1048576,3,0)</f>
        <v>99%COTTON 1%ELASTANE</v>
      </c>
      <c r="R368" s="17" t="str">
        <f aca="false">VLOOKUP(D368,[3]Sheet1!$A$1:$D$1048576,4,0)</f>
        <v>DNM Women</v>
      </c>
    </row>
    <row r="369" customFormat="false" ht="17.35" hidden="false" customHeight="false" outlineLevel="0" collapsed="false">
      <c r="A369" s="8" t="s">
        <v>1053</v>
      </c>
      <c r="B369" s="9" t="n">
        <v>14</v>
      </c>
      <c r="C369" s="10" t="s">
        <v>1054</v>
      </c>
      <c r="D369" s="11" t="s">
        <v>1051</v>
      </c>
      <c r="E369" s="12" t="s">
        <v>1052</v>
      </c>
      <c r="F369" s="12" t="n">
        <v>45208</v>
      </c>
      <c r="G369" s="12" t="n">
        <v>45197</v>
      </c>
      <c r="H369" s="12" t="n">
        <v>45191</v>
      </c>
      <c r="I369" s="13"/>
      <c r="J369" s="14" t="s">
        <v>69</v>
      </c>
      <c r="K369" s="15" t="n">
        <v>8456</v>
      </c>
      <c r="L369" s="15" t="n">
        <v>8625.12</v>
      </c>
      <c r="M369" s="15" t="n">
        <v>325.230769230769</v>
      </c>
      <c r="N369" s="15" t="n">
        <v>16.6677833935018</v>
      </c>
      <c r="O369" s="15" t="s">
        <v>35</v>
      </c>
      <c r="P369" s="16" t="n">
        <f aca="false">VLOOKUP(C369,'[2]Page 1'!$B$1:$Q$1048576,16,0)</f>
        <v>7.225</v>
      </c>
      <c r="Q369" s="13" t="str">
        <f aca="false">VLOOKUP(D369,[3]Sheet1!$A$1:$D$1048576,3,0)</f>
        <v>99%COTTON 1%ELASTANE</v>
      </c>
      <c r="R369" s="17" t="str">
        <f aca="false">VLOOKUP(D369,[3]Sheet1!$A$1:$D$1048576,4,0)</f>
        <v>DNM Women</v>
      </c>
    </row>
    <row r="370" customFormat="false" ht="17.35" hidden="false" customHeight="false" outlineLevel="0" collapsed="false">
      <c r="A370" s="8" t="s">
        <v>1055</v>
      </c>
      <c r="B370" s="9" t="n">
        <v>16</v>
      </c>
      <c r="C370" s="10" t="s">
        <v>1056</v>
      </c>
      <c r="D370" s="11" t="s">
        <v>1051</v>
      </c>
      <c r="E370" s="12" t="s">
        <v>1052</v>
      </c>
      <c r="F370" s="12" t="n">
        <v>45208</v>
      </c>
      <c r="G370" s="12" t="n">
        <v>45197</v>
      </c>
      <c r="H370" s="12" t="n">
        <v>45191</v>
      </c>
      <c r="I370" s="13"/>
      <c r="J370" s="14" t="s">
        <v>69</v>
      </c>
      <c r="K370" s="15" t="n">
        <v>3856</v>
      </c>
      <c r="L370" s="15" t="n">
        <v>3933.12</v>
      </c>
      <c r="M370" s="15" t="n">
        <v>148.307692307692</v>
      </c>
      <c r="N370" s="15" t="n">
        <v>7.60063537906138</v>
      </c>
      <c r="O370" s="15" t="s">
        <v>35</v>
      </c>
      <c r="P370" s="16" t="n">
        <f aca="false">VLOOKUP(C370,'[2]Page 1'!$B$1:$Q$1048576,16,0)</f>
        <v>7.225</v>
      </c>
      <c r="Q370" s="13" t="str">
        <f aca="false">VLOOKUP(D370,[3]Sheet1!$A$1:$D$1048576,3,0)</f>
        <v>99%COTTON 1%ELASTANE</v>
      </c>
      <c r="R370" s="17" t="str">
        <f aca="false">VLOOKUP(D370,[3]Sheet1!$A$1:$D$1048576,4,0)</f>
        <v>DNM Women</v>
      </c>
    </row>
    <row r="371" customFormat="false" ht="17.35" hidden="false" customHeight="false" outlineLevel="0" collapsed="false">
      <c r="A371" s="8" t="s">
        <v>1057</v>
      </c>
      <c r="B371" s="9" t="n">
        <v>12</v>
      </c>
      <c r="C371" s="10" t="s">
        <v>1058</v>
      </c>
      <c r="D371" s="11" t="s">
        <v>483</v>
      </c>
      <c r="E371" s="12" t="s">
        <v>484</v>
      </c>
      <c r="F371" s="12" t="n">
        <v>45197</v>
      </c>
      <c r="G371" s="12" t="n">
        <v>45197</v>
      </c>
      <c r="H371" s="12" t="n">
        <v>45191</v>
      </c>
      <c r="I371" s="13"/>
      <c r="J371" s="14" t="s">
        <v>69</v>
      </c>
      <c r="K371" s="15" t="n">
        <v>5184</v>
      </c>
      <c r="L371" s="15" t="n">
        <v>5287.68</v>
      </c>
      <c r="M371" s="15" t="n">
        <v>199.384615384615</v>
      </c>
      <c r="N371" s="15" t="n">
        <v>10.2182815884477</v>
      </c>
      <c r="O371" s="15" t="s">
        <v>35</v>
      </c>
      <c r="P371" s="16" t="n">
        <f aca="false">VLOOKUP(C371,'[2]Page 1'!$B$1:$Q$1048576,16,0)</f>
        <v>9.34</v>
      </c>
      <c r="Q371" s="13" t="str">
        <f aca="false">VLOOKUP(D371,[3]Sheet1!$A$1:$D$1048576,3,0)</f>
        <v>100% COTTON</v>
      </c>
      <c r="R371" s="17" t="str">
        <f aca="false">VLOOKUP(D371,[3]Sheet1!$A$1:$D$1048576,4,0)</f>
        <v>WVN PANT</v>
      </c>
    </row>
    <row r="372" customFormat="false" ht="17.35" hidden="false" customHeight="false" outlineLevel="0" collapsed="false">
      <c r="A372" s="8" t="s">
        <v>1059</v>
      </c>
      <c r="B372" s="9"/>
      <c r="C372" s="10" t="s">
        <v>1060</v>
      </c>
      <c r="D372" s="11" t="s">
        <v>629</v>
      </c>
      <c r="E372" s="12" t="s">
        <v>630</v>
      </c>
      <c r="F372" s="12" t="n">
        <v>45197</v>
      </c>
      <c r="G372" s="12" t="n">
        <v>45197</v>
      </c>
      <c r="H372" s="12" t="n">
        <v>45191</v>
      </c>
      <c r="I372" s="13"/>
      <c r="J372" s="14" t="s">
        <v>509</v>
      </c>
      <c r="K372" s="15" t="n">
        <v>473</v>
      </c>
      <c r="L372" s="15" t="n">
        <v>482.46</v>
      </c>
      <c r="M372" s="15" t="n">
        <v>18.1923076923077</v>
      </c>
      <c r="N372" s="15" t="n">
        <v>3.91739222764919</v>
      </c>
      <c r="O372" s="15" t="s">
        <v>35</v>
      </c>
      <c r="P372" s="16" t="n">
        <f aca="false">VLOOKUP(C372,'[2]Page 1'!$B$1:$Q$1048576,16,0)</f>
        <v>9.28</v>
      </c>
      <c r="Q372" s="13" t="str">
        <f aca="false">VLOOKUP(D372,[3]Sheet1!$A$1:$D$1048576,3,0)</f>
        <v>100% COTTON</v>
      </c>
      <c r="R372" s="17" t="str">
        <f aca="false">VLOOKUP(D372,[3]Sheet1!$A$1:$D$1048576,4,0)</f>
        <v>WVN PANT</v>
      </c>
    </row>
    <row r="373" customFormat="false" ht="17.35" hidden="false" customHeight="false" outlineLevel="0" collapsed="false">
      <c r="A373" s="8" t="s">
        <v>1061</v>
      </c>
      <c r="B373" s="9"/>
      <c r="C373" s="10" t="s">
        <v>1062</v>
      </c>
      <c r="D373" s="11" t="s">
        <v>629</v>
      </c>
      <c r="E373" s="12" t="s">
        <v>630</v>
      </c>
      <c r="F373" s="12" t="n">
        <v>45197</v>
      </c>
      <c r="G373" s="12" t="n">
        <v>45197</v>
      </c>
      <c r="H373" s="12" t="n">
        <v>45191</v>
      </c>
      <c r="I373" s="13"/>
      <c r="J373" s="14" t="s">
        <v>738</v>
      </c>
      <c r="K373" s="15" t="n">
        <v>551</v>
      </c>
      <c r="L373" s="15" t="n">
        <v>562.02</v>
      </c>
      <c r="M373" s="15" t="n">
        <v>21.1923076923077</v>
      </c>
      <c r="N373" s="15" t="n">
        <v>4.56338925461882</v>
      </c>
      <c r="O373" s="15" t="s">
        <v>35</v>
      </c>
      <c r="P373" s="16" t="n">
        <f aca="false">VLOOKUP(C373,'[2]Page 1'!$B$1:$Q$1048576,16,0)</f>
        <v>9.28</v>
      </c>
      <c r="Q373" s="13" t="str">
        <f aca="false">VLOOKUP(D373,[3]Sheet1!$A$1:$D$1048576,3,0)</f>
        <v>100% COTTON</v>
      </c>
      <c r="R373" s="17" t="str">
        <f aca="false">VLOOKUP(D373,[3]Sheet1!$A$1:$D$1048576,4,0)</f>
        <v>WVN PANT</v>
      </c>
    </row>
    <row r="374" customFormat="false" ht="17.35" hidden="false" customHeight="false" outlineLevel="0" collapsed="false">
      <c r="A374" s="8" t="s">
        <v>1063</v>
      </c>
      <c r="B374" s="9"/>
      <c r="C374" s="10" t="s">
        <v>1064</v>
      </c>
      <c r="D374" s="11" t="s">
        <v>558</v>
      </c>
      <c r="E374" s="12" t="s">
        <v>559</v>
      </c>
      <c r="F374" s="12" t="n">
        <v>45197</v>
      </c>
      <c r="G374" s="12" t="n">
        <v>45197</v>
      </c>
      <c r="H374" s="12" t="n">
        <v>45191</v>
      </c>
      <c r="I374" s="13"/>
      <c r="J374" s="14" t="s">
        <v>108</v>
      </c>
      <c r="K374" s="15" t="n">
        <v>606</v>
      </c>
      <c r="L374" s="15" t="n">
        <v>618.12</v>
      </c>
      <c r="M374" s="15" t="n">
        <v>23.3076923076923</v>
      </c>
      <c r="N374" s="15" t="n">
        <v>5.01889997876408</v>
      </c>
      <c r="O374" s="15" t="s">
        <v>35</v>
      </c>
      <c r="P374" s="16" t="n">
        <f aca="false">VLOOKUP(C374,'[2]Page 1'!$B$1:$Q$1048576,16,0)</f>
        <v>8.05</v>
      </c>
      <c r="Q374" s="13" t="str">
        <f aca="false">VLOOKUP(D374,[3]Sheet1!$A$1:$D$1048576,3,0)</f>
        <v>80%COTTON 19%POLYSTER 1%ELASTANE</v>
      </c>
      <c r="R374" s="17" t="str">
        <f aca="false">VLOOKUP(D374,[3]Sheet1!$A$1:$D$1048576,4,0)</f>
        <v>DNM Women</v>
      </c>
    </row>
    <row r="375" customFormat="false" ht="17.35" hidden="false" customHeight="false" outlineLevel="0" collapsed="false">
      <c r="A375" s="8" t="s">
        <v>1065</v>
      </c>
      <c r="B375" s="9"/>
      <c r="C375" s="10" t="s">
        <v>1066</v>
      </c>
      <c r="D375" s="11" t="s">
        <v>142</v>
      </c>
      <c r="E375" s="12" t="s">
        <v>143</v>
      </c>
      <c r="F375" s="12" t="n">
        <v>45197</v>
      </c>
      <c r="G375" s="12" t="n">
        <v>45197</v>
      </c>
      <c r="H375" s="12" t="n">
        <v>45191</v>
      </c>
      <c r="I375" s="13"/>
      <c r="J375" s="14" t="s">
        <v>52</v>
      </c>
      <c r="K375" s="15" t="n">
        <v>253</v>
      </c>
      <c r="L375" s="15" t="n">
        <v>258.06</v>
      </c>
      <c r="M375" s="15" t="n">
        <v>9.73076923076923</v>
      </c>
      <c r="N375" s="15" t="n">
        <v>2.09534933106817</v>
      </c>
      <c r="O375" s="15" t="s">
        <v>35</v>
      </c>
      <c r="P375" s="16" t="n">
        <f aca="false">VLOOKUP(C375,'[2]Page 1'!$B$1:$Q$1048576,16,0)</f>
        <v>8.41</v>
      </c>
      <c r="Q375" s="13" t="str">
        <f aca="false">VLOOKUP(D375,[3]Sheet1!$A$1:$D$1048576,3,0)</f>
        <v>Women 60%COTTON 16%POLYSTER 23%VISCOSE 1%ELASTANE</v>
      </c>
      <c r="R375" s="17" t="str">
        <f aca="false">VLOOKUP(D375,[3]Sheet1!$A$1:$D$1048576,4,0)</f>
        <v>DNM WVN PANT</v>
      </c>
    </row>
    <row r="376" customFormat="false" ht="17.35" hidden="false" customHeight="false" outlineLevel="0" collapsed="false">
      <c r="A376" s="8" t="s">
        <v>1067</v>
      </c>
      <c r="B376" s="9"/>
      <c r="C376" s="10" t="s">
        <v>1068</v>
      </c>
      <c r="D376" s="11" t="s">
        <v>1069</v>
      </c>
      <c r="E376" s="12" t="s">
        <v>1070</v>
      </c>
      <c r="F376" s="12" t="n">
        <v>45211</v>
      </c>
      <c r="G376" s="12" t="n">
        <v>45197</v>
      </c>
      <c r="H376" s="12" t="n">
        <v>45191</v>
      </c>
      <c r="I376" s="13"/>
      <c r="J376" s="14" t="s">
        <v>454</v>
      </c>
      <c r="K376" s="15" t="n">
        <v>1500</v>
      </c>
      <c r="L376" s="15" t="n">
        <v>1530</v>
      </c>
      <c r="M376" s="15" t="n">
        <v>57.6923076923077</v>
      </c>
      <c r="N376" s="15" t="n">
        <v>12.423019749416</v>
      </c>
      <c r="O376" s="15" t="s">
        <v>35</v>
      </c>
      <c r="P376" s="16" t="n">
        <f aca="false">VLOOKUP(C376,'[2]Page 1'!$B$1:$Q$1048576,16,0)</f>
        <v>2300</v>
      </c>
      <c r="Q376" s="13" t="n">
        <f aca="false">VLOOKUP(D376,[3]Sheet1!$A$1:$D$1048576,3,0)</f>
        <v>0</v>
      </c>
      <c r="R376" s="17" t="n">
        <f aca="false">VLOOKUP(D376,[3]Sheet1!$A$1:$D$1048576,4,0)</f>
        <v>0</v>
      </c>
    </row>
    <row r="377" customFormat="false" ht="17.35" hidden="false" customHeight="false" outlineLevel="0" collapsed="false">
      <c r="A377" s="8" t="s">
        <v>1071</v>
      </c>
      <c r="B377" s="9"/>
      <c r="C377" s="10" t="s">
        <v>1072</v>
      </c>
      <c r="D377" s="11" t="s">
        <v>410</v>
      </c>
      <c r="E377" s="12" t="s">
        <v>407</v>
      </c>
      <c r="F377" s="12" t="n">
        <v>45197</v>
      </c>
      <c r="G377" s="12" t="n">
        <v>45197</v>
      </c>
      <c r="H377" s="12" t="n">
        <v>45191</v>
      </c>
      <c r="I377" s="13"/>
      <c r="J377" s="14" t="s">
        <v>28</v>
      </c>
      <c r="K377" s="15" t="n">
        <v>400</v>
      </c>
      <c r="L377" s="15" t="n">
        <v>408</v>
      </c>
      <c r="M377" s="15" t="n">
        <v>15.3846153846154</v>
      </c>
      <c r="N377" s="15" t="n">
        <v>3.31280526651094</v>
      </c>
      <c r="O377" s="15" t="s">
        <v>35</v>
      </c>
      <c r="P377" s="16" t="n">
        <f aca="false">VLOOKUP(C377,'[2]Page 1'!$B$1:$Q$1048576,16,0)</f>
        <v>6.49</v>
      </c>
      <c r="Q377" s="13" t="str">
        <f aca="false">VLOOKUP(D377,[3]Sheet1!$A$1:$D$1048576,3,0)</f>
        <v>80%COTTON 19%POLYSTER 1%ELASTANE</v>
      </c>
      <c r="R377" s="17" t="str">
        <f aca="false">VLOOKUP(D377,[3]Sheet1!$A$1:$D$1048576,4,0)</f>
        <v>Dnm Women</v>
      </c>
    </row>
    <row r="378" customFormat="false" ht="17.35" hidden="false" customHeight="false" outlineLevel="0" collapsed="false">
      <c r="A378" s="8" t="s">
        <v>1073</v>
      </c>
      <c r="B378" s="9"/>
      <c r="C378" s="10" t="s">
        <v>1074</v>
      </c>
      <c r="D378" s="11" t="s">
        <v>410</v>
      </c>
      <c r="E378" s="12" t="s">
        <v>407</v>
      </c>
      <c r="F378" s="12" t="n">
        <v>45197</v>
      </c>
      <c r="G378" s="12" t="n">
        <v>45197</v>
      </c>
      <c r="H378" s="12" t="n">
        <v>45191</v>
      </c>
      <c r="I378" s="13"/>
      <c r="J378" s="14" t="s">
        <v>144</v>
      </c>
      <c r="K378" s="15" t="n">
        <v>775</v>
      </c>
      <c r="L378" s="15" t="n">
        <v>790.5</v>
      </c>
      <c r="M378" s="15" t="n">
        <v>29.8076923076923</v>
      </c>
      <c r="N378" s="15" t="n">
        <v>6.41856020386495</v>
      </c>
      <c r="O378" s="15" t="s">
        <v>35</v>
      </c>
      <c r="P378" s="16" t="n">
        <f aca="false">VLOOKUP(C378,'[2]Page 1'!$B$1:$Q$1048576,16,0)</f>
        <v>6.49</v>
      </c>
      <c r="Q378" s="13" t="str">
        <f aca="false">VLOOKUP(D378,[3]Sheet1!$A$1:$D$1048576,3,0)</f>
        <v>80%COTTON 19%POLYSTER 1%ELASTANE</v>
      </c>
      <c r="R378" s="17" t="str">
        <f aca="false">VLOOKUP(D378,[3]Sheet1!$A$1:$D$1048576,4,0)</f>
        <v>Dnm Women</v>
      </c>
    </row>
    <row r="379" customFormat="false" ht="17.35" hidden="false" customHeight="false" outlineLevel="0" collapsed="false">
      <c r="A379" s="8" t="s">
        <v>1075</v>
      </c>
      <c r="B379" s="9"/>
      <c r="C379" s="10" t="s">
        <v>1076</v>
      </c>
      <c r="D379" s="11" t="s">
        <v>218</v>
      </c>
      <c r="E379" s="12" t="s">
        <v>219</v>
      </c>
      <c r="F379" s="12" t="n">
        <v>45198</v>
      </c>
      <c r="G379" s="12" t="n">
        <v>45198</v>
      </c>
      <c r="H379" s="12" t="n">
        <v>45191</v>
      </c>
      <c r="I379" s="13"/>
      <c r="J379" s="14" t="s">
        <v>69</v>
      </c>
      <c r="K379" s="15" t="n">
        <v>2190</v>
      </c>
      <c r="L379" s="15" t="n">
        <v>2233.8</v>
      </c>
      <c r="M379" s="15" t="n">
        <v>84.2307692307692</v>
      </c>
      <c r="N379" s="15" t="n">
        <v>2.06955</v>
      </c>
      <c r="O379" s="15" t="s">
        <v>35</v>
      </c>
      <c r="P379" s="16" t="n">
        <f aca="false">VLOOKUP(C379,'[2]Page 1'!$B$1:$Q$1048576,16,0)</f>
        <v>5.56</v>
      </c>
      <c r="Q379" s="13" t="str">
        <f aca="false">VLOOKUP(D379,[3]Sheet1!$A$1:$D$1048576,3,0)</f>
        <v>100%COTTON</v>
      </c>
      <c r="R379" s="17" t="str">
        <f aca="false">VLOOKUP(D379,[3]Sheet1!$A$1:$D$1048576,4,0)</f>
        <v>Non-dnm</v>
      </c>
    </row>
    <row r="380" customFormat="false" ht="17.35" hidden="false" customHeight="false" outlineLevel="0" collapsed="false">
      <c r="A380" s="8" t="s">
        <v>1077</v>
      </c>
      <c r="B380" s="9"/>
      <c r="C380" s="10" t="s">
        <v>1078</v>
      </c>
      <c r="D380" s="11" t="s">
        <v>32</v>
      </c>
      <c r="E380" s="12" t="s">
        <v>33</v>
      </c>
      <c r="F380" s="12" t="n">
        <v>45198</v>
      </c>
      <c r="G380" s="12" t="n">
        <v>45198</v>
      </c>
      <c r="H380" s="12" t="n">
        <v>45191</v>
      </c>
      <c r="I380" s="13"/>
      <c r="J380" s="14" t="s">
        <v>69</v>
      </c>
      <c r="K380" s="15" t="n">
        <v>375</v>
      </c>
      <c r="L380" s="15" t="n">
        <v>382.5</v>
      </c>
      <c r="M380" s="15" t="n">
        <v>14.4230769230769</v>
      </c>
      <c r="N380" s="15" t="n">
        <v>0.739169675090254</v>
      </c>
      <c r="O380" s="15" t="s">
        <v>35</v>
      </c>
      <c r="P380" s="16" t="n">
        <f aca="false">VLOOKUP(C380,'[2]Page 1'!$B$1:$Q$1048576,16,0)</f>
        <v>9.2</v>
      </c>
      <c r="Q380" s="13" t="str">
        <f aca="false">VLOOKUP(D380,[3]Sheet1!$A$1:$D$1048576,3,0)</f>
        <v>78%COTTON 21%POLYSTER 1%ELASTANE</v>
      </c>
      <c r="R380" s="17" t="str">
        <f aca="false">VLOOKUP(D380,[3]Sheet1!$A$1:$D$1048576,4,0)</f>
        <v>DNM Women</v>
      </c>
    </row>
    <row r="381" customFormat="false" ht="17.35" hidden="false" customHeight="false" outlineLevel="0" collapsed="false">
      <c r="A381" s="8" t="s">
        <v>1079</v>
      </c>
      <c r="B381" s="9"/>
      <c r="C381" s="10" t="s">
        <v>1080</v>
      </c>
      <c r="D381" s="11" t="s">
        <v>402</v>
      </c>
      <c r="E381" s="12" t="s">
        <v>403</v>
      </c>
      <c r="F381" s="12" t="n">
        <v>45198</v>
      </c>
      <c r="G381" s="12" t="n">
        <v>45198</v>
      </c>
      <c r="H381" s="12" t="n">
        <v>45191</v>
      </c>
      <c r="I381" s="13"/>
      <c r="J381" s="14" t="s">
        <v>69</v>
      </c>
      <c r="K381" s="15" t="n">
        <v>5368</v>
      </c>
      <c r="L381" s="15" t="n">
        <v>5475.36</v>
      </c>
      <c r="M381" s="15" t="n">
        <v>206.461538461538</v>
      </c>
      <c r="N381" s="15" t="n">
        <v>22.143</v>
      </c>
      <c r="O381" s="15" t="s">
        <v>70</v>
      </c>
      <c r="P381" s="16" t="n">
        <f aca="false">VLOOKUP(C381,'[2]Page 1'!$B$1:$Q$1048576,16,0)</f>
        <v>6.68</v>
      </c>
      <c r="Q381" s="13" t="str">
        <f aca="false">VLOOKUP(D381,[3]Sheet1!$A$1:$D$1048576,3,0)</f>
        <v>84%COTTON 14%POLYSTER 2%ELASTANE</v>
      </c>
      <c r="R381" s="17" t="str">
        <f aca="false">VLOOKUP(D381,[3]Sheet1!$A$1:$D$1048576,4,0)</f>
        <v>Dnm Women</v>
      </c>
    </row>
    <row r="382" customFormat="false" ht="17.35" hidden="false" customHeight="false" outlineLevel="0" collapsed="false">
      <c r="A382" s="8" t="s">
        <v>1081</v>
      </c>
      <c r="B382" s="9" t="n">
        <v>24</v>
      </c>
      <c r="C382" s="10" t="s">
        <v>1082</v>
      </c>
      <c r="D382" s="11" t="s">
        <v>1083</v>
      </c>
      <c r="E382" s="12" t="s">
        <v>249</v>
      </c>
      <c r="F382" s="12" t="n">
        <v>45208</v>
      </c>
      <c r="G382" s="12" t="n">
        <v>45198</v>
      </c>
      <c r="H382" s="12" t="n">
        <v>45191</v>
      </c>
      <c r="I382" s="13"/>
      <c r="J382" s="14" t="s">
        <v>69</v>
      </c>
      <c r="K382" s="15" t="n">
        <v>6168</v>
      </c>
      <c r="L382" s="15" t="n">
        <v>6291.36</v>
      </c>
      <c r="M382" s="15" t="n">
        <v>237.230769230769</v>
      </c>
      <c r="N382" s="15" t="n">
        <v>12.1578628158845</v>
      </c>
      <c r="O382" s="15" t="s">
        <v>35</v>
      </c>
      <c r="P382" s="16" t="n">
        <f aca="false">VLOOKUP(C382,'[2]Page 1'!$B$1:$Q$1048576,16,0)</f>
        <v>6.86</v>
      </c>
      <c r="Q382" s="13" t="str">
        <f aca="false">VLOOKUP(D382,[3]Sheet1!$A$1:$D$1048576,3,0)</f>
        <v>69%COTTON 30%POLYSTER 1%ELASTANE</v>
      </c>
      <c r="R382" s="17" t="str">
        <f aca="false">VLOOKUP(D382,[3]Sheet1!$A$1:$D$1048576,4,0)</f>
        <v>/2% ELASTANE DENIM P</v>
      </c>
    </row>
    <row r="383" customFormat="false" ht="17.35" hidden="false" customHeight="false" outlineLevel="0" collapsed="false">
      <c r="A383" s="8" t="s">
        <v>1084</v>
      </c>
      <c r="B383" s="9" t="n">
        <v>14</v>
      </c>
      <c r="C383" s="10" t="s">
        <v>1085</v>
      </c>
      <c r="D383" s="11" t="s">
        <v>1083</v>
      </c>
      <c r="E383" s="12" t="s">
        <v>249</v>
      </c>
      <c r="F383" s="12" t="n">
        <v>45208</v>
      </c>
      <c r="G383" s="12" t="n">
        <v>45198</v>
      </c>
      <c r="H383" s="12" t="n">
        <v>45191</v>
      </c>
      <c r="I383" s="13"/>
      <c r="J383" s="14" t="s">
        <v>69</v>
      </c>
      <c r="K383" s="15" t="n">
        <v>686</v>
      </c>
      <c r="L383" s="15" t="n">
        <v>699.72</v>
      </c>
      <c r="M383" s="15" t="n">
        <v>26.3846153846154</v>
      </c>
      <c r="N383" s="15" t="n">
        <v>1.35218772563177</v>
      </c>
      <c r="O383" s="15" t="s">
        <v>35</v>
      </c>
      <c r="P383" s="16" t="n">
        <f aca="false">VLOOKUP(C383,'[2]Page 1'!$B$1:$Q$1048576,16,0)</f>
        <v>6.86</v>
      </c>
      <c r="Q383" s="13" t="str">
        <f aca="false">VLOOKUP(D383,[3]Sheet1!$A$1:$D$1048576,3,0)</f>
        <v>69%COTTON 30%POLYSTER 1%ELASTANE</v>
      </c>
      <c r="R383" s="17" t="str">
        <f aca="false">VLOOKUP(D383,[3]Sheet1!$A$1:$D$1048576,4,0)</f>
        <v>/2% ELASTANE DENIM P</v>
      </c>
    </row>
    <row r="384" customFormat="false" ht="17.35" hidden="false" customHeight="false" outlineLevel="0" collapsed="false">
      <c r="A384" s="8" t="s">
        <v>1086</v>
      </c>
      <c r="B384" s="9"/>
      <c r="C384" s="10" t="s">
        <v>1087</v>
      </c>
      <c r="D384" s="11" t="s">
        <v>1088</v>
      </c>
      <c r="E384" s="12" t="s">
        <v>249</v>
      </c>
      <c r="F384" s="12" t="n">
        <v>45198</v>
      </c>
      <c r="G384" s="12" t="n">
        <v>45198</v>
      </c>
      <c r="H384" s="12" t="n">
        <v>45191</v>
      </c>
      <c r="I384" s="13"/>
      <c r="J384" s="14" t="s">
        <v>69</v>
      </c>
      <c r="K384" s="15" t="n">
        <v>3000</v>
      </c>
      <c r="L384" s="15" t="n">
        <v>3060</v>
      </c>
      <c r="M384" s="15" t="n">
        <v>115.384615384615</v>
      </c>
      <c r="N384" s="15" t="n">
        <v>5.49674267100977</v>
      </c>
      <c r="O384" s="15" t="s">
        <v>23</v>
      </c>
      <c r="P384" s="16" t="n">
        <f aca="false">VLOOKUP(C384,'[2]Page 1'!$B$1:$Q$1048576,16,0)</f>
        <v>5.55</v>
      </c>
      <c r="Q384" s="13" t="str">
        <f aca="false">VLOOKUP(D384,[3]Sheet1!$A$1:$D$1048576,3,0)</f>
        <v>69%COTTON 30%POLYSTER 1%ELASTANE</v>
      </c>
      <c r="R384" s="17" t="str">
        <f aca="false">VLOOKUP(D384,[3]Sheet1!$A$1:$D$1048576,4,0)</f>
        <v>DNM Women</v>
      </c>
    </row>
    <row r="385" customFormat="false" ht="17.35" hidden="false" customHeight="false" outlineLevel="0" collapsed="false">
      <c r="A385" s="8" t="s">
        <v>1089</v>
      </c>
      <c r="B385" s="9"/>
      <c r="C385" s="10" t="s">
        <v>1090</v>
      </c>
      <c r="D385" s="11" t="s">
        <v>807</v>
      </c>
      <c r="E385" s="12" t="s">
        <v>808</v>
      </c>
      <c r="F385" s="12" t="n">
        <v>45198</v>
      </c>
      <c r="G385" s="12" t="n">
        <v>45198</v>
      </c>
      <c r="H385" s="12" t="n">
        <v>45191</v>
      </c>
      <c r="I385" s="13"/>
      <c r="J385" s="14" t="s">
        <v>69</v>
      </c>
      <c r="K385" s="15" t="n">
        <v>6518</v>
      </c>
      <c r="L385" s="15" t="n">
        <v>6648.36</v>
      </c>
      <c r="M385" s="15" t="n">
        <v>250.692307692308</v>
      </c>
      <c r="N385" s="15" t="n">
        <v>14.6655</v>
      </c>
      <c r="O385" s="15" t="s">
        <v>23</v>
      </c>
      <c r="P385" s="16" t="n">
        <f aca="false">VLOOKUP(C385,'[2]Page 1'!$B$1:$Q$1048576,16,0)</f>
        <v>6.32</v>
      </c>
      <c r="Q385" s="13" t="str">
        <f aca="false">VLOOKUP(D385,[3]Sheet1!$A$1:$D$1048576,3,0)</f>
        <v>69%COTTON 30%POLYSTER 1%ELASTANE</v>
      </c>
      <c r="R385" s="17" t="str">
        <f aca="false">VLOOKUP(D385,[3]Sheet1!$A$1:$D$1048576,4,0)</f>
        <v>DNM Women</v>
      </c>
    </row>
    <row r="386" customFormat="false" ht="17.35" hidden="false" customHeight="false" outlineLevel="0" collapsed="false">
      <c r="A386" s="8" t="s">
        <v>1091</v>
      </c>
      <c r="B386" s="9"/>
      <c r="C386" s="10" t="s">
        <v>1092</v>
      </c>
      <c r="D386" s="11" t="s">
        <v>807</v>
      </c>
      <c r="E386" s="12" t="s">
        <v>808</v>
      </c>
      <c r="F386" s="12" t="n">
        <v>45198</v>
      </c>
      <c r="G386" s="12" t="n">
        <v>45198</v>
      </c>
      <c r="H386" s="12" t="n">
        <v>45191</v>
      </c>
      <c r="I386" s="13"/>
      <c r="J386" s="14" t="s">
        <v>69</v>
      </c>
      <c r="K386" s="15" t="n">
        <v>1100</v>
      </c>
      <c r="L386" s="15" t="n">
        <v>1122</v>
      </c>
      <c r="M386" s="15" t="n">
        <v>42.3076923076923</v>
      </c>
      <c r="N386" s="15" t="n">
        <v>2.86040145985401</v>
      </c>
      <c r="O386" s="15" t="s">
        <v>23</v>
      </c>
      <c r="P386" s="16" t="n">
        <f aca="false">VLOOKUP(C386,'[2]Page 1'!$B$1:$Q$1048576,16,0)</f>
        <v>6.32</v>
      </c>
      <c r="Q386" s="13" t="str">
        <f aca="false">VLOOKUP(D386,[3]Sheet1!$A$1:$D$1048576,3,0)</f>
        <v>69%COTTON 30%POLYSTER 1%ELASTANE</v>
      </c>
      <c r="R386" s="17" t="str">
        <f aca="false">VLOOKUP(D386,[3]Sheet1!$A$1:$D$1048576,4,0)</f>
        <v>DNM Women</v>
      </c>
    </row>
    <row r="387" customFormat="false" ht="17.35" hidden="false" customHeight="false" outlineLevel="0" collapsed="false">
      <c r="A387" s="8" t="s">
        <v>1093</v>
      </c>
      <c r="B387" s="9"/>
      <c r="C387" s="10" t="s">
        <v>1094</v>
      </c>
      <c r="D387" s="11" t="s">
        <v>807</v>
      </c>
      <c r="E387" s="12" t="s">
        <v>808</v>
      </c>
      <c r="F387" s="12" t="n">
        <v>45198</v>
      </c>
      <c r="G387" s="12" t="n">
        <v>45198</v>
      </c>
      <c r="H387" s="12" t="n">
        <v>45191</v>
      </c>
      <c r="I387" s="13"/>
      <c r="J387" s="14" t="s">
        <v>69</v>
      </c>
      <c r="K387" s="15" t="n">
        <v>2500</v>
      </c>
      <c r="L387" s="15" t="n">
        <v>2550</v>
      </c>
      <c r="M387" s="15" t="n">
        <v>96.1538461538462</v>
      </c>
      <c r="N387" s="15" t="n">
        <v>5.61839012925969</v>
      </c>
      <c r="O387" s="15" t="s">
        <v>23</v>
      </c>
      <c r="P387" s="16" t="n">
        <f aca="false">VLOOKUP(C387,'[2]Page 1'!$B$1:$Q$1048576,16,0)</f>
        <v>6.32</v>
      </c>
      <c r="Q387" s="13" t="str">
        <f aca="false">VLOOKUP(D387,[3]Sheet1!$A$1:$D$1048576,3,0)</f>
        <v>69%COTTON 30%POLYSTER 1%ELASTANE</v>
      </c>
      <c r="R387" s="17" t="str">
        <f aca="false">VLOOKUP(D387,[3]Sheet1!$A$1:$D$1048576,4,0)</f>
        <v>DNM Women</v>
      </c>
    </row>
    <row r="388" customFormat="false" ht="17.35" hidden="false" customHeight="false" outlineLevel="0" collapsed="false">
      <c r="A388" s="8" t="s">
        <v>1095</v>
      </c>
      <c r="B388" s="9" t="n">
        <v>8</v>
      </c>
      <c r="C388" s="10" t="s">
        <v>1096</v>
      </c>
      <c r="D388" s="11" t="s">
        <v>1097</v>
      </c>
      <c r="E388" s="12" t="s">
        <v>1098</v>
      </c>
      <c r="F388" s="12" t="n">
        <v>45208</v>
      </c>
      <c r="G388" s="12" t="n">
        <v>45198</v>
      </c>
      <c r="H388" s="12" t="n">
        <v>45191</v>
      </c>
      <c r="I388" s="13"/>
      <c r="J388" s="14" t="s">
        <v>69</v>
      </c>
      <c r="K388" s="15" t="n">
        <v>1600</v>
      </c>
      <c r="L388" s="15" t="n">
        <v>1632</v>
      </c>
      <c r="M388" s="15" t="n">
        <v>61.5384615384615</v>
      </c>
      <c r="N388" s="15" t="n">
        <v>6.633</v>
      </c>
      <c r="O388" s="15" t="s">
        <v>70</v>
      </c>
      <c r="P388" s="16" t="n">
        <f aca="false">VLOOKUP(C388,'[2]Page 1'!$B$1:$Q$1048576,16,0)</f>
        <v>6.9</v>
      </c>
      <c r="Q388" s="13" t="str">
        <f aca="false">VLOOKUP(D388,[3]Sheet1!$A$1:$D$1048576,3,0)</f>
        <v>70%COTTON 29%POLYSTER 1%ELASTANE</v>
      </c>
      <c r="R388" s="17" t="str">
        <f aca="false">VLOOKUP(D388,[3]Sheet1!$A$1:$D$1048576,4,0)</f>
        <v>DNM WVN PANT</v>
      </c>
    </row>
    <row r="389" customFormat="false" ht="17.35" hidden="false" customHeight="false" outlineLevel="0" collapsed="false">
      <c r="A389" s="8" t="s">
        <v>1099</v>
      </c>
      <c r="B389" s="9"/>
      <c r="C389" s="10" t="s">
        <v>1100</v>
      </c>
      <c r="D389" s="11" t="s">
        <v>63</v>
      </c>
      <c r="E389" s="12" t="s">
        <v>64</v>
      </c>
      <c r="F389" s="12" t="n">
        <v>45198</v>
      </c>
      <c r="G389" s="12" t="n">
        <v>45198</v>
      </c>
      <c r="H389" s="12" t="n">
        <v>45191</v>
      </c>
      <c r="I389" s="13"/>
      <c r="J389" s="14" t="s">
        <v>69</v>
      </c>
      <c r="K389" s="15" t="n">
        <v>2686</v>
      </c>
      <c r="L389" s="15" t="n">
        <v>2739.72</v>
      </c>
      <c r="M389" s="15" t="n">
        <v>103.307692307692</v>
      </c>
      <c r="N389" s="15" t="n">
        <v>5.6406</v>
      </c>
      <c r="O389" s="15" t="s">
        <v>35</v>
      </c>
      <c r="P389" s="16" t="n">
        <f aca="false">VLOOKUP(C389,'[2]Page 1'!$B$1:$Q$1048576,16,0)</f>
        <v>7.97</v>
      </c>
      <c r="Q389" s="13" t="str">
        <f aca="false">VLOOKUP(D389,[3]Sheet1!$A$1:$D$1048576,3,0)</f>
        <v>Women 81%COTTON 18%POLYSTER 1%ELASTANE</v>
      </c>
      <c r="R389" s="17" t="str">
        <f aca="false">VLOOKUP(D389,[3]Sheet1!$A$1:$D$1048576,4,0)</f>
        <v>Dnm Women</v>
      </c>
    </row>
    <row r="390" customFormat="false" ht="17.35" hidden="false" customHeight="false" outlineLevel="0" collapsed="false">
      <c r="A390" s="8" t="s">
        <v>1101</v>
      </c>
      <c r="B390" s="9"/>
      <c r="C390" s="10" t="s">
        <v>1102</v>
      </c>
      <c r="D390" s="11" t="s">
        <v>268</v>
      </c>
      <c r="E390" s="12" t="s">
        <v>269</v>
      </c>
      <c r="F390" s="12" t="n">
        <v>45198</v>
      </c>
      <c r="G390" s="12" t="n">
        <v>45198</v>
      </c>
      <c r="H390" s="12" t="n">
        <v>45191</v>
      </c>
      <c r="I390" s="13"/>
      <c r="J390" s="14" t="s">
        <v>69</v>
      </c>
      <c r="K390" s="15" t="n">
        <v>200</v>
      </c>
      <c r="L390" s="15" t="n">
        <v>204</v>
      </c>
      <c r="M390" s="15" t="n">
        <v>7.69230769230769</v>
      </c>
      <c r="N390" s="15" t="n">
        <v>1.65640263325547</v>
      </c>
      <c r="O390" s="15" t="s">
        <v>35</v>
      </c>
      <c r="P390" s="16" t="n">
        <f aca="false">VLOOKUP(C390,'[2]Page 1'!$B$1:$Q$1048576,16,0)</f>
        <v>7</v>
      </c>
      <c r="Q390" s="13" t="str">
        <f aca="false">VLOOKUP(D390,[3]Sheet1!$A$1:$D$1048576,3,0)</f>
        <v>81%COTTON 18%POLYSTER 1%ELASTANE</v>
      </c>
      <c r="R390" s="17" t="str">
        <f aca="false">VLOOKUP(D390,[3]Sheet1!$A$1:$D$1048576,4,0)</f>
        <v>Dnm Women</v>
      </c>
    </row>
    <row r="391" customFormat="false" ht="17.35" hidden="false" customHeight="false" outlineLevel="0" collapsed="false">
      <c r="A391" s="8" t="s">
        <v>1103</v>
      </c>
      <c r="B391" s="9"/>
      <c r="C391" s="10" t="s">
        <v>1104</v>
      </c>
      <c r="D391" s="11" t="s">
        <v>268</v>
      </c>
      <c r="E391" s="12" t="s">
        <v>269</v>
      </c>
      <c r="F391" s="12" t="n">
        <v>45198</v>
      </c>
      <c r="G391" s="12" t="n">
        <v>45198</v>
      </c>
      <c r="H391" s="12" t="n">
        <v>45191</v>
      </c>
      <c r="I391" s="13"/>
      <c r="J391" s="14" t="s">
        <v>69</v>
      </c>
      <c r="K391" s="15" t="n">
        <v>1343</v>
      </c>
      <c r="L391" s="15" t="n">
        <v>1369.86</v>
      </c>
      <c r="M391" s="15" t="n">
        <v>51.6538461538462</v>
      </c>
      <c r="N391" s="15" t="n">
        <v>11.1227436823105</v>
      </c>
      <c r="O391" s="15" t="s">
        <v>35</v>
      </c>
      <c r="P391" s="16" t="n">
        <f aca="false">VLOOKUP(C391,'[2]Page 1'!$B$1:$Q$1048576,16,0)</f>
        <v>7</v>
      </c>
      <c r="Q391" s="13" t="str">
        <f aca="false">VLOOKUP(D391,[3]Sheet1!$A$1:$D$1048576,3,0)</f>
        <v>81%COTTON 18%POLYSTER 1%ELASTANE</v>
      </c>
      <c r="R391" s="17" t="str">
        <f aca="false">VLOOKUP(D391,[3]Sheet1!$A$1:$D$1048576,4,0)</f>
        <v>Dnm Women</v>
      </c>
    </row>
    <row r="392" customFormat="false" ht="17.35" hidden="false" customHeight="false" outlineLevel="0" collapsed="false">
      <c r="A392" s="8" t="s">
        <v>1105</v>
      </c>
      <c r="B392" s="9" t="n">
        <v>28</v>
      </c>
      <c r="C392" s="10" t="s">
        <v>1106</v>
      </c>
      <c r="D392" s="11" t="s">
        <v>675</v>
      </c>
      <c r="E392" s="12" t="s">
        <v>676</v>
      </c>
      <c r="F392" s="12" t="n">
        <v>45208</v>
      </c>
      <c r="G392" s="12" t="n">
        <v>45198</v>
      </c>
      <c r="H392" s="12" t="n">
        <v>45191</v>
      </c>
      <c r="I392" s="13"/>
      <c r="J392" s="14" t="s">
        <v>69</v>
      </c>
      <c r="K392" s="15" t="n">
        <v>21280</v>
      </c>
      <c r="L392" s="15" t="n">
        <v>28588.56</v>
      </c>
      <c r="M392" s="15" t="n">
        <v>1078</v>
      </c>
      <c r="N392" s="15" t="n">
        <v>66.88</v>
      </c>
      <c r="O392" s="15" t="s">
        <v>677</v>
      </c>
      <c r="P392" s="16" t="n">
        <f aca="false">VLOOKUP(C392,'[2]Page 1'!$B$1:$Q$1048576,16,0)</f>
        <v>7.19</v>
      </c>
      <c r="Q392" s="13" t="str">
        <f aca="false">VLOOKUP(D392,[3]Sheet1!$A$1:$D$1048576,3,0)</f>
        <v>69%COTTON 30%POLYSTER 1%ELASTANE</v>
      </c>
      <c r="R392" s="17" t="str">
        <f aca="false">VLOOKUP(D392,[3]Sheet1!$A$1:$D$1048576,4,0)</f>
        <v>DNM Women</v>
      </c>
    </row>
    <row r="393" customFormat="false" ht="17.35" hidden="false" customHeight="false" outlineLevel="0" collapsed="false">
      <c r="A393" s="8" t="s">
        <v>1107</v>
      </c>
      <c r="B393" s="9" t="n">
        <v>28</v>
      </c>
      <c r="C393" s="10" t="s">
        <v>1108</v>
      </c>
      <c r="D393" s="11" t="s">
        <v>675</v>
      </c>
      <c r="E393" s="12" t="s">
        <v>676</v>
      </c>
      <c r="F393" s="12" t="n">
        <v>45160</v>
      </c>
      <c r="G393" s="12" t="n">
        <v>45198</v>
      </c>
      <c r="H393" s="12" t="n">
        <v>45191</v>
      </c>
      <c r="I393" s="13"/>
      <c r="J393" s="14" t="s">
        <v>69</v>
      </c>
      <c r="K393" s="15" t="n">
        <v>6748</v>
      </c>
      <c r="L393" s="15" t="n">
        <v>28588.56</v>
      </c>
      <c r="M393" s="15" t="n">
        <v>1078</v>
      </c>
      <c r="N393" s="15" t="n">
        <v>66.88</v>
      </c>
      <c r="O393" s="15" t="s">
        <v>677</v>
      </c>
      <c r="P393" s="16" t="n">
        <f aca="false">VLOOKUP(C393,'[2]Page 1'!$B$1:$Q$1048576,16,0)</f>
        <v>7.19</v>
      </c>
      <c r="Q393" s="13" t="str">
        <f aca="false">VLOOKUP(D393,[3]Sheet1!$A$1:$D$1048576,3,0)</f>
        <v>69%COTTON 30%POLYSTER 1%ELASTANE</v>
      </c>
      <c r="R393" s="17" t="str">
        <f aca="false">VLOOKUP(D393,[3]Sheet1!$A$1:$D$1048576,4,0)</f>
        <v>DNM Women</v>
      </c>
    </row>
    <row r="394" customFormat="false" ht="17.35" hidden="false" customHeight="false" outlineLevel="0" collapsed="false">
      <c r="A394" s="8" t="s">
        <v>1109</v>
      </c>
      <c r="B394" s="9" t="n">
        <v>28</v>
      </c>
      <c r="C394" s="10" t="s">
        <v>1110</v>
      </c>
      <c r="D394" s="11" t="s">
        <v>1111</v>
      </c>
      <c r="E394" s="12" t="s">
        <v>1112</v>
      </c>
      <c r="F394" s="12" t="n">
        <v>45198</v>
      </c>
      <c r="G394" s="12" t="n">
        <v>45198</v>
      </c>
      <c r="H394" s="12" t="n">
        <v>45191</v>
      </c>
      <c r="I394" s="13"/>
      <c r="J394" s="14" t="s">
        <v>69</v>
      </c>
      <c r="K394" s="15" t="n">
        <v>7420</v>
      </c>
      <c r="L394" s="15" t="n">
        <v>7568.4</v>
      </c>
      <c r="M394" s="15" t="n">
        <v>285.384615384615</v>
      </c>
      <c r="N394" s="15" t="n">
        <v>23.32</v>
      </c>
      <c r="O394" s="15" t="s">
        <v>677</v>
      </c>
      <c r="P394" s="16" t="n">
        <f aca="false">VLOOKUP(C394,'[2]Page 1'!$B$1:$Q$1048576,16,0)</f>
        <v>6.06</v>
      </c>
      <c r="Q394" s="13" t="str">
        <f aca="false">VLOOKUP(D394,[3]Sheet1!$A$1:$D$1048576,3,0)</f>
        <v>69%COTTON 30%POLYSTER 1%ELASTANE</v>
      </c>
      <c r="R394" s="17" t="str">
        <f aca="false">VLOOKUP(D394,[3]Sheet1!$A$1:$D$1048576,4,0)</f>
        <v>DNM Women</v>
      </c>
    </row>
    <row r="395" customFormat="false" ht="17.35" hidden="false" customHeight="false" outlineLevel="0" collapsed="false">
      <c r="A395" s="8" t="s">
        <v>1113</v>
      </c>
      <c r="B395" s="9" t="n">
        <v>28</v>
      </c>
      <c r="C395" s="10" t="s">
        <v>1114</v>
      </c>
      <c r="D395" s="11" t="s">
        <v>1111</v>
      </c>
      <c r="E395" s="12" t="s">
        <v>1112</v>
      </c>
      <c r="F395" s="12" t="n">
        <v>45198</v>
      </c>
      <c r="G395" s="12" t="n">
        <v>45198</v>
      </c>
      <c r="H395" s="12" t="n">
        <v>45191</v>
      </c>
      <c r="I395" s="13"/>
      <c r="J395" s="14" t="s">
        <v>69</v>
      </c>
      <c r="K395" s="15" t="n">
        <v>21280</v>
      </c>
      <c r="L395" s="15" t="n">
        <v>28588.56</v>
      </c>
      <c r="M395" s="15" t="n">
        <v>1078</v>
      </c>
      <c r="N395" s="15" t="n">
        <v>66.88</v>
      </c>
      <c r="O395" s="15" t="s">
        <v>677</v>
      </c>
      <c r="P395" s="16" t="n">
        <f aca="false">VLOOKUP(C395,'[2]Page 1'!$B$1:$Q$1048576,16,0)</f>
        <v>6.06</v>
      </c>
      <c r="Q395" s="13" t="str">
        <f aca="false">VLOOKUP(D395,[3]Sheet1!$A$1:$D$1048576,3,0)</f>
        <v>69%COTTON 30%POLYSTER 1%ELASTANE</v>
      </c>
      <c r="R395" s="17" t="str">
        <f aca="false">VLOOKUP(D395,[3]Sheet1!$A$1:$D$1048576,4,0)</f>
        <v>DNM Women</v>
      </c>
    </row>
    <row r="396" customFormat="false" ht="17.35" hidden="false" customHeight="false" outlineLevel="0" collapsed="false">
      <c r="A396" s="8" t="s">
        <v>1115</v>
      </c>
      <c r="B396" s="9" t="n">
        <v>28</v>
      </c>
      <c r="C396" s="10" t="s">
        <v>1116</v>
      </c>
      <c r="D396" s="11" t="s">
        <v>1111</v>
      </c>
      <c r="E396" s="12" t="s">
        <v>1112</v>
      </c>
      <c r="F396" s="12" t="n">
        <v>45198</v>
      </c>
      <c r="G396" s="12" t="n">
        <v>45198</v>
      </c>
      <c r="H396" s="12" t="n">
        <v>45191</v>
      </c>
      <c r="I396" s="13"/>
      <c r="J396" s="14" t="s">
        <v>69</v>
      </c>
      <c r="K396" s="15" t="n">
        <v>9240</v>
      </c>
      <c r="L396" s="15" t="n">
        <v>9424.8</v>
      </c>
      <c r="M396" s="15" t="n">
        <v>355.384615384615</v>
      </c>
      <c r="N396" s="15" t="n">
        <v>29.04</v>
      </c>
      <c r="O396" s="15" t="s">
        <v>677</v>
      </c>
      <c r="P396" s="16" t="n">
        <f aca="false">VLOOKUP(C396,'[2]Page 1'!$B$1:$Q$1048576,16,0)</f>
        <v>6.06</v>
      </c>
      <c r="Q396" s="13" t="str">
        <f aca="false">VLOOKUP(D396,[3]Sheet1!$A$1:$D$1048576,3,0)</f>
        <v>69%COTTON 30%POLYSTER 1%ELASTANE</v>
      </c>
      <c r="R396" s="17" t="str">
        <f aca="false">VLOOKUP(D396,[3]Sheet1!$A$1:$D$1048576,4,0)</f>
        <v>DNM Women</v>
      </c>
    </row>
    <row r="397" customFormat="false" ht="17.35" hidden="false" customHeight="false" outlineLevel="0" collapsed="false">
      <c r="A397" s="8" t="s">
        <v>1117</v>
      </c>
      <c r="B397" s="9"/>
      <c r="C397" s="10" t="s">
        <v>1118</v>
      </c>
      <c r="D397" s="11" t="s">
        <v>1111</v>
      </c>
      <c r="E397" s="12" t="s">
        <v>1112</v>
      </c>
      <c r="F397" s="12" t="n">
        <v>45198</v>
      </c>
      <c r="G397" s="12" t="n">
        <v>45198</v>
      </c>
      <c r="H397" s="12" t="n">
        <v>45191</v>
      </c>
      <c r="I397" s="13"/>
      <c r="J397" s="14" t="s">
        <v>69</v>
      </c>
      <c r="K397" s="15" t="n">
        <v>2712</v>
      </c>
      <c r="L397" s="15" t="n">
        <v>2766.24</v>
      </c>
      <c r="M397" s="15" t="n">
        <v>104.307692307692</v>
      </c>
      <c r="N397" s="15" t="n">
        <v>9.47129770992366</v>
      </c>
      <c r="O397" s="15" t="s">
        <v>23</v>
      </c>
      <c r="P397" s="16" t="n">
        <f aca="false">VLOOKUP(C397,'[2]Page 1'!$B$1:$Q$1048576,16,0)</f>
        <v>6.06</v>
      </c>
      <c r="Q397" s="13" t="str">
        <f aca="false">VLOOKUP(D397,[3]Sheet1!$A$1:$D$1048576,3,0)</f>
        <v>69%COTTON 30%POLYSTER 1%ELASTANE</v>
      </c>
      <c r="R397" s="17" t="str">
        <f aca="false">VLOOKUP(D397,[3]Sheet1!$A$1:$D$1048576,4,0)</f>
        <v>DNM Women</v>
      </c>
    </row>
    <row r="398" customFormat="false" ht="17.35" hidden="false" customHeight="false" outlineLevel="0" collapsed="false">
      <c r="A398" s="8" t="s">
        <v>1119</v>
      </c>
      <c r="B398" s="9" t="n">
        <v>28</v>
      </c>
      <c r="C398" s="10" t="s">
        <v>1120</v>
      </c>
      <c r="D398" s="11" t="s">
        <v>1111</v>
      </c>
      <c r="E398" s="12" t="s">
        <v>1112</v>
      </c>
      <c r="F398" s="12" t="n">
        <v>45147</v>
      </c>
      <c r="G398" s="12" t="n">
        <v>45198</v>
      </c>
      <c r="H398" s="12" t="n">
        <v>45191</v>
      </c>
      <c r="I398" s="13"/>
      <c r="J398" s="14" t="s">
        <v>69</v>
      </c>
      <c r="K398" s="15" t="n">
        <v>6748</v>
      </c>
      <c r="L398" s="15" t="n">
        <v>28588.56</v>
      </c>
      <c r="M398" s="15" t="n">
        <v>1078</v>
      </c>
      <c r="N398" s="15" t="n">
        <v>71.3189380530973</v>
      </c>
      <c r="O398" s="15" t="s">
        <v>677</v>
      </c>
      <c r="P398" s="16" t="n">
        <f aca="false">VLOOKUP(C398,'[2]Page 1'!$B$1:$Q$1048576,16,0)</f>
        <v>6.06</v>
      </c>
      <c r="Q398" s="13" t="str">
        <f aca="false">VLOOKUP(D398,[3]Sheet1!$A$1:$D$1048576,3,0)</f>
        <v>69%COTTON 30%POLYSTER 1%ELASTANE</v>
      </c>
      <c r="R398" s="17" t="str">
        <f aca="false">VLOOKUP(D398,[3]Sheet1!$A$1:$D$1048576,4,0)</f>
        <v>DNM Women</v>
      </c>
    </row>
    <row r="399" customFormat="false" ht="17.35" hidden="false" customHeight="false" outlineLevel="0" collapsed="false">
      <c r="A399" s="8" t="s">
        <v>1121</v>
      </c>
      <c r="B399" s="9"/>
      <c r="C399" s="10" t="s">
        <v>1122</v>
      </c>
      <c r="D399" s="11" t="s">
        <v>297</v>
      </c>
      <c r="E399" s="12" t="s">
        <v>298</v>
      </c>
      <c r="F399" s="12" t="n">
        <v>45198</v>
      </c>
      <c r="G399" s="12" t="n">
        <v>45198</v>
      </c>
      <c r="H399" s="12" t="n">
        <v>45191</v>
      </c>
      <c r="I399" s="13"/>
      <c r="J399" s="14" t="s">
        <v>69</v>
      </c>
      <c r="K399" s="15" t="n">
        <v>566</v>
      </c>
      <c r="L399" s="15" t="n">
        <v>577.32</v>
      </c>
      <c r="M399" s="15" t="n">
        <v>21.7692307692308</v>
      </c>
      <c r="N399" s="15" t="n">
        <v>4.68761945211298</v>
      </c>
      <c r="O399" s="15" t="s">
        <v>35</v>
      </c>
      <c r="P399" s="16" t="n">
        <f aca="false">VLOOKUP(C399,'[2]Page 1'!$B$1:$Q$1048576,16,0)</f>
        <v>7.09</v>
      </c>
      <c r="Q399" s="13" t="str">
        <f aca="false">VLOOKUP(D399,[3]Sheet1!$A$1:$D$1048576,3,0)</f>
        <v>98% COTTON 2%ELASTANE</v>
      </c>
      <c r="R399" s="17" t="str">
        <f aca="false">VLOOKUP(D399,[3]Sheet1!$A$1:$D$1048576,4,0)</f>
        <v>Non-dnm</v>
      </c>
    </row>
    <row r="400" customFormat="false" ht="17.35" hidden="false" customHeight="false" outlineLevel="0" collapsed="false">
      <c r="A400" s="8" t="s">
        <v>1123</v>
      </c>
      <c r="B400" s="9"/>
      <c r="C400" s="10" t="s">
        <v>1124</v>
      </c>
      <c r="D400" s="11" t="s">
        <v>621</v>
      </c>
      <c r="E400" s="12" t="s">
        <v>622</v>
      </c>
      <c r="F400" s="12" t="n">
        <v>45198</v>
      </c>
      <c r="G400" s="12" t="n">
        <v>45198</v>
      </c>
      <c r="H400" s="12" t="n">
        <v>45191</v>
      </c>
      <c r="I400" s="13"/>
      <c r="J400" s="14" t="s">
        <v>69</v>
      </c>
      <c r="K400" s="15" t="n">
        <v>434</v>
      </c>
      <c r="L400" s="15" t="n">
        <v>442.68</v>
      </c>
      <c r="M400" s="15" t="n">
        <v>16.6923076923077</v>
      </c>
      <c r="N400" s="15" t="n">
        <v>1.63138424821002</v>
      </c>
      <c r="O400" s="15" t="s">
        <v>23</v>
      </c>
      <c r="P400" s="16" t="n">
        <f aca="false">VLOOKUP(C400,'[2]Page 1'!$B$1:$Q$1048576,16,0)</f>
        <v>8.86</v>
      </c>
      <c r="Q400" s="13" t="str">
        <f aca="false">VLOOKUP(D400,[3]Sheet1!$A$1:$D$1048576,3,0)</f>
        <v>70%COTTON 20%POLYSTER 8%VISCOSE 2%ELASTANE</v>
      </c>
      <c r="R400" s="17" t="str">
        <f aca="false">VLOOKUP(D400,[3]Sheet1!$A$1:$D$1048576,4,0)</f>
        <v>DNM Women</v>
      </c>
    </row>
    <row r="401" customFormat="false" ht="17.35" hidden="false" customHeight="false" outlineLevel="0" collapsed="false">
      <c r="A401" s="8" t="s">
        <v>1125</v>
      </c>
      <c r="B401" s="9"/>
      <c r="C401" s="10" t="s">
        <v>1126</v>
      </c>
      <c r="D401" s="11" t="s">
        <v>1127</v>
      </c>
      <c r="E401" s="12" t="s">
        <v>472</v>
      </c>
      <c r="F401" s="12" t="n">
        <v>45198</v>
      </c>
      <c r="G401" s="12" t="n">
        <v>45198</v>
      </c>
      <c r="H401" s="12" t="n">
        <v>45191</v>
      </c>
      <c r="I401" s="13"/>
      <c r="J401" s="14" t="s">
        <v>69</v>
      </c>
      <c r="K401" s="15" t="n">
        <v>6000</v>
      </c>
      <c r="L401" s="15" t="n">
        <v>6120</v>
      </c>
      <c r="M401" s="15" t="n">
        <v>230.769230769231</v>
      </c>
      <c r="N401" s="15" t="n">
        <v>12.0148782687106</v>
      </c>
      <c r="O401" s="15" t="s">
        <v>35</v>
      </c>
      <c r="P401" s="16" t="n">
        <f aca="false">VLOOKUP(C401,'[2]Page 1'!$B$1:$Q$1048576,16,0)</f>
        <v>6.68</v>
      </c>
      <c r="Q401" s="13" t="str">
        <f aca="false">VLOOKUP(D401,[3]Sheet1!$A$1:$D$1048576,3,0)</f>
        <v>72%COTTON 26%POLYSTER 2%ELASTANE</v>
      </c>
      <c r="R401" s="17" t="str">
        <f aca="false">VLOOKUP(D401,[3]Sheet1!$A$1:$D$1048576,4,0)</f>
        <v>DNM Women</v>
      </c>
    </row>
    <row r="402" customFormat="false" ht="17.35" hidden="false" customHeight="false" outlineLevel="0" collapsed="false">
      <c r="A402" s="8" t="s">
        <v>1128</v>
      </c>
      <c r="B402" s="9"/>
      <c r="C402" s="10" t="s">
        <v>1129</v>
      </c>
      <c r="D402" s="11" t="s">
        <v>1130</v>
      </c>
      <c r="E402" s="12" t="s">
        <v>472</v>
      </c>
      <c r="F402" s="12" t="n">
        <v>45198</v>
      </c>
      <c r="G402" s="12" t="n">
        <v>45198</v>
      </c>
      <c r="H402" s="12" t="n">
        <v>45191</v>
      </c>
      <c r="I402" s="13"/>
      <c r="J402" s="14" t="s">
        <v>69</v>
      </c>
      <c r="K402" s="15" t="n">
        <v>3000</v>
      </c>
      <c r="L402" s="15" t="n">
        <v>3060</v>
      </c>
      <c r="M402" s="15" t="n">
        <v>115.384615384615</v>
      </c>
      <c r="N402" s="15" t="n">
        <v>9.62606139777923</v>
      </c>
      <c r="O402" s="15" t="s">
        <v>23</v>
      </c>
      <c r="P402" s="16" t="n">
        <f aca="false">VLOOKUP(C402,'[2]Page 1'!$B$1:$Q$1048576,16,0)</f>
        <v>6.46</v>
      </c>
      <c r="Q402" s="13" t="str">
        <f aca="false">VLOOKUP(D402,[3]Sheet1!$A$1:$D$1048576,3,0)</f>
        <v>72%COTTON 26%POLYSTER 2%ELASTANE</v>
      </c>
      <c r="R402" s="17" t="str">
        <f aca="false">VLOOKUP(D402,[3]Sheet1!$A$1:$D$1048576,4,0)</f>
        <v>DNM Women</v>
      </c>
    </row>
    <row r="403" customFormat="false" ht="17.35" hidden="false" customHeight="false" outlineLevel="0" collapsed="false">
      <c r="A403" s="8" t="s">
        <v>1131</v>
      </c>
      <c r="B403" s="9"/>
      <c r="C403" s="10" t="s">
        <v>1132</v>
      </c>
      <c r="D403" s="11" t="s">
        <v>311</v>
      </c>
      <c r="E403" s="12" t="s">
        <v>312</v>
      </c>
      <c r="F403" s="12" t="n">
        <v>45198</v>
      </c>
      <c r="G403" s="12" t="n">
        <v>45198</v>
      </c>
      <c r="H403" s="12" t="n">
        <v>45191</v>
      </c>
      <c r="I403" s="13"/>
      <c r="J403" s="14" t="s">
        <v>69</v>
      </c>
      <c r="K403" s="15" t="n">
        <v>570</v>
      </c>
      <c r="L403" s="15" t="n">
        <v>581.4</v>
      </c>
      <c r="M403" s="15" t="n">
        <v>21.9230769230769</v>
      </c>
      <c r="N403" s="15" t="n">
        <v>4.72074750477809</v>
      </c>
      <c r="O403" s="15" t="s">
        <v>23</v>
      </c>
      <c r="P403" s="16" t="n">
        <f aca="false">VLOOKUP(C403,'[2]Page 1'!$B$1:$Q$1048576,16,0)</f>
        <v>8.25</v>
      </c>
      <c r="Q403" s="13" t="str">
        <f aca="false">VLOOKUP(D403,[3]Sheet1!$A$1:$D$1048576,3,0)</f>
        <v>Women 81%COTTON 18%POLYSTER 1%ELASTANE</v>
      </c>
      <c r="R403" s="17" t="str">
        <f aca="false">VLOOKUP(D403,[3]Sheet1!$A$1:$D$1048576,4,0)</f>
        <v>DNM WVN PANT</v>
      </c>
    </row>
    <row r="404" customFormat="false" ht="17.35" hidden="false" customHeight="false" outlineLevel="0" collapsed="false">
      <c r="A404" s="8" t="s">
        <v>1133</v>
      </c>
      <c r="B404" s="9"/>
      <c r="C404" s="10" t="s">
        <v>1134</v>
      </c>
      <c r="D404" s="11" t="s">
        <v>311</v>
      </c>
      <c r="E404" s="12" t="s">
        <v>312</v>
      </c>
      <c r="F404" s="12" t="n">
        <v>45198</v>
      </c>
      <c r="G404" s="12" t="n">
        <v>45198</v>
      </c>
      <c r="H404" s="12" t="n">
        <v>45191</v>
      </c>
      <c r="I404" s="13"/>
      <c r="J404" s="14" t="s">
        <v>69</v>
      </c>
      <c r="K404" s="15" t="n">
        <v>930</v>
      </c>
      <c r="L404" s="15" t="n">
        <v>948.6</v>
      </c>
      <c r="M404" s="15" t="n">
        <v>35.7692307692308</v>
      </c>
      <c r="N404" s="15" t="n">
        <v>1.78846153846154</v>
      </c>
      <c r="O404" s="15" t="s">
        <v>23</v>
      </c>
      <c r="P404" s="16" t="n">
        <f aca="false">VLOOKUP(C404,'[2]Page 1'!$B$1:$Q$1048576,16,0)</f>
        <v>8.25</v>
      </c>
      <c r="Q404" s="13" t="str">
        <f aca="false">VLOOKUP(D404,[3]Sheet1!$A$1:$D$1048576,3,0)</f>
        <v>Women 81%COTTON 18%POLYSTER 1%ELASTANE</v>
      </c>
      <c r="R404" s="17" t="str">
        <f aca="false">VLOOKUP(D404,[3]Sheet1!$A$1:$D$1048576,4,0)</f>
        <v>DNM WVN PANT</v>
      </c>
    </row>
    <row r="405" customFormat="false" ht="17.35" hidden="false" customHeight="false" outlineLevel="0" collapsed="false">
      <c r="A405" s="8" t="s">
        <v>1135</v>
      </c>
      <c r="B405" s="9"/>
      <c r="C405" s="10" t="s">
        <v>1136</v>
      </c>
      <c r="D405" s="11" t="s">
        <v>98</v>
      </c>
      <c r="E405" s="12" t="s">
        <v>99</v>
      </c>
      <c r="F405" s="12" t="n">
        <v>45198</v>
      </c>
      <c r="G405" s="12" t="n">
        <v>45198</v>
      </c>
      <c r="H405" s="12" t="n">
        <v>45191</v>
      </c>
      <c r="I405" s="13"/>
      <c r="J405" s="14" t="s">
        <v>69</v>
      </c>
      <c r="K405" s="15" t="n">
        <v>7000</v>
      </c>
      <c r="L405" s="15" t="n">
        <v>7140</v>
      </c>
      <c r="M405" s="15" t="n">
        <v>269.230769230769</v>
      </c>
      <c r="N405" s="15" t="n">
        <v>28.875</v>
      </c>
      <c r="O405" s="15" t="s">
        <v>70</v>
      </c>
      <c r="P405" s="16" t="n">
        <f aca="false">VLOOKUP(C405,'[2]Page 1'!$B$1:$Q$1048576,16,0)</f>
        <v>6.65</v>
      </c>
      <c r="Q405" s="13" t="str">
        <f aca="false">VLOOKUP(D405,[3]Sheet1!$A$1:$D$1048576,3,0)</f>
        <v>81%COTTON 18%POLYSTER 1%ELASTANE</v>
      </c>
      <c r="R405" s="17" t="str">
        <f aca="false">VLOOKUP(D405,[3]Sheet1!$A$1:$D$1048576,4,0)</f>
        <v>Dnm Women</v>
      </c>
    </row>
    <row r="406" customFormat="false" ht="17.35" hidden="false" customHeight="false" outlineLevel="0" collapsed="false">
      <c r="A406" s="8" t="s">
        <v>1137</v>
      </c>
      <c r="B406" s="9"/>
      <c r="C406" s="10" t="s">
        <v>1138</v>
      </c>
      <c r="D406" s="11" t="s">
        <v>106</v>
      </c>
      <c r="E406" s="12" t="s">
        <v>107</v>
      </c>
      <c r="F406" s="12" t="n">
        <v>45198</v>
      </c>
      <c r="G406" s="12" t="n">
        <v>45198</v>
      </c>
      <c r="H406" s="12" t="n">
        <v>45191</v>
      </c>
      <c r="I406" s="13"/>
      <c r="J406" s="14" t="s">
        <v>34</v>
      </c>
      <c r="K406" s="15" t="n">
        <v>2000</v>
      </c>
      <c r="L406" s="15" t="n">
        <v>2040</v>
      </c>
      <c r="M406" s="15" t="n">
        <v>76.9230769230769</v>
      </c>
      <c r="N406" s="15" t="n">
        <v>16.5640263325547</v>
      </c>
      <c r="O406" s="15" t="s">
        <v>35</v>
      </c>
      <c r="P406" s="16" t="n">
        <f aca="false">VLOOKUP(C406,'[2]Page 1'!$B$1:$Q$1048576,16,0)</f>
        <v>7</v>
      </c>
      <c r="Q406" s="13" t="str">
        <f aca="false">VLOOKUP(D406,[3]Sheet1!$A$1:$D$1048576,3,0)</f>
        <v>80%COTTON 19%POLYSTER 1%ELASTANE</v>
      </c>
      <c r="R406" s="17" t="str">
        <f aca="false">VLOOKUP(D406,[3]Sheet1!$A$1:$D$1048576,4,0)</f>
        <v>Dnm Women</v>
      </c>
    </row>
    <row r="407" customFormat="false" ht="17.35" hidden="false" customHeight="false" outlineLevel="0" collapsed="false">
      <c r="A407" s="8" t="s">
        <v>1139</v>
      </c>
      <c r="B407" s="9"/>
      <c r="C407" s="10" t="s">
        <v>1140</v>
      </c>
      <c r="D407" s="11" t="s">
        <v>868</v>
      </c>
      <c r="E407" s="12" t="s">
        <v>869</v>
      </c>
      <c r="F407" s="12" t="n">
        <v>45198</v>
      </c>
      <c r="G407" s="12" t="n">
        <v>45198</v>
      </c>
      <c r="H407" s="12" t="n">
        <v>45191</v>
      </c>
      <c r="I407" s="13"/>
      <c r="J407" s="14" t="s">
        <v>69</v>
      </c>
      <c r="K407" s="15" t="n">
        <v>6604</v>
      </c>
      <c r="L407" s="15" t="n">
        <v>6736.08</v>
      </c>
      <c r="M407" s="15" t="n">
        <v>254</v>
      </c>
      <c r="N407" s="15" t="n">
        <v>13.1898805681085</v>
      </c>
      <c r="O407" s="15" t="s">
        <v>23</v>
      </c>
      <c r="P407" s="16" t="n">
        <f aca="false">VLOOKUP(C407,'[2]Page 1'!$B$1:$Q$1048576,16,0)</f>
        <v>7.41</v>
      </c>
      <c r="Q407" s="13" t="str">
        <f aca="false">VLOOKUP(D407,[3]Sheet1!$A$1:$D$1048576,3,0)</f>
        <v>69%COTTON 30%POLYSTER 1%ELASTANE</v>
      </c>
      <c r="R407" s="17" t="str">
        <f aca="false">VLOOKUP(D407,[3]Sheet1!$A$1:$D$1048576,4,0)</f>
        <v>DNM Women</v>
      </c>
    </row>
    <row r="408" customFormat="false" ht="17.35" hidden="false" customHeight="false" outlineLevel="0" collapsed="false">
      <c r="A408" s="8" t="s">
        <v>1141</v>
      </c>
      <c r="B408" s="9"/>
      <c r="C408" s="10" t="s">
        <v>1142</v>
      </c>
      <c r="D408" s="11" t="s">
        <v>990</v>
      </c>
      <c r="E408" s="12" t="s">
        <v>991</v>
      </c>
      <c r="F408" s="12" t="n">
        <v>45198</v>
      </c>
      <c r="G408" s="12" t="n">
        <v>45198</v>
      </c>
      <c r="H408" s="12" t="n">
        <v>45191</v>
      </c>
      <c r="I408" s="13"/>
      <c r="J408" s="14" t="s">
        <v>69</v>
      </c>
      <c r="K408" s="15" t="n">
        <v>3681</v>
      </c>
      <c r="L408" s="15" t="n">
        <v>3754.62</v>
      </c>
      <c r="M408" s="15" t="n">
        <v>141.576923076923</v>
      </c>
      <c r="N408" s="15" t="n">
        <v>9.15322357162572</v>
      </c>
      <c r="O408" s="15" t="s">
        <v>35</v>
      </c>
      <c r="P408" s="16" t="n">
        <f aca="false">VLOOKUP(C408,'[2]Page 1'!$B$1:$Q$1048576,16,0)</f>
        <v>7.81</v>
      </c>
      <c r="Q408" s="13" t="str">
        <f aca="false">VLOOKUP(D408,[3]Sheet1!$A$1:$D$1048576,3,0)</f>
        <v>Women 60%COTTON 16%POLYSTER 23%VISCOSE 1%ELASTANE</v>
      </c>
      <c r="R408" s="17" t="str">
        <f aca="false">VLOOKUP(D408,[3]Sheet1!$A$1:$D$1048576,4,0)</f>
        <v>DNM WVN PANT</v>
      </c>
    </row>
    <row r="409" customFormat="false" ht="17.35" hidden="false" customHeight="false" outlineLevel="0" collapsed="false">
      <c r="A409" s="8" t="s">
        <v>1143</v>
      </c>
      <c r="B409" s="9"/>
      <c r="C409" s="10" t="s">
        <v>1144</v>
      </c>
      <c r="D409" s="11" t="s">
        <v>134</v>
      </c>
      <c r="E409" s="12" t="s">
        <v>135</v>
      </c>
      <c r="F409" s="12" t="n">
        <v>45198</v>
      </c>
      <c r="G409" s="12" t="n">
        <v>45198</v>
      </c>
      <c r="H409" s="12" t="n">
        <v>45191</v>
      </c>
      <c r="I409" s="13"/>
      <c r="J409" s="14" t="s">
        <v>69</v>
      </c>
      <c r="K409" s="15" t="n">
        <v>6200</v>
      </c>
      <c r="L409" s="15" t="n">
        <v>6324</v>
      </c>
      <c r="M409" s="15" t="n">
        <v>238.461538461538</v>
      </c>
      <c r="N409" s="15" t="n">
        <v>25.575</v>
      </c>
      <c r="O409" s="15" t="s">
        <v>70</v>
      </c>
      <c r="P409" s="16" t="n">
        <f aca="false">VLOOKUP(C409,'[2]Page 1'!$B$1:$Q$1048576,16,0)</f>
        <v>7.46</v>
      </c>
      <c r="Q409" s="13" t="str">
        <f aca="false">VLOOKUP(D409,[3]Sheet1!$A$1:$D$1048576,3,0)</f>
        <v>70%COTTON 29%POLYSTER 1%ELASTANE</v>
      </c>
      <c r="R409" s="17" t="str">
        <f aca="false">VLOOKUP(D409,[3]Sheet1!$A$1:$D$1048576,4,0)</f>
        <v>DNM WVN PANT</v>
      </c>
    </row>
    <row r="410" customFormat="false" ht="17.35" hidden="false" customHeight="false" outlineLevel="0" collapsed="false">
      <c r="A410" s="8" t="s">
        <v>1145</v>
      </c>
      <c r="B410" s="9"/>
      <c r="C410" s="10" t="s">
        <v>1146</v>
      </c>
      <c r="D410" s="11" t="s">
        <v>1147</v>
      </c>
      <c r="E410" s="12" t="s">
        <v>1148</v>
      </c>
      <c r="F410" s="12" t="n">
        <v>45198</v>
      </c>
      <c r="G410" s="12" t="n">
        <v>45198</v>
      </c>
      <c r="H410" s="12" t="n">
        <v>45191</v>
      </c>
      <c r="I410" s="13"/>
      <c r="J410" s="14" t="s">
        <v>69</v>
      </c>
      <c r="K410" s="15" t="n">
        <v>3496</v>
      </c>
      <c r="L410" s="15" t="n">
        <v>3565.92</v>
      </c>
      <c r="M410" s="15" t="n">
        <v>134.461538461538</v>
      </c>
      <c r="N410" s="15" t="n">
        <v>7.67074468085106</v>
      </c>
      <c r="O410" s="15" t="s">
        <v>23</v>
      </c>
      <c r="P410" s="16" t="n">
        <f aca="false">VLOOKUP(C410,'[2]Page 1'!$B$1:$Q$1048576,16,0)</f>
        <v>8.48</v>
      </c>
      <c r="Q410" s="13" t="str">
        <f aca="false">VLOOKUP(D410,[3]Sheet1!$A$1:$D$1048576,3,0)</f>
        <v>Women 81%COTTON 18%POLYSTER 1%ELASTANE</v>
      </c>
      <c r="R410" s="17" t="str">
        <f aca="false">VLOOKUP(D410,[3]Sheet1!$A$1:$D$1048576,4,0)</f>
        <v>DNM WVN PANT</v>
      </c>
    </row>
    <row r="411" customFormat="false" ht="17.35" hidden="false" customHeight="false" outlineLevel="0" collapsed="false">
      <c r="A411" s="8" t="s">
        <v>1149</v>
      </c>
      <c r="B411" s="9"/>
      <c r="C411" s="10" t="s">
        <v>1150</v>
      </c>
      <c r="D411" s="11" t="s">
        <v>337</v>
      </c>
      <c r="E411" s="12" t="s">
        <v>338</v>
      </c>
      <c r="F411" s="12" t="n">
        <v>45198</v>
      </c>
      <c r="G411" s="12" t="n">
        <v>45198</v>
      </c>
      <c r="H411" s="12" t="n">
        <v>45191</v>
      </c>
      <c r="I411" s="13"/>
      <c r="J411" s="14" t="s">
        <v>69</v>
      </c>
      <c r="K411" s="15" t="n">
        <v>242</v>
      </c>
      <c r="L411" s="15" t="n">
        <v>246.84</v>
      </c>
      <c r="M411" s="15" t="n">
        <v>9.30769230769231</v>
      </c>
      <c r="N411" s="15" t="n">
        <v>1.34444444444444</v>
      </c>
      <c r="O411" s="15" t="s">
        <v>23</v>
      </c>
      <c r="P411" s="16" t="n">
        <f aca="false">VLOOKUP(C411,'[2]Page 1'!$B$1:$Q$1048576,16,0)</f>
        <v>10.16</v>
      </c>
      <c r="Q411" s="13" t="str">
        <f aca="false">VLOOKUP(D411,[3]Sheet1!$A$1:$D$1048576,3,0)</f>
        <v>Women 81%COTTON 18%POLYSTER 1%ELASTANE</v>
      </c>
      <c r="R411" s="17" t="str">
        <f aca="false">VLOOKUP(D411,[3]Sheet1!$A$1:$D$1048576,4,0)</f>
        <v>DNM WVN PANT</v>
      </c>
    </row>
    <row r="412" customFormat="false" ht="17.35" hidden="false" customHeight="false" outlineLevel="0" collapsed="false">
      <c r="A412" s="8" t="s">
        <v>1151</v>
      </c>
      <c r="B412" s="9"/>
      <c r="C412" s="10" t="s">
        <v>1152</v>
      </c>
      <c r="D412" s="11" t="s">
        <v>142</v>
      </c>
      <c r="E412" s="12" t="s">
        <v>143</v>
      </c>
      <c r="F412" s="12" t="n">
        <v>45198</v>
      </c>
      <c r="G412" s="12" t="n">
        <v>45198</v>
      </c>
      <c r="H412" s="12" t="n">
        <v>45191</v>
      </c>
      <c r="I412" s="13"/>
      <c r="J412" s="14" t="s">
        <v>69</v>
      </c>
      <c r="K412" s="15" t="n">
        <v>1726</v>
      </c>
      <c r="L412" s="15" t="n">
        <v>1760.52</v>
      </c>
      <c r="M412" s="15" t="n">
        <v>66.3846153846154</v>
      </c>
      <c r="N412" s="15" t="n">
        <v>5.08080204778157</v>
      </c>
      <c r="O412" s="15" t="s">
        <v>23</v>
      </c>
      <c r="P412" s="16" t="n">
        <f aca="false">VLOOKUP(C412,'[2]Page 1'!$B$1:$Q$1048576,16,0)</f>
        <v>8.47</v>
      </c>
      <c r="Q412" s="13" t="str">
        <f aca="false">VLOOKUP(D412,[3]Sheet1!$A$1:$D$1048576,3,0)</f>
        <v>Women 60%COTTON 16%POLYSTER 23%VISCOSE 1%ELASTANE</v>
      </c>
      <c r="R412" s="17" t="str">
        <f aca="false">VLOOKUP(D412,[3]Sheet1!$A$1:$D$1048576,4,0)</f>
        <v>DNM WVN PANT</v>
      </c>
    </row>
    <row r="413" customFormat="false" ht="17.35" hidden="false" customHeight="false" outlineLevel="0" collapsed="false">
      <c r="A413" s="8" t="s">
        <v>1153</v>
      </c>
      <c r="B413" s="9"/>
      <c r="C413" s="10" t="s">
        <v>1154</v>
      </c>
      <c r="D413" s="11" t="s">
        <v>1155</v>
      </c>
      <c r="E413" s="12" t="s">
        <v>1156</v>
      </c>
      <c r="F413" s="12" t="n">
        <v>45198</v>
      </c>
      <c r="G413" s="12" t="n">
        <v>45198</v>
      </c>
      <c r="H413" s="12" t="n">
        <v>45191</v>
      </c>
      <c r="I413" s="13"/>
      <c r="J413" s="14" t="s">
        <v>69</v>
      </c>
      <c r="K413" s="15" t="n">
        <v>3200</v>
      </c>
      <c r="L413" s="15" t="n">
        <v>3264</v>
      </c>
      <c r="M413" s="15" t="n">
        <v>123.076923076923</v>
      </c>
      <c r="N413" s="15" t="n">
        <v>6.09230769230769</v>
      </c>
      <c r="O413" s="15" t="s">
        <v>35</v>
      </c>
      <c r="P413" s="16" t="n">
        <f aca="false">VLOOKUP(C413,'[2]Page 1'!$B$1:$Q$1048576,16,0)</f>
        <v>5</v>
      </c>
      <c r="Q413" s="13" t="str">
        <f aca="false">VLOOKUP(D413,[3]Sheet1!$A$1:$D$1048576,3,0)</f>
        <v>87%COTTON 12%POLYSTER 1%ELASTANE</v>
      </c>
      <c r="R413" s="17" t="str">
        <f aca="false">VLOOKUP(D413,[3]Sheet1!$A$1:$D$1048576,4,0)</f>
        <v>DNM Women</v>
      </c>
    </row>
    <row r="414" customFormat="false" ht="17.35" hidden="false" customHeight="false" outlineLevel="0" collapsed="false">
      <c r="A414" s="8" t="s">
        <v>1157</v>
      </c>
      <c r="B414" s="9"/>
      <c r="C414" s="10" t="s">
        <v>1158</v>
      </c>
      <c r="D414" s="11" t="s">
        <v>156</v>
      </c>
      <c r="E414" s="12" t="s">
        <v>157</v>
      </c>
      <c r="F414" s="12" t="n">
        <v>45198</v>
      </c>
      <c r="G414" s="12" t="n">
        <v>45198</v>
      </c>
      <c r="H414" s="12" t="n">
        <v>45191</v>
      </c>
      <c r="I414" s="13"/>
      <c r="J414" s="14" t="s">
        <v>69</v>
      </c>
      <c r="K414" s="15" t="n">
        <v>6974</v>
      </c>
      <c r="L414" s="15" t="n">
        <v>7113.48</v>
      </c>
      <c r="M414" s="15" t="n">
        <v>268.230769230769</v>
      </c>
      <c r="N414" s="15" t="n">
        <v>15.2806752873563</v>
      </c>
      <c r="O414" s="15" t="s">
        <v>23</v>
      </c>
      <c r="P414" s="16" t="n">
        <f aca="false">VLOOKUP(C414,'[2]Page 1'!$B$1:$Q$1048576,16,0)</f>
        <v>6.96</v>
      </c>
      <c r="Q414" s="13" t="str">
        <f aca="false">VLOOKUP(D414,[3]Sheet1!$A$1:$D$1048576,3,0)</f>
        <v>80%COTTON 19%POLYSTER 1%ELASTANE</v>
      </c>
      <c r="R414" s="17" t="str">
        <f aca="false">VLOOKUP(D414,[3]Sheet1!$A$1:$D$1048576,4,0)</f>
        <v>DNM WVN PANT</v>
      </c>
    </row>
    <row r="415" customFormat="false" ht="17.35" hidden="false" customHeight="false" outlineLevel="0" collapsed="false">
      <c r="A415" s="8" t="s">
        <v>1159</v>
      </c>
      <c r="B415" s="9"/>
      <c r="C415" s="10" t="s">
        <v>1160</v>
      </c>
      <c r="D415" s="11" t="s">
        <v>207</v>
      </c>
      <c r="E415" s="12" t="s">
        <v>208</v>
      </c>
      <c r="F415" s="12" t="n">
        <v>45198</v>
      </c>
      <c r="G415" s="12" t="n">
        <v>45198</v>
      </c>
      <c r="H415" s="12" t="n">
        <v>45191</v>
      </c>
      <c r="I415" s="13"/>
      <c r="J415" s="14" t="s">
        <v>69</v>
      </c>
      <c r="K415" s="15" t="n">
        <v>3664</v>
      </c>
      <c r="L415" s="15" t="n">
        <v>3737.28</v>
      </c>
      <c r="M415" s="15" t="n">
        <v>140.923076923077</v>
      </c>
      <c r="N415" s="15" t="n">
        <v>30.3452962412402</v>
      </c>
      <c r="O415" s="15" t="s">
        <v>35</v>
      </c>
      <c r="P415" s="16" t="n">
        <f aca="false">VLOOKUP(C415,'[2]Page 1'!$B$1:$Q$1048576,16,0)</f>
        <v>7.11</v>
      </c>
      <c r="Q415" s="13" t="str">
        <f aca="false">VLOOKUP(D415,[3]Sheet1!$A$1:$D$1048576,3,0)</f>
        <v>98% COTTON 2%ELASTANE</v>
      </c>
      <c r="R415" s="17" t="str">
        <f aca="false">VLOOKUP(D415,[3]Sheet1!$A$1:$D$1048576,4,0)</f>
        <v>Non-dnm</v>
      </c>
    </row>
    <row r="416" customFormat="false" ht="17.35" hidden="false" customHeight="false" outlineLevel="0" collapsed="false">
      <c r="A416" s="8" t="s">
        <v>1161</v>
      </c>
      <c r="B416" s="9" t="n">
        <v>9</v>
      </c>
      <c r="C416" s="10" t="s">
        <v>1162</v>
      </c>
      <c r="D416" s="11" t="s">
        <v>207</v>
      </c>
      <c r="E416" s="12" t="s">
        <v>208</v>
      </c>
      <c r="F416" s="12" t="n">
        <v>45198</v>
      </c>
      <c r="G416" s="12" t="n">
        <v>45198</v>
      </c>
      <c r="H416" s="12" t="n">
        <v>45191</v>
      </c>
      <c r="I416" s="13"/>
      <c r="J416" s="14" t="s">
        <v>69</v>
      </c>
      <c r="K416" s="15" t="n">
        <v>7542</v>
      </c>
      <c r="L416" s="15" t="n">
        <v>7692.84</v>
      </c>
      <c r="M416" s="15" t="n">
        <v>290.076923076923</v>
      </c>
      <c r="N416" s="15" t="n">
        <v>62.4629433000638</v>
      </c>
      <c r="O416" s="15" t="s">
        <v>35</v>
      </c>
      <c r="P416" s="16" t="n">
        <f aca="false">VLOOKUP(C416,'[2]Page 1'!$B$1:$Q$1048576,16,0)</f>
        <v>7.11</v>
      </c>
      <c r="Q416" s="13" t="str">
        <f aca="false">VLOOKUP(D416,[3]Sheet1!$A$1:$D$1048576,3,0)</f>
        <v>98% COTTON 2%ELASTANE</v>
      </c>
      <c r="R416" s="17" t="str">
        <f aca="false">VLOOKUP(D416,[3]Sheet1!$A$1:$D$1048576,4,0)</f>
        <v>Non-dnm</v>
      </c>
    </row>
    <row r="417" customFormat="false" ht="17.35" hidden="false" customHeight="false" outlineLevel="0" collapsed="false">
      <c r="A417" s="8" t="s">
        <v>1163</v>
      </c>
      <c r="B417" s="9" t="n">
        <v>9</v>
      </c>
      <c r="C417" s="10" t="s">
        <v>1164</v>
      </c>
      <c r="D417" s="11" t="s">
        <v>214</v>
      </c>
      <c r="E417" s="12" t="s">
        <v>215</v>
      </c>
      <c r="F417" s="12" t="n">
        <v>45198</v>
      </c>
      <c r="G417" s="12" t="n">
        <v>45198</v>
      </c>
      <c r="H417" s="12" t="n">
        <v>45191</v>
      </c>
      <c r="I417" s="13"/>
      <c r="J417" s="14" t="s">
        <v>69</v>
      </c>
      <c r="K417" s="15" t="n">
        <v>2034</v>
      </c>
      <c r="L417" s="15" t="n">
        <v>2074.68</v>
      </c>
      <c r="M417" s="15" t="n">
        <v>78.2307692307692</v>
      </c>
      <c r="N417" s="15" t="n">
        <v>16.8456147802081</v>
      </c>
      <c r="O417" s="15" t="s">
        <v>35</v>
      </c>
      <c r="P417" s="16" t="n">
        <f aca="false">VLOOKUP(C417,'[2]Page 1'!$B$1:$Q$1048576,16,0)</f>
        <v>7.11</v>
      </c>
      <c r="Q417" s="13" t="str">
        <f aca="false">VLOOKUP(D417,[3]Sheet1!$A$1:$D$1048576,3,0)</f>
        <v>98% COTTON 2%ELASTANE</v>
      </c>
      <c r="R417" s="17" t="str">
        <f aca="false">VLOOKUP(D417,[3]Sheet1!$A$1:$D$1048576,4,0)</f>
        <v>Non-dnm</v>
      </c>
    </row>
    <row r="418" customFormat="false" ht="17.35" hidden="false" customHeight="false" outlineLevel="0" collapsed="false">
      <c r="A418" s="8" t="s">
        <v>1165</v>
      </c>
      <c r="B418" s="9"/>
      <c r="C418" s="10" t="s">
        <v>1166</v>
      </c>
      <c r="D418" s="11" t="s">
        <v>222</v>
      </c>
      <c r="E418" s="12" t="s">
        <v>219</v>
      </c>
      <c r="F418" s="12" t="n">
        <v>45198</v>
      </c>
      <c r="G418" s="12" t="n">
        <v>45198</v>
      </c>
      <c r="H418" s="12" t="n">
        <v>45191</v>
      </c>
      <c r="I418" s="13"/>
      <c r="J418" s="14" t="s">
        <v>69</v>
      </c>
      <c r="K418" s="15" t="n">
        <v>3754</v>
      </c>
      <c r="L418" s="15" t="n">
        <v>3829.08</v>
      </c>
      <c r="M418" s="15" t="n">
        <v>144.384615384615</v>
      </c>
      <c r="N418" s="15" t="n">
        <v>31.0906774262052</v>
      </c>
      <c r="O418" s="15" t="s">
        <v>35</v>
      </c>
      <c r="P418" s="16" t="n">
        <f aca="false">VLOOKUP(C418,'[2]Page 1'!$B$1:$Q$1048576,16,0)</f>
        <v>7.11</v>
      </c>
      <c r="Q418" s="13" t="str">
        <f aca="false">VLOOKUP(D418,[3]Sheet1!$A$1:$D$1048576,3,0)</f>
        <v>98% COTTON 2%ELASTANE</v>
      </c>
      <c r="R418" s="17" t="str">
        <f aca="false">VLOOKUP(D418,[3]Sheet1!$A$1:$D$1048576,4,0)</f>
        <v>Non-dnm</v>
      </c>
    </row>
    <row r="419" customFormat="false" ht="17.35" hidden="false" customHeight="false" outlineLevel="0" collapsed="false">
      <c r="A419" s="8" t="s">
        <v>1167</v>
      </c>
      <c r="B419" s="9" t="n">
        <v>9</v>
      </c>
      <c r="C419" s="10" t="s">
        <v>1168</v>
      </c>
      <c r="D419" s="11" t="s">
        <v>222</v>
      </c>
      <c r="E419" s="12" t="s">
        <v>219</v>
      </c>
      <c r="F419" s="12" t="n">
        <v>45198</v>
      </c>
      <c r="G419" s="12" t="n">
        <v>45198</v>
      </c>
      <c r="H419" s="12" t="n">
        <v>45191</v>
      </c>
      <c r="I419" s="13"/>
      <c r="J419" s="14" t="s">
        <v>69</v>
      </c>
      <c r="K419" s="15" t="n">
        <v>7542</v>
      </c>
      <c r="L419" s="15" t="n">
        <v>7692.84</v>
      </c>
      <c r="M419" s="15" t="n">
        <v>290.076923076923</v>
      </c>
      <c r="N419" s="15" t="n">
        <v>62.4629433000638</v>
      </c>
      <c r="O419" s="15" t="s">
        <v>35</v>
      </c>
      <c r="P419" s="16" t="n">
        <f aca="false">VLOOKUP(C419,'[2]Page 1'!$B$1:$Q$1048576,16,0)</f>
        <v>7.11</v>
      </c>
      <c r="Q419" s="13" t="str">
        <f aca="false">VLOOKUP(D419,[3]Sheet1!$A$1:$D$1048576,3,0)</f>
        <v>98% COTTON 2%ELASTANE</v>
      </c>
      <c r="R419" s="17" t="str">
        <f aca="false">VLOOKUP(D419,[3]Sheet1!$A$1:$D$1048576,4,0)</f>
        <v>Non-dnm</v>
      </c>
    </row>
    <row r="420" customFormat="false" ht="17.35" hidden="false" customHeight="false" outlineLevel="0" collapsed="false">
      <c r="A420" s="8" t="s">
        <v>1169</v>
      </c>
      <c r="B420" s="9"/>
      <c r="C420" s="10" t="s">
        <v>1170</v>
      </c>
      <c r="D420" s="11" t="s">
        <v>227</v>
      </c>
      <c r="E420" s="12" t="s">
        <v>219</v>
      </c>
      <c r="F420" s="12" t="n">
        <v>45198</v>
      </c>
      <c r="G420" s="12" t="n">
        <v>45198</v>
      </c>
      <c r="H420" s="12" t="n">
        <v>45191</v>
      </c>
      <c r="I420" s="13"/>
      <c r="J420" s="14" t="s">
        <v>69</v>
      </c>
      <c r="K420" s="15" t="n">
        <v>600</v>
      </c>
      <c r="L420" s="15" t="n">
        <v>612</v>
      </c>
      <c r="M420" s="15" t="n">
        <v>23.0769230769231</v>
      </c>
      <c r="N420" s="15" t="n">
        <v>4.96920789976641</v>
      </c>
      <c r="O420" s="15" t="s">
        <v>35</v>
      </c>
      <c r="P420" s="16" t="n">
        <f aca="false">VLOOKUP(C420,'[2]Page 1'!$B$1:$Q$1048576,16,0)</f>
        <v>5.36</v>
      </c>
      <c r="Q420" s="13" t="str">
        <f aca="false">VLOOKUP(D420,[3]Sheet1!$A$1:$D$1048576,3,0)</f>
        <v>98% COTTON 2%ELASTANE</v>
      </c>
      <c r="R420" s="17" t="str">
        <f aca="false">VLOOKUP(D420,[3]Sheet1!$A$1:$D$1048576,4,0)</f>
        <v>Non-dnm</v>
      </c>
    </row>
    <row r="421" customFormat="false" ht="17.35" hidden="false" customHeight="false" outlineLevel="0" collapsed="false">
      <c r="A421" s="8" t="s">
        <v>1171</v>
      </c>
      <c r="B421" s="9" t="n">
        <v>12</v>
      </c>
      <c r="C421" s="10" t="s">
        <v>1172</v>
      </c>
      <c r="D421" s="11" t="s">
        <v>227</v>
      </c>
      <c r="E421" s="12" t="s">
        <v>219</v>
      </c>
      <c r="F421" s="12" t="n">
        <v>45198</v>
      </c>
      <c r="G421" s="12" t="n">
        <v>45198</v>
      </c>
      <c r="H421" s="12" t="n">
        <v>45191</v>
      </c>
      <c r="I421" s="13"/>
      <c r="J421" s="14" t="s">
        <v>69</v>
      </c>
      <c r="K421" s="15" t="n">
        <v>8424</v>
      </c>
      <c r="L421" s="15" t="n">
        <v>8592.48</v>
      </c>
      <c r="M421" s="15" t="n">
        <v>324</v>
      </c>
      <c r="N421" s="15" t="n">
        <v>69.7676789127204</v>
      </c>
      <c r="O421" s="15" t="s">
        <v>35</v>
      </c>
      <c r="P421" s="16" t="n">
        <f aca="false">VLOOKUP(C421,'[2]Page 1'!$B$1:$Q$1048576,16,0)</f>
        <v>5.36</v>
      </c>
      <c r="Q421" s="13" t="str">
        <f aca="false">VLOOKUP(D421,[3]Sheet1!$A$1:$D$1048576,3,0)</f>
        <v>98% COTTON 2%ELASTANE</v>
      </c>
      <c r="R421" s="17" t="str">
        <f aca="false">VLOOKUP(D421,[3]Sheet1!$A$1:$D$1048576,4,0)</f>
        <v>Non-dnm</v>
      </c>
    </row>
    <row r="422" customFormat="false" ht="17.35" hidden="false" customHeight="false" outlineLevel="0" collapsed="false">
      <c r="A422" s="8" t="s">
        <v>1173</v>
      </c>
      <c r="B422" s="9"/>
      <c r="C422" s="10" t="s">
        <v>1174</v>
      </c>
      <c r="D422" s="11" t="s">
        <v>227</v>
      </c>
      <c r="E422" s="12" t="s">
        <v>219</v>
      </c>
      <c r="F422" s="12" t="n">
        <v>45198</v>
      </c>
      <c r="G422" s="12" t="n">
        <v>45198</v>
      </c>
      <c r="H422" s="12" t="n">
        <v>45191</v>
      </c>
      <c r="I422" s="13"/>
      <c r="J422" s="14" t="s">
        <v>69</v>
      </c>
      <c r="K422" s="15" t="n">
        <v>9084</v>
      </c>
      <c r="L422" s="15" t="n">
        <v>9265.68</v>
      </c>
      <c r="M422" s="15" t="n">
        <v>349.384615384615</v>
      </c>
      <c r="N422" s="15" t="n">
        <v>75.2338076024635</v>
      </c>
      <c r="O422" s="15" t="s">
        <v>35</v>
      </c>
      <c r="P422" s="16" t="n">
        <f aca="false">VLOOKUP(C422,'[2]Page 1'!$B$1:$Q$1048576,16,0)</f>
        <v>5.36</v>
      </c>
      <c r="Q422" s="13" t="str">
        <f aca="false">VLOOKUP(D422,[3]Sheet1!$A$1:$D$1048576,3,0)</f>
        <v>98% COTTON 2%ELASTANE</v>
      </c>
      <c r="R422" s="17" t="str">
        <f aca="false">VLOOKUP(D422,[3]Sheet1!$A$1:$D$1048576,4,0)</f>
        <v>Non-dnm</v>
      </c>
    </row>
    <row r="423" customFormat="false" ht="17.35" hidden="false" customHeight="false" outlineLevel="0" collapsed="false">
      <c r="A423" s="8" t="s">
        <v>1175</v>
      </c>
      <c r="B423" s="9"/>
      <c r="C423" s="10" t="s">
        <v>1176</v>
      </c>
      <c r="D423" s="11" t="s">
        <v>230</v>
      </c>
      <c r="E423" s="12" t="s">
        <v>231</v>
      </c>
      <c r="F423" s="12" t="n">
        <v>45198</v>
      </c>
      <c r="G423" s="12" t="n">
        <v>45198</v>
      </c>
      <c r="H423" s="12" t="n">
        <v>45191</v>
      </c>
      <c r="I423" s="13"/>
      <c r="J423" s="14" t="s">
        <v>69</v>
      </c>
      <c r="K423" s="15" t="n">
        <v>1500</v>
      </c>
      <c r="L423" s="15" t="n">
        <v>1530</v>
      </c>
      <c r="M423" s="15" t="n">
        <v>57.6923076923077</v>
      </c>
      <c r="N423" s="15" t="n">
        <v>12.423019749416</v>
      </c>
      <c r="O423" s="15" t="s">
        <v>35</v>
      </c>
      <c r="P423" s="16" t="n">
        <f aca="false">VLOOKUP(C423,'[2]Page 1'!$B$1:$Q$1048576,16,0)</f>
        <v>7.11</v>
      </c>
      <c r="Q423" s="13" t="str">
        <f aca="false">VLOOKUP(D423,[3]Sheet1!$A$1:$D$1048576,3,0)</f>
        <v>98% COTTON 2%ELASTANE</v>
      </c>
      <c r="R423" s="17" t="str">
        <f aca="false">VLOOKUP(D423,[3]Sheet1!$A$1:$D$1048576,4,0)</f>
        <v>Non-dnm</v>
      </c>
    </row>
    <row r="424" customFormat="false" ht="17.35" hidden="false" customHeight="false" outlineLevel="0" collapsed="false">
      <c r="A424" s="8" t="s">
        <v>1177</v>
      </c>
      <c r="B424" s="9"/>
      <c r="C424" s="10" t="s">
        <v>1178</v>
      </c>
      <c r="D424" s="11" t="s">
        <v>230</v>
      </c>
      <c r="E424" s="12" t="s">
        <v>231</v>
      </c>
      <c r="F424" s="12" t="n">
        <v>45198</v>
      </c>
      <c r="G424" s="12" t="n">
        <v>45198</v>
      </c>
      <c r="H424" s="12" t="n">
        <v>45191</v>
      </c>
      <c r="I424" s="13"/>
      <c r="J424" s="14" t="s">
        <v>69</v>
      </c>
      <c r="K424" s="15" t="n">
        <v>3570</v>
      </c>
      <c r="L424" s="15" t="n">
        <v>3641.4</v>
      </c>
      <c r="M424" s="15" t="n">
        <v>137.307692307692</v>
      </c>
      <c r="N424" s="15" t="n">
        <v>29.5667870036101</v>
      </c>
      <c r="O424" s="15" t="s">
        <v>35</v>
      </c>
      <c r="P424" s="16" t="n">
        <f aca="false">VLOOKUP(C424,'[2]Page 1'!$B$1:$Q$1048576,16,0)</f>
        <v>7.11</v>
      </c>
      <c r="Q424" s="13" t="str">
        <f aca="false">VLOOKUP(D424,[3]Sheet1!$A$1:$D$1048576,3,0)</f>
        <v>98% COTTON 2%ELASTANE</v>
      </c>
      <c r="R424" s="17" t="str">
        <f aca="false">VLOOKUP(D424,[3]Sheet1!$A$1:$D$1048576,4,0)</f>
        <v>Non-dnm</v>
      </c>
    </row>
    <row r="425" customFormat="false" ht="17.35" hidden="false" customHeight="false" outlineLevel="0" collapsed="false">
      <c r="A425" s="8" t="s">
        <v>1179</v>
      </c>
      <c r="B425" s="9" t="n">
        <v>22</v>
      </c>
      <c r="C425" s="10" t="s">
        <v>1180</v>
      </c>
      <c r="D425" s="11" t="s">
        <v>1181</v>
      </c>
      <c r="E425" s="12" t="s">
        <v>1182</v>
      </c>
      <c r="F425" s="12" t="n">
        <v>45208</v>
      </c>
      <c r="G425" s="12" t="n">
        <v>45198</v>
      </c>
      <c r="H425" s="12" t="n">
        <v>45191</v>
      </c>
      <c r="I425" s="13"/>
      <c r="J425" s="14" t="s">
        <v>69</v>
      </c>
      <c r="K425" s="15" t="n">
        <v>1782</v>
      </c>
      <c r="L425" s="15" t="n">
        <v>1817.64</v>
      </c>
      <c r="M425" s="15" t="n">
        <v>68.5384615384615</v>
      </c>
      <c r="N425" s="15" t="n">
        <v>3.51253429602889</v>
      </c>
      <c r="O425" s="15" t="s">
        <v>35</v>
      </c>
      <c r="P425" s="16" t="n">
        <f aca="false">VLOOKUP(C425,'[2]Page 1'!$B$1:$Q$1048576,16,0)</f>
        <v>6.43</v>
      </c>
      <c r="Q425" s="13" t="str">
        <f aca="false">VLOOKUP(D425,[3]Sheet1!$A$1:$D$1048576,3,0)</f>
        <v>69%COTTON 30%POLYSTER 1%ELASTANE</v>
      </c>
      <c r="R425" s="17" t="str">
        <f aca="false">VLOOKUP(D425,[3]Sheet1!$A$1:$D$1048576,4,0)</f>
        <v>DNM Women</v>
      </c>
    </row>
    <row r="426" customFormat="false" ht="17.35" hidden="false" customHeight="false" outlineLevel="0" collapsed="false">
      <c r="A426" s="8" t="s">
        <v>1183</v>
      </c>
      <c r="B426" s="9"/>
      <c r="C426" s="10" t="s">
        <v>1184</v>
      </c>
      <c r="D426" s="11" t="s">
        <v>1181</v>
      </c>
      <c r="E426" s="12" t="s">
        <v>1182</v>
      </c>
      <c r="F426" s="12" t="n">
        <v>45198</v>
      </c>
      <c r="G426" s="12" t="n">
        <v>45198</v>
      </c>
      <c r="H426" s="12" t="n">
        <v>45191</v>
      </c>
      <c r="I426" s="13"/>
      <c r="J426" s="14" t="s">
        <v>69</v>
      </c>
      <c r="K426" s="15" t="n">
        <v>6218</v>
      </c>
      <c r="L426" s="15" t="n">
        <v>6342.36</v>
      </c>
      <c r="M426" s="15" t="n">
        <v>239.153846153846</v>
      </c>
      <c r="N426" s="15" t="n">
        <v>12.2564187725632</v>
      </c>
      <c r="O426" s="15" t="s">
        <v>35</v>
      </c>
      <c r="P426" s="16" t="n">
        <f aca="false">VLOOKUP(C426,'[2]Page 1'!$B$1:$Q$1048576,16,0)</f>
        <v>6.43</v>
      </c>
      <c r="Q426" s="13" t="str">
        <f aca="false">VLOOKUP(D426,[3]Sheet1!$A$1:$D$1048576,3,0)</f>
        <v>69%COTTON 30%POLYSTER 1%ELASTANE</v>
      </c>
      <c r="R426" s="17" t="str">
        <f aca="false">VLOOKUP(D426,[3]Sheet1!$A$1:$D$1048576,4,0)</f>
        <v>DNM Women</v>
      </c>
    </row>
    <row r="427" customFormat="false" ht="17.35" hidden="false" customHeight="false" outlineLevel="0" collapsed="false">
      <c r="A427" s="8" t="s">
        <v>1185</v>
      </c>
      <c r="B427" s="9"/>
      <c r="C427" s="10" t="s">
        <v>1186</v>
      </c>
      <c r="D427" s="11" t="s">
        <v>725</v>
      </c>
      <c r="E427" s="12" t="s">
        <v>417</v>
      </c>
      <c r="F427" s="12" t="n">
        <v>45198</v>
      </c>
      <c r="G427" s="12" t="n">
        <v>45198</v>
      </c>
      <c r="H427" s="12" t="n">
        <v>45191</v>
      </c>
      <c r="I427" s="13"/>
      <c r="J427" s="14" t="s">
        <v>69</v>
      </c>
      <c r="K427" s="15" t="n">
        <v>1899</v>
      </c>
      <c r="L427" s="15" t="n">
        <v>1936.98</v>
      </c>
      <c r="M427" s="15" t="n">
        <v>73.0384615384615</v>
      </c>
      <c r="N427" s="15" t="n">
        <v>15.7275430027607</v>
      </c>
      <c r="O427" s="15" t="s">
        <v>35</v>
      </c>
      <c r="P427" s="16" t="n">
        <f aca="false">VLOOKUP(C427,'[2]Page 1'!$B$1:$Q$1048576,16,0)</f>
        <v>6.61</v>
      </c>
      <c r="Q427" s="13" t="str">
        <f aca="false">VLOOKUP(D427,[3]Sheet1!$A$1:$D$1048576,3,0)</f>
        <v>80%COTTON 19%POLYSTER 1%ELASTANE</v>
      </c>
      <c r="R427" s="17" t="str">
        <f aca="false">VLOOKUP(D427,[3]Sheet1!$A$1:$D$1048576,4,0)</f>
        <v>Dnm Women</v>
      </c>
    </row>
    <row r="428" customFormat="false" ht="17.35" hidden="false" customHeight="false" outlineLevel="0" collapsed="false">
      <c r="A428" s="8" t="s">
        <v>1187</v>
      </c>
      <c r="B428" s="9"/>
      <c r="C428" s="10" t="s">
        <v>1188</v>
      </c>
      <c r="D428" s="11" t="s">
        <v>55</v>
      </c>
      <c r="E428" s="12" t="s">
        <v>56</v>
      </c>
      <c r="F428" s="12" t="n">
        <v>45198</v>
      </c>
      <c r="G428" s="12" t="n">
        <v>45198</v>
      </c>
      <c r="H428" s="12" t="n">
        <v>45191</v>
      </c>
      <c r="I428" s="13"/>
      <c r="J428" s="14" t="s">
        <v>69</v>
      </c>
      <c r="K428" s="15" t="n">
        <v>689</v>
      </c>
      <c r="L428" s="15" t="n">
        <v>702.78</v>
      </c>
      <c r="M428" s="15" t="n">
        <v>26.5</v>
      </c>
      <c r="N428" s="15" t="n">
        <v>5.7063070715651</v>
      </c>
      <c r="O428" s="15" t="s">
        <v>35</v>
      </c>
      <c r="P428" s="16" t="n">
        <f aca="false">VLOOKUP(C428,'[2]Page 1'!$B$1:$Q$1048576,16,0)</f>
        <v>9.21</v>
      </c>
      <c r="Q428" s="13" t="str">
        <f aca="false">VLOOKUP(D428,[3]Sheet1!$A$1:$D$1048576,3,0)</f>
        <v>81%COTTON 18%POLYSTER 1%ELASTANE</v>
      </c>
      <c r="R428" s="17" t="str">
        <f aca="false">VLOOKUP(D428,[3]Sheet1!$A$1:$D$1048576,4,0)</f>
        <v>Dnm Women</v>
      </c>
    </row>
    <row r="429" customFormat="false" ht="17.35" hidden="false" customHeight="false" outlineLevel="0" collapsed="false">
      <c r="A429" s="8" t="s">
        <v>1189</v>
      </c>
      <c r="B429" s="9"/>
      <c r="C429" s="10" t="s">
        <v>1190</v>
      </c>
      <c r="D429" s="11" t="s">
        <v>925</v>
      </c>
      <c r="E429" s="12" t="s">
        <v>926</v>
      </c>
      <c r="F429" s="12" t="n">
        <v>45198</v>
      </c>
      <c r="G429" s="12" t="n">
        <v>45198</v>
      </c>
      <c r="H429" s="12" t="n">
        <v>45191</v>
      </c>
      <c r="I429" s="13"/>
      <c r="J429" s="14" t="s">
        <v>69</v>
      </c>
      <c r="K429" s="15" t="n">
        <v>736</v>
      </c>
      <c r="L429" s="15" t="n">
        <v>750.72</v>
      </c>
      <c r="M429" s="15" t="n">
        <v>28.3076923076923</v>
      </c>
      <c r="N429" s="15" t="n">
        <v>6.09556169038013</v>
      </c>
      <c r="O429" s="15" t="s">
        <v>35</v>
      </c>
      <c r="P429" s="16" t="n">
        <f aca="false">VLOOKUP(C429,'[2]Page 1'!$B$1:$Q$1048576,16,0)</f>
        <v>7.64</v>
      </c>
      <c r="Q429" s="13" t="str">
        <f aca="false">VLOOKUP(D429,[3]Sheet1!$A$1:$D$1048576,3,0)</f>
        <v>81%COTTON 18%POLYSTER 1%ELASTANE</v>
      </c>
      <c r="R429" s="17" t="str">
        <f aca="false">VLOOKUP(D429,[3]Sheet1!$A$1:$D$1048576,4,0)</f>
        <v>Dnm Women</v>
      </c>
    </row>
    <row r="430" customFormat="false" ht="17.35" hidden="false" customHeight="false" outlineLevel="0" collapsed="false">
      <c r="A430" s="8" t="s">
        <v>1191</v>
      </c>
      <c r="B430" s="9"/>
      <c r="C430" s="10" t="s">
        <v>1192</v>
      </c>
      <c r="D430" s="11" t="s">
        <v>169</v>
      </c>
      <c r="E430" s="12" t="s">
        <v>170</v>
      </c>
      <c r="F430" s="12" t="n">
        <v>45198</v>
      </c>
      <c r="G430" s="12" t="n">
        <v>45198</v>
      </c>
      <c r="H430" s="12" t="n">
        <v>45191</v>
      </c>
      <c r="I430" s="13"/>
      <c r="J430" s="14" t="s">
        <v>69</v>
      </c>
      <c r="K430" s="15" t="n">
        <v>6098</v>
      </c>
      <c r="L430" s="15" t="n">
        <v>6219.96</v>
      </c>
      <c r="M430" s="15" t="n">
        <v>234.538461538462</v>
      </c>
      <c r="N430" s="15" t="n">
        <v>50.5037162879593</v>
      </c>
      <c r="O430" s="15" t="s">
        <v>35</v>
      </c>
      <c r="P430" s="16" t="n">
        <f aca="false">VLOOKUP(C430,'[2]Page 1'!$B$1:$Q$1048576,16,0)</f>
        <v>7.96</v>
      </c>
      <c r="Q430" s="13" t="str">
        <f aca="false">VLOOKUP(D430,[3]Sheet1!$A$1:$D$1048576,3,0)</f>
        <v>81%COTTON 18%POLYSTER 1%ELASTANE</v>
      </c>
      <c r="R430" s="17" t="str">
        <f aca="false">VLOOKUP(D430,[3]Sheet1!$A$1:$D$1048576,4,0)</f>
        <v>Dnm Women</v>
      </c>
    </row>
    <row r="431" customFormat="false" ht="17.35" hidden="false" customHeight="false" outlineLevel="0" collapsed="false">
      <c r="A431" s="8" t="s">
        <v>1193</v>
      </c>
      <c r="B431" s="9"/>
      <c r="C431" s="10" t="s">
        <v>1194</v>
      </c>
      <c r="D431" s="11" t="s">
        <v>177</v>
      </c>
      <c r="E431" s="12" t="s">
        <v>178</v>
      </c>
      <c r="F431" s="12" t="n">
        <v>45198</v>
      </c>
      <c r="G431" s="12" t="n">
        <v>45198</v>
      </c>
      <c r="H431" s="12" t="n">
        <v>45191</v>
      </c>
      <c r="I431" s="13"/>
      <c r="J431" s="14" t="s">
        <v>69</v>
      </c>
      <c r="K431" s="15" t="n">
        <v>997</v>
      </c>
      <c r="L431" s="15" t="n">
        <v>1016.94</v>
      </c>
      <c r="M431" s="15" t="n">
        <v>38.3461538461538</v>
      </c>
      <c r="N431" s="15" t="n">
        <v>1.96520577617329</v>
      </c>
      <c r="O431" s="15" t="s">
        <v>35</v>
      </c>
      <c r="P431" s="16" t="n">
        <f aca="false">VLOOKUP(C431,'[2]Page 1'!$B$1:$Q$1048576,16,0)</f>
        <v>9.24</v>
      </c>
      <c r="Q431" s="13" t="str">
        <f aca="false">VLOOKUP(D431,[3]Sheet1!$A$1:$D$1048576,3,0)</f>
        <v>Women 81%COTTON 18%POLYSTER 1%ELASTANE</v>
      </c>
      <c r="R431" s="17" t="str">
        <f aca="false">VLOOKUP(D431,[3]Sheet1!$A$1:$D$1048576,4,0)</f>
        <v>Dnm Women</v>
      </c>
    </row>
    <row r="432" customFormat="false" ht="17.35" hidden="false" customHeight="false" outlineLevel="0" collapsed="false">
      <c r="A432" s="8" t="s">
        <v>1195</v>
      </c>
      <c r="B432" s="9"/>
      <c r="C432" s="10" t="s">
        <v>1196</v>
      </c>
      <c r="D432" s="11" t="s">
        <v>181</v>
      </c>
      <c r="E432" s="12" t="s">
        <v>182</v>
      </c>
      <c r="F432" s="12" t="n">
        <v>45198</v>
      </c>
      <c r="G432" s="12" t="n">
        <v>45198</v>
      </c>
      <c r="H432" s="12" t="n">
        <v>45191</v>
      </c>
      <c r="I432" s="13"/>
      <c r="J432" s="14" t="s">
        <v>69</v>
      </c>
      <c r="K432" s="15" t="n">
        <v>636</v>
      </c>
      <c r="L432" s="15" t="n">
        <v>648.72</v>
      </c>
      <c r="M432" s="15" t="n">
        <v>24.4615384615385</v>
      </c>
      <c r="N432" s="15" t="n">
        <v>5.2673603737524</v>
      </c>
      <c r="O432" s="15" t="s">
        <v>35</v>
      </c>
      <c r="P432" s="16" t="n">
        <f aca="false">VLOOKUP(C432,'[2]Page 1'!$B$1:$Q$1048576,16,0)</f>
        <v>7.49</v>
      </c>
      <c r="Q432" s="13" t="str">
        <f aca="false">VLOOKUP(D432,[3]Sheet1!$A$1:$D$1048576,3,0)</f>
        <v>81%COTTON 18%POLYSTER 1%ELASTANE</v>
      </c>
      <c r="R432" s="17" t="str">
        <f aca="false">VLOOKUP(D432,[3]Sheet1!$A$1:$D$1048576,4,0)</f>
        <v>Dnm Women</v>
      </c>
    </row>
    <row r="433" customFormat="false" ht="17.35" hidden="false" customHeight="false" outlineLevel="0" collapsed="false">
      <c r="A433" s="8" t="s">
        <v>1197</v>
      </c>
      <c r="B433" s="9"/>
      <c r="C433" s="10" t="s">
        <v>1198</v>
      </c>
      <c r="D433" s="11" t="s">
        <v>181</v>
      </c>
      <c r="E433" s="12" t="s">
        <v>182</v>
      </c>
      <c r="F433" s="12" t="n">
        <v>45198</v>
      </c>
      <c r="G433" s="12" t="n">
        <v>45198</v>
      </c>
      <c r="H433" s="12" t="n">
        <v>45191</v>
      </c>
      <c r="I433" s="13"/>
      <c r="J433" s="14" t="s">
        <v>69</v>
      </c>
      <c r="K433" s="15" t="n">
        <v>3360</v>
      </c>
      <c r="L433" s="15" t="n">
        <v>3427.2</v>
      </c>
      <c r="M433" s="15" t="n">
        <v>129.230769230769</v>
      </c>
      <c r="N433" s="15" t="n">
        <v>27.8275642386919</v>
      </c>
      <c r="O433" s="15" t="s">
        <v>35</v>
      </c>
      <c r="P433" s="16" t="n">
        <f aca="false">VLOOKUP(C433,'[2]Page 1'!$B$1:$Q$1048576,16,0)</f>
        <v>7.49</v>
      </c>
      <c r="Q433" s="13" t="str">
        <f aca="false">VLOOKUP(D433,[3]Sheet1!$A$1:$D$1048576,3,0)</f>
        <v>81%COTTON 18%POLYSTER 1%ELASTANE</v>
      </c>
      <c r="R433" s="17" t="str">
        <f aca="false">VLOOKUP(D433,[3]Sheet1!$A$1:$D$1048576,4,0)</f>
        <v>Dnm Women</v>
      </c>
    </row>
    <row r="434" customFormat="false" ht="17.35" hidden="false" customHeight="false" outlineLevel="0" collapsed="false">
      <c r="A434" s="8" t="s">
        <v>1199</v>
      </c>
      <c r="B434" s="9"/>
      <c r="C434" s="10" t="s">
        <v>1200</v>
      </c>
      <c r="D434" s="11" t="s">
        <v>1201</v>
      </c>
      <c r="E434" s="12" t="s">
        <v>1202</v>
      </c>
      <c r="F434" s="12" t="n">
        <v>45198</v>
      </c>
      <c r="G434" s="12" t="n">
        <v>45198</v>
      </c>
      <c r="H434" s="12" t="n">
        <v>45191</v>
      </c>
      <c r="I434" s="13"/>
      <c r="J434" s="14" t="s">
        <v>69</v>
      </c>
      <c r="K434" s="15" t="n">
        <v>8000</v>
      </c>
      <c r="L434" s="15" t="n">
        <v>8160</v>
      </c>
      <c r="M434" s="15" t="n">
        <v>307.692307692308</v>
      </c>
      <c r="N434" s="15" t="n">
        <v>66.2561053302188</v>
      </c>
      <c r="O434" s="15" t="s">
        <v>35</v>
      </c>
      <c r="P434" s="16" t="n">
        <f aca="false">VLOOKUP(C434,'[2]Page 1'!$B$1:$Q$1048576,16,0)</f>
        <v>8.07</v>
      </c>
      <c r="Q434" s="13" t="str">
        <f aca="false">VLOOKUP(D434,[3]Sheet1!$A$1:$D$1048576,3,0)</f>
        <v>100%COTTON</v>
      </c>
      <c r="R434" s="17" t="str">
        <f aca="false">VLOOKUP(D434,[3]Sheet1!$A$1:$D$1048576,4,0)</f>
        <v>Non-dnm</v>
      </c>
    </row>
    <row r="435" customFormat="false" ht="17.35" hidden="false" customHeight="false" outlineLevel="0" collapsed="false">
      <c r="A435" s="8" t="s">
        <v>1203</v>
      </c>
      <c r="B435" s="9"/>
      <c r="C435" s="10" t="s">
        <v>1204</v>
      </c>
      <c r="D435" s="11" t="s">
        <v>1205</v>
      </c>
      <c r="E435" s="12" t="s">
        <v>838</v>
      </c>
      <c r="F435" s="12" t="n">
        <v>45198</v>
      </c>
      <c r="G435" s="12" t="n">
        <v>45198</v>
      </c>
      <c r="H435" s="12" t="n">
        <v>45191</v>
      </c>
      <c r="I435" s="13"/>
      <c r="J435" s="14" t="s">
        <v>69</v>
      </c>
      <c r="K435" s="15" t="n">
        <v>1000</v>
      </c>
      <c r="L435" s="15" t="n">
        <v>1020</v>
      </c>
      <c r="M435" s="15" t="n">
        <v>38.4615384615385</v>
      </c>
      <c r="N435" s="15" t="n">
        <v>8.28201316627735</v>
      </c>
      <c r="O435" s="15" t="s">
        <v>35</v>
      </c>
      <c r="P435" s="16" t="n">
        <f aca="false">VLOOKUP(C435,'[2]Page 1'!$B$1:$Q$1048576,16,0)</f>
        <v>5.88</v>
      </c>
      <c r="Q435" s="13" t="str">
        <f aca="false">VLOOKUP(D435,[3]Sheet1!$A$1:$D$1048576,3,0)</f>
        <v>99%COTTON 1%ELASTANE</v>
      </c>
      <c r="R435" s="17" t="str">
        <f aca="false">VLOOKUP(D435,[3]Sheet1!$A$1:$D$1048576,4,0)</f>
        <v>DNM Women</v>
      </c>
    </row>
    <row r="436" customFormat="false" ht="17.35" hidden="false" customHeight="false" outlineLevel="0" collapsed="false">
      <c r="A436" s="8" t="s">
        <v>1206</v>
      </c>
      <c r="B436" s="9"/>
      <c r="C436" s="10" t="s">
        <v>1207</v>
      </c>
      <c r="D436" s="11" t="s">
        <v>77</v>
      </c>
      <c r="E436" s="12" t="s">
        <v>78</v>
      </c>
      <c r="F436" s="12" t="n">
        <v>45198</v>
      </c>
      <c r="G436" s="12" t="n">
        <v>45198</v>
      </c>
      <c r="H436" s="12" t="n">
        <v>45191</v>
      </c>
      <c r="I436" s="13"/>
      <c r="J436" s="14" t="s">
        <v>69</v>
      </c>
      <c r="K436" s="15" t="n">
        <v>3993</v>
      </c>
      <c r="L436" s="15" t="n">
        <v>4072.86</v>
      </c>
      <c r="M436" s="15" t="n">
        <v>153.576923076923</v>
      </c>
      <c r="N436" s="15" t="n">
        <v>33.0700785729455</v>
      </c>
      <c r="O436" s="15" t="s">
        <v>35</v>
      </c>
      <c r="P436" s="16" t="n">
        <f aca="false">VLOOKUP(C436,'[2]Page 1'!$B$1:$Q$1048576,16,0)</f>
        <v>8.74</v>
      </c>
      <c r="Q436" s="13" t="str">
        <f aca="false">VLOOKUP(D436,[3]Sheet1!$A$1:$D$1048576,3,0)</f>
        <v>85%COTTON 12%POLYSTER 3%ELASTANE</v>
      </c>
      <c r="R436" s="17" t="str">
        <f aca="false">VLOOKUP(D436,[3]Sheet1!$A$1:$D$1048576,4,0)</f>
        <v>DNM Women</v>
      </c>
    </row>
    <row r="437" customFormat="false" ht="17.35" hidden="false" customHeight="false" outlineLevel="0" collapsed="false">
      <c r="A437" s="8" t="s">
        <v>1208</v>
      </c>
      <c r="B437" s="9"/>
      <c r="C437" s="10" t="s">
        <v>1209</v>
      </c>
      <c r="D437" s="11" t="s">
        <v>382</v>
      </c>
      <c r="E437" s="12" t="s">
        <v>383</v>
      </c>
      <c r="F437" s="12" t="n">
        <v>45198</v>
      </c>
      <c r="G437" s="12" t="n">
        <v>45198</v>
      </c>
      <c r="H437" s="12" t="n">
        <v>45191</v>
      </c>
      <c r="I437" s="13"/>
      <c r="J437" s="14" t="s">
        <v>69</v>
      </c>
      <c r="K437" s="15" t="n">
        <v>754</v>
      </c>
      <c r="L437" s="15" t="n">
        <v>769.08</v>
      </c>
      <c r="M437" s="15" t="n">
        <v>29</v>
      </c>
      <c r="N437" s="15" t="n">
        <v>6.24463792737312</v>
      </c>
      <c r="O437" s="15" t="s">
        <v>35</v>
      </c>
      <c r="P437" s="16" t="n">
        <f aca="false">VLOOKUP(C437,'[2]Page 1'!$B$1:$Q$1048576,16,0)</f>
        <v>7.91</v>
      </c>
      <c r="Q437" s="13" t="str">
        <f aca="false">VLOOKUP(D437,[3]Sheet1!$A$1:$D$1048576,3,0)</f>
        <v>81%COTTON 18%POLYSTER 1%ELASTANE</v>
      </c>
      <c r="R437" s="17" t="str">
        <f aca="false">VLOOKUP(D437,[3]Sheet1!$A$1:$D$1048576,4,0)</f>
        <v>Dnm Women</v>
      </c>
    </row>
    <row r="438" customFormat="false" ht="17.35" hidden="false" customHeight="false" outlineLevel="0" collapsed="false">
      <c r="A438" s="8" t="s">
        <v>1210</v>
      </c>
      <c r="B438" s="9"/>
      <c r="C438" s="10" t="s">
        <v>1211</v>
      </c>
      <c r="D438" s="11" t="s">
        <v>382</v>
      </c>
      <c r="E438" s="12" t="s">
        <v>383</v>
      </c>
      <c r="F438" s="12" t="n">
        <v>45198</v>
      </c>
      <c r="G438" s="12" t="n">
        <v>45198</v>
      </c>
      <c r="H438" s="12" t="n">
        <v>45191</v>
      </c>
      <c r="I438" s="13"/>
      <c r="J438" s="14" t="s">
        <v>69</v>
      </c>
      <c r="K438" s="15" t="n">
        <v>800</v>
      </c>
      <c r="L438" s="15" t="n">
        <v>816</v>
      </c>
      <c r="M438" s="15" t="n">
        <v>30.7692307692308</v>
      </c>
      <c r="N438" s="15" t="n">
        <v>6.62561053302188</v>
      </c>
      <c r="O438" s="15" t="s">
        <v>35</v>
      </c>
      <c r="P438" s="16" t="n">
        <f aca="false">VLOOKUP(C438,'[2]Page 1'!$B$1:$Q$1048576,16,0)</f>
        <v>7.91</v>
      </c>
      <c r="Q438" s="13" t="str">
        <f aca="false">VLOOKUP(D438,[3]Sheet1!$A$1:$D$1048576,3,0)</f>
        <v>81%COTTON 18%POLYSTER 1%ELASTANE</v>
      </c>
      <c r="R438" s="17" t="str">
        <f aca="false">VLOOKUP(D438,[3]Sheet1!$A$1:$D$1048576,4,0)</f>
        <v>Dnm Women</v>
      </c>
    </row>
    <row r="439" customFormat="false" ht="17.35" hidden="false" customHeight="false" outlineLevel="0" collapsed="false">
      <c r="A439" s="8" t="s">
        <v>1212</v>
      </c>
      <c r="B439" s="9"/>
      <c r="C439" s="10" t="s">
        <v>1213</v>
      </c>
      <c r="D439" s="11" t="s">
        <v>81</v>
      </c>
      <c r="E439" s="12" t="s">
        <v>82</v>
      </c>
      <c r="F439" s="12" t="n">
        <v>45198</v>
      </c>
      <c r="G439" s="12" t="n">
        <v>45198</v>
      </c>
      <c r="H439" s="12" t="n">
        <v>45191</v>
      </c>
      <c r="I439" s="13"/>
      <c r="J439" s="14" t="s">
        <v>69</v>
      </c>
      <c r="K439" s="15" t="n">
        <v>483</v>
      </c>
      <c r="L439" s="15" t="n">
        <v>492.66</v>
      </c>
      <c r="M439" s="15" t="n">
        <v>18.5769230769231</v>
      </c>
      <c r="N439" s="15" t="n">
        <v>4.00021235931196</v>
      </c>
      <c r="O439" s="15" t="s">
        <v>35</v>
      </c>
      <c r="P439" s="16" t="n">
        <f aca="false">VLOOKUP(C439,'[2]Page 1'!$B$1:$Q$1048576,16,0)</f>
        <v>7.51</v>
      </c>
      <c r="Q439" s="13" t="str">
        <f aca="false">VLOOKUP(D439,[3]Sheet1!$A$1:$D$1048576,3,0)</f>
        <v>81%COTTON 18%POLYSTER 1%ELASTANE</v>
      </c>
      <c r="R439" s="17" t="str">
        <f aca="false">VLOOKUP(D439,[3]Sheet1!$A$1:$D$1048576,4,0)</f>
        <v>Dnm Women</v>
      </c>
    </row>
    <row r="440" customFormat="false" ht="17.35" hidden="false" customHeight="false" outlineLevel="0" collapsed="false">
      <c r="A440" s="8" t="s">
        <v>1214</v>
      </c>
      <c r="B440" s="9"/>
      <c r="C440" s="10" t="s">
        <v>1215</v>
      </c>
      <c r="D440" s="11" t="s">
        <v>81</v>
      </c>
      <c r="E440" s="12" t="s">
        <v>82</v>
      </c>
      <c r="F440" s="12" t="n">
        <v>45198</v>
      </c>
      <c r="G440" s="12" t="n">
        <v>45198</v>
      </c>
      <c r="H440" s="12" t="n">
        <v>45191</v>
      </c>
      <c r="I440" s="13"/>
      <c r="J440" s="14" t="s">
        <v>34</v>
      </c>
      <c r="K440" s="15" t="n">
        <v>3169</v>
      </c>
      <c r="L440" s="15" t="n">
        <v>3232.38</v>
      </c>
      <c r="M440" s="15" t="n">
        <v>121.884615384615</v>
      </c>
      <c r="N440" s="15" t="n">
        <v>26.2456997239329</v>
      </c>
      <c r="O440" s="15" t="s">
        <v>35</v>
      </c>
      <c r="P440" s="16" t="n">
        <f aca="false">VLOOKUP(C440,'[2]Page 1'!$B$1:$Q$1048576,16,0)</f>
        <v>7.45</v>
      </c>
      <c r="Q440" s="13" t="str">
        <f aca="false">VLOOKUP(D440,[3]Sheet1!$A$1:$D$1048576,3,0)</f>
        <v>81%COTTON 18%POLYSTER 1%ELASTANE</v>
      </c>
      <c r="R440" s="17" t="str">
        <f aca="false">VLOOKUP(D440,[3]Sheet1!$A$1:$D$1048576,4,0)</f>
        <v>Dnm Women</v>
      </c>
    </row>
    <row r="441" customFormat="false" ht="17.35" hidden="false" customHeight="false" outlineLevel="0" collapsed="false">
      <c r="A441" s="8" t="s">
        <v>1216</v>
      </c>
      <c r="B441" s="9"/>
      <c r="C441" s="10" t="s">
        <v>1217</v>
      </c>
      <c r="D441" s="11" t="s">
        <v>92</v>
      </c>
      <c r="E441" s="12" t="s">
        <v>93</v>
      </c>
      <c r="F441" s="12" t="n">
        <v>45198</v>
      </c>
      <c r="G441" s="12" t="n">
        <v>45198</v>
      </c>
      <c r="H441" s="12" t="n">
        <v>45191</v>
      </c>
      <c r="I441" s="13"/>
      <c r="J441" s="14" t="s">
        <v>69</v>
      </c>
      <c r="K441" s="15" t="n">
        <v>266</v>
      </c>
      <c r="L441" s="15" t="n">
        <v>271.32</v>
      </c>
      <c r="M441" s="15" t="n">
        <v>10.2307692307692</v>
      </c>
      <c r="N441" s="15" t="n">
        <v>2.20301550222978</v>
      </c>
      <c r="O441" s="15" t="s">
        <v>35</v>
      </c>
      <c r="P441" s="16" t="n">
        <f aca="false">VLOOKUP(C441,'[2]Page 1'!$B$1:$Q$1048576,16,0)</f>
        <v>8.3</v>
      </c>
      <c r="Q441" s="13" t="str">
        <f aca="false">VLOOKUP(D441,[3]Sheet1!$A$1:$D$1048576,3,0)</f>
        <v>80%COTTON 19%POLYSTER 1%ELASTANE</v>
      </c>
      <c r="R441" s="17" t="str">
        <f aca="false">VLOOKUP(D441,[3]Sheet1!$A$1:$D$1048576,4,0)</f>
        <v>DNM</v>
      </c>
    </row>
    <row r="442" customFormat="false" ht="17.35" hidden="false" customHeight="false" outlineLevel="0" collapsed="false">
      <c r="A442" s="8" t="s">
        <v>1218</v>
      </c>
      <c r="B442" s="9"/>
      <c r="C442" s="10" t="s">
        <v>1219</v>
      </c>
      <c r="D442" s="11" t="s">
        <v>550</v>
      </c>
      <c r="E442" s="12" t="s">
        <v>551</v>
      </c>
      <c r="F442" s="12" t="n">
        <v>45198</v>
      </c>
      <c r="G442" s="12" t="n">
        <v>45198</v>
      </c>
      <c r="H442" s="12" t="n">
        <v>45191</v>
      </c>
      <c r="I442" s="13"/>
      <c r="J442" s="14" t="s">
        <v>69</v>
      </c>
      <c r="K442" s="15" t="n">
        <v>200</v>
      </c>
      <c r="L442" s="15" t="n">
        <v>204</v>
      </c>
      <c r="M442" s="15" t="n">
        <v>7.69230769230769</v>
      </c>
      <c r="N442" s="15" t="n">
        <v>1.65640263325547</v>
      </c>
      <c r="O442" s="15" t="s">
        <v>35</v>
      </c>
      <c r="P442" s="16" t="n">
        <f aca="false">VLOOKUP(C442,'[2]Page 1'!$B$1:$Q$1048576,16,0)</f>
        <v>7.16</v>
      </c>
      <c r="Q442" s="13" t="str">
        <f aca="false">VLOOKUP(D442,[3]Sheet1!$A$1:$D$1048576,3,0)</f>
        <v>80%COTTON 19%POLYSTER 1%ELASTANE</v>
      </c>
      <c r="R442" s="17" t="str">
        <f aca="false">VLOOKUP(D442,[3]Sheet1!$A$1:$D$1048576,4,0)</f>
        <v>Dnm Women</v>
      </c>
    </row>
    <row r="443" customFormat="false" ht="17.35" hidden="false" customHeight="false" outlineLevel="0" collapsed="false">
      <c r="A443" s="8" t="s">
        <v>1220</v>
      </c>
      <c r="B443" s="9"/>
      <c r="C443" s="10" t="s">
        <v>1221</v>
      </c>
      <c r="D443" s="11" t="s">
        <v>550</v>
      </c>
      <c r="E443" s="12" t="s">
        <v>551</v>
      </c>
      <c r="F443" s="12" t="n">
        <v>45198</v>
      </c>
      <c r="G443" s="12" t="n">
        <v>45198</v>
      </c>
      <c r="H443" s="12" t="n">
        <v>45191</v>
      </c>
      <c r="I443" s="13"/>
      <c r="J443" s="14" t="s">
        <v>69</v>
      </c>
      <c r="K443" s="15" t="n">
        <v>200</v>
      </c>
      <c r="L443" s="15" t="n">
        <v>204</v>
      </c>
      <c r="M443" s="15" t="n">
        <v>7.69230769230769</v>
      </c>
      <c r="N443" s="15" t="n">
        <v>1.65640263325547</v>
      </c>
      <c r="O443" s="15" t="s">
        <v>35</v>
      </c>
      <c r="P443" s="16" t="n">
        <f aca="false">VLOOKUP(C443,'[2]Page 1'!$B$1:$Q$1048576,16,0)</f>
        <v>7.16</v>
      </c>
      <c r="Q443" s="13" t="str">
        <f aca="false">VLOOKUP(D443,[3]Sheet1!$A$1:$D$1048576,3,0)</f>
        <v>80%COTTON 19%POLYSTER 1%ELASTANE</v>
      </c>
      <c r="R443" s="17" t="str">
        <f aca="false">VLOOKUP(D443,[3]Sheet1!$A$1:$D$1048576,4,0)</f>
        <v>Dnm Women</v>
      </c>
    </row>
    <row r="444" customFormat="false" ht="17.35" hidden="false" customHeight="false" outlineLevel="0" collapsed="false">
      <c r="A444" s="8" t="s">
        <v>1222</v>
      </c>
      <c r="B444" s="9"/>
      <c r="C444" s="10" t="s">
        <v>1223</v>
      </c>
      <c r="D444" s="11" t="s">
        <v>1224</v>
      </c>
      <c r="E444" s="12" t="s">
        <v>1225</v>
      </c>
      <c r="F444" s="12" t="n">
        <v>45198</v>
      </c>
      <c r="G444" s="12" t="n">
        <v>45198</v>
      </c>
      <c r="H444" s="12" t="n">
        <v>45191</v>
      </c>
      <c r="I444" s="13"/>
      <c r="J444" s="14" t="s">
        <v>69</v>
      </c>
      <c r="K444" s="15" t="n">
        <v>3700</v>
      </c>
      <c r="L444" s="15" t="n">
        <v>3774</v>
      </c>
      <c r="M444" s="15" t="n">
        <v>142.307692307692</v>
      </c>
      <c r="N444" s="15" t="n">
        <v>30.6434487152262</v>
      </c>
      <c r="O444" s="15" t="s">
        <v>35</v>
      </c>
      <c r="P444" s="16" t="n">
        <f aca="false">VLOOKUP(C444,'[2]Page 1'!$B$1:$Q$1048576,16,0)</f>
        <v>5.91</v>
      </c>
      <c r="Q444" s="13" t="str">
        <f aca="false">VLOOKUP(D444,[3]Sheet1!$A$1:$D$1048576,3,0)</f>
        <v>73%COTTON 26%POLYSTER 1%ELASTANE</v>
      </c>
      <c r="R444" s="17" t="str">
        <f aca="false">VLOOKUP(D444,[3]Sheet1!$A$1:$D$1048576,4,0)</f>
        <v>DNM Women</v>
      </c>
    </row>
    <row r="445" customFormat="false" ht="17.35" hidden="false" customHeight="false" outlineLevel="0" collapsed="false">
      <c r="A445" s="8" t="s">
        <v>1226</v>
      </c>
      <c r="B445" s="9"/>
      <c r="C445" s="10" t="s">
        <v>1227</v>
      </c>
      <c r="D445" s="11" t="s">
        <v>1228</v>
      </c>
      <c r="E445" s="12" t="s">
        <v>1229</v>
      </c>
      <c r="F445" s="12" t="n">
        <v>45198</v>
      </c>
      <c r="G445" s="12" t="n">
        <v>45198</v>
      </c>
      <c r="H445" s="12" t="n">
        <v>45191</v>
      </c>
      <c r="I445" s="13"/>
      <c r="J445" s="14" t="s">
        <v>69</v>
      </c>
      <c r="K445" s="15" t="n">
        <v>2200</v>
      </c>
      <c r="L445" s="15" t="n">
        <v>2244</v>
      </c>
      <c r="M445" s="15" t="n">
        <v>84.6153846153846</v>
      </c>
      <c r="N445" s="15" t="n">
        <v>18.2204289658102</v>
      </c>
      <c r="O445" s="15" t="s">
        <v>35</v>
      </c>
      <c r="P445" s="16" t="n">
        <f aca="false">VLOOKUP(C445,'[2]Page 1'!$B$1:$Q$1048576,16,0)</f>
        <v>7.83</v>
      </c>
      <c r="Q445" s="13" t="str">
        <f aca="false">VLOOKUP(D445,[3]Sheet1!$A$1:$D$1048576,3,0)</f>
        <v>69%COTTON 30%POLYSTER 1%ELASTANE</v>
      </c>
      <c r="R445" s="17" t="str">
        <f aca="false">VLOOKUP(D445,[3]Sheet1!$A$1:$D$1048576,4,0)</f>
        <v>DENIM Women</v>
      </c>
    </row>
    <row r="446" customFormat="false" ht="17.35" hidden="false" customHeight="false" outlineLevel="0" collapsed="false">
      <c r="A446" s="8" t="s">
        <v>1230</v>
      </c>
      <c r="B446" s="9"/>
      <c r="C446" s="10" t="s">
        <v>1231</v>
      </c>
      <c r="D446" s="11" t="s">
        <v>1232</v>
      </c>
      <c r="E446" s="12" t="s">
        <v>865</v>
      </c>
      <c r="F446" s="12" t="n">
        <v>45198</v>
      </c>
      <c r="G446" s="12" t="n">
        <v>45198</v>
      </c>
      <c r="H446" s="12" t="n">
        <v>45191</v>
      </c>
      <c r="I446" s="13"/>
      <c r="J446" s="14" t="s">
        <v>69</v>
      </c>
      <c r="K446" s="15" t="n">
        <v>3000</v>
      </c>
      <c r="L446" s="15" t="n">
        <v>3060</v>
      </c>
      <c r="M446" s="15" t="n">
        <v>115.384615384615</v>
      </c>
      <c r="N446" s="15" t="n">
        <v>24.8460394988321</v>
      </c>
      <c r="O446" s="15" t="s">
        <v>35</v>
      </c>
      <c r="P446" s="16" t="n">
        <f aca="false">VLOOKUP(C446,'[2]Page 1'!$B$1:$Q$1048576,16,0)</f>
        <v>7.7</v>
      </c>
      <c r="Q446" s="13" t="str">
        <f aca="false">VLOOKUP(D446,[3]Sheet1!$A$1:$D$1048576,3,0)</f>
        <v>70%COTTON 29%POLYSTER 1%ELASTANE</v>
      </c>
      <c r="R446" s="17" t="str">
        <f aca="false">VLOOKUP(D446,[3]Sheet1!$A$1:$D$1048576,4,0)</f>
        <v>DNM WVN PANT</v>
      </c>
    </row>
    <row r="447" customFormat="false" ht="17.35" hidden="false" customHeight="false" outlineLevel="0" collapsed="false">
      <c r="A447" s="8" t="s">
        <v>1233</v>
      </c>
      <c r="B447" s="9"/>
      <c r="C447" s="10" t="s">
        <v>1234</v>
      </c>
      <c r="D447" s="11" t="s">
        <v>1235</v>
      </c>
      <c r="E447" s="12" t="s">
        <v>468</v>
      </c>
      <c r="F447" s="12" t="n">
        <v>45198</v>
      </c>
      <c r="G447" s="12" t="n">
        <v>45198</v>
      </c>
      <c r="H447" s="12" t="n">
        <v>45191</v>
      </c>
      <c r="I447" s="13"/>
      <c r="J447" s="14" t="s">
        <v>34</v>
      </c>
      <c r="K447" s="15" t="n">
        <v>1329</v>
      </c>
      <c r="L447" s="15" t="n">
        <v>1355.58</v>
      </c>
      <c r="M447" s="15" t="n">
        <v>51.1153846153846</v>
      </c>
      <c r="N447" s="15" t="n">
        <v>11.0067954979826</v>
      </c>
      <c r="O447" s="15" t="s">
        <v>35</v>
      </c>
      <c r="P447" s="16" t="n">
        <f aca="false">VLOOKUP(C447,'[2]Page 1'!$B$1:$Q$1048576,16,0)</f>
        <v>6.71</v>
      </c>
      <c r="Q447" s="13" t="str">
        <f aca="false">VLOOKUP(D447,[3]Sheet1!$A$1:$D$1048576,3,0)</f>
        <v>80%COTTON 19%POLYSTER 1%ELASTANE</v>
      </c>
      <c r="R447" s="17" t="str">
        <f aca="false">VLOOKUP(D447,[3]Sheet1!$A$1:$D$1048576,4,0)</f>
        <v>DNM Women</v>
      </c>
    </row>
    <row r="448" customFormat="false" ht="17.35" hidden="false" customHeight="false" outlineLevel="0" collapsed="false">
      <c r="A448" s="8" t="s">
        <v>1236</v>
      </c>
      <c r="B448" s="9"/>
      <c r="C448" s="10" t="s">
        <v>1237</v>
      </c>
      <c r="D448" s="11" t="s">
        <v>621</v>
      </c>
      <c r="E448" s="12" t="s">
        <v>622</v>
      </c>
      <c r="F448" s="12" t="n">
        <v>45198</v>
      </c>
      <c r="G448" s="12" t="n">
        <v>45198</v>
      </c>
      <c r="H448" s="12" t="n">
        <v>45191</v>
      </c>
      <c r="I448" s="13"/>
      <c r="J448" s="14" t="s">
        <v>69</v>
      </c>
      <c r="K448" s="15" t="n">
        <v>838</v>
      </c>
      <c r="L448" s="15" t="n">
        <v>854.76</v>
      </c>
      <c r="M448" s="15" t="n">
        <v>32.2307692307692</v>
      </c>
      <c r="N448" s="15" t="n">
        <v>6.94032703334042</v>
      </c>
      <c r="O448" s="15" t="s">
        <v>35</v>
      </c>
      <c r="P448" s="16" t="n">
        <f aca="false">VLOOKUP(C448,'[2]Page 1'!$B$1:$Q$1048576,16,0)</f>
        <v>7.78</v>
      </c>
      <c r="Q448" s="13" t="str">
        <f aca="false">VLOOKUP(D448,[3]Sheet1!$A$1:$D$1048576,3,0)</f>
        <v>70%COTTON 20%POLYSTER 8%VISCOSE 2%ELASTANE</v>
      </c>
      <c r="R448" s="17" t="str">
        <f aca="false">VLOOKUP(D448,[3]Sheet1!$A$1:$D$1048576,4,0)</f>
        <v>DNM Women</v>
      </c>
    </row>
    <row r="449" customFormat="false" ht="17.35" hidden="false" customHeight="false" outlineLevel="0" collapsed="false">
      <c r="A449" s="8" t="s">
        <v>1238</v>
      </c>
      <c r="B449" s="9"/>
      <c r="C449" s="10" t="s">
        <v>1239</v>
      </c>
      <c r="D449" s="11" t="s">
        <v>621</v>
      </c>
      <c r="E449" s="12" t="s">
        <v>622</v>
      </c>
      <c r="F449" s="12" t="n">
        <v>45198</v>
      </c>
      <c r="G449" s="12" t="n">
        <v>45198</v>
      </c>
      <c r="H449" s="12" t="n">
        <v>45191</v>
      </c>
      <c r="I449" s="13"/>
      <c r="J449" s="14" t="s">
        <v>34</v>
      </c>
      <c r="K449" s="15" t="n">
        <v>954</v>
      </c>
      <c r="L449" s="15" t="n">
        <v>973.08</v>
      </c>
      <c r="M449" s="15" t="n">
        <v>36.6923076923077</v>
      </c>
      <c r="N449" s="15" t="n">
        <v>7.90104056062859</v>
      </c>
      <c r="O449" s="15" t="s">
        <v>35</v>
      </c>
      <c r="P449" s="16" t="n">
        <f aca="false">VLOOKUP(C449,'[2]Page 1'!$B$1:$Q$1048576,16,0)</f>
        <v>7.62</v>
      </c>
      <c r="Q449" s="13" t="str">
        <f aca="false">VLOOKUP(D449,[3]Sheet1!$A$1:$D$1048576,3,0)</f>
        <v>70%COTTON 20%POLYSTER 8%VISCOSE 2%ELASTANE</v>
      </c>
      <c r="R449" s="17" t="str">
        <f aca="false">VLOOKUP(D449,[3]Sheet1!$A$1:$D$1048576,4,0)</f>
        <v>DNM Women</v>
      </c>
    </row>
    <row r="450" customFormat="false" ht="17.35" hidden="false" customHeight="false" outlineLevel="0" collapsed="false">
      <c r="A450" s="8" t="s">
        <v>1240</v>
      </c>
      <c r="B450" s="9"/>
      <c r="C450" s="10" t="s">
        <v>1241</v>
      </c>
      <c r="D450" s="11" t="s">
        <v>1242</v>
      </c>
      <c r="E450" s="12" t="s">
        <v>472</v>
      </c>
      <c r="F450" s="12" t="n">
        <v>45198</v>
      </c>
      <c r="G450" s="12" t="n">
        <v>45198</v>
      </c>
      <c r="H450" s="12" t="n">
        <v>45191</v>
      </c>
      <c r="I450" s="13"/>
      <c r="J450" s="14" t="s">
        <v>69</v>
      </c>
      <c r="K450" s="15" t="n">
        <v>16000</v>
      </c>
      <c r="L450" s="15" t="n">
        <v>16320</v>
      </c>
      <c r="M450" s="15" t="n">
        <v>615.384615384615</v>
      </c>
      <c r="N450" s="15" t="n">
        <v>132.512210660438</v>
      </c>
      <c r="O450" s="15" t="s">
        <v>35</v>
      </c>
      <c r="P450" s="16" t="n">
        <f aca="false">VLOOKUP(C450,'[2]Page 1'!$B$1:$Q$1048576,16,0)</f>
        <v>6.61</v>
      </c>
      <c r="Q450" s="13" t="str">
        <f aca="false">VLOOKUP(D450,[3]Sheet1!$A$1:$D$1048576,3,0)</f>
        <v>72%COTTON 26%POLYSTER 2%ELASTANE</v>
      </c>
      <c r="R450" s="17" t="str">
        <f aca="false">VLOOKUP(D450,[3]Sheet1!$A$1:$D$1048576,4,0)</f>
        <v>DNM Women</v>
      </c>
    </row>
    <row r="451" customFormat="false" ht="17.35" hidden="false" customHeight="false" outlineLevel="0" collapsed="false">
      <c r="A451" s="8" t="s">
        <v>1243</v>
      </c>
      <c r="B451" s="9"/>
      <c r="C451" s="10" t="s">
        <v>1244</v>
      </c>
      <c r="D451" s="11" t="s">
        <v>1245</v>
      </c>
      <c r="E451" s="12" t="s">
        <v>869</v>
      </c>
      <c r="F451" s="12" t="n">
        <v>45198</v>
      </c>
      <c r="G451" s="12" t="n">
        <v>45198</v>
      </c>
      <c r="H451" s="12" t="n">
        <v>45191</v>
      </c>
      <c r="I451" s="13"/>
      <c r="J451" s="14" t="s">
        <v>69</v>
      </c>
      <c r="K451" s="15" t="n">
        <v>123</v>
      </c>
      <c r="L451" s="15" t="n">
        <v>125.46</v>
      </c>
      <c r="M451" s="15" t="n">
        <v>4.73076923076923</v>
      </c>
      <c r="N451" s="15" t="n">
        <v>0.242447653429603</v>
      </c>
      <c r="O451" s="15" t="s">
        <v>35</v>
      </c>
      <c r="P451" s="16" t="n">
        <f aca="false">VLOOKUP(C451,'[2]Page 1'!$B$1:$Q$1048576,16,0)</f>
        <v>6.83</v>
      </c>
      <c r="Q451" s="13" t="str">
        <f aca="false">VLOOKUP(D451,[3]Sheet1!$A$1:$D$1048576,3,0)</f>
        <v>69%COTTON 30%POLYSTER 1%ELASTANE</v>
      </c>
      <c r="R451" s="17" t="str">
        <f aca="false">VLOOKUP(D451,[3]Sheet1!$A$1:$D$1048576,4,0)</f>
        <v>DNM Women</v>
      </c>
    </row>
    <row r="452" customFormat="false" ht="17.35" hidden="false" customHeight="false" outlineLevel="0" collapsed="false">
      <c r="A452" s="8" t="s">
        <v>1246</v>
      </c>
      <c r="B452" s="9" t="n">
        <v>17</v>
      </c>
      <c r="C452" s="10" t="s">
        <v>1247</v>
      </c>
      <c r="D452" s="11" t="s">
        <v>1245</v>
      </c>
      <c r="E452" s="12" t="s">
        <v>869</v>
      </c>
      <c r="F452" s="12" t="n">
        <v>45208</v>
      </c>
      <c r="G452" s="12" t="n">
        <v>45198</v>
      </c>
      <c r="H452" s="12" t="n">
        <v>45191</v>
      </c>
      <c r="I452" s="13"/>
      <c r="J452" s="14" t="s">
        <v>69</v>
      </c>
      <c r="K452" s="15" t="n">
        <v>1377</v>
      </c>
      <c r="L452" s="15" t="n">
        <v>1404.54</v>
      </c>
      <c r="M452" s="15" t="n">
        <v>52.9615384615385</v>
      </c>
      <c r="N452" s="15" t="n">
        <v>2.71423104693141</v>
      </c>
      <c r="O452" s="15" t="s">
        <v>35</v>
      </c>
      <c r="P452" s="16" t="n">
        <f aca="false">VLOOKUP(C452,'[2]Page 1'!$B$1:$Q$1048576,16,0)</f>
        <v>6.83</v>
      </c>
      <c r="Q452" s="13" t="str">
        <f aca="false">VLOOKUP(D452,[3]Sheet1!$A$1:$D$1048576,3,0)</f>
        <v>69%COTTON 30%POLYSTER 1%ELASTANE</v>
      </c>
      <c r="R452" s="17" t="str">
        <f aca="false">VLOOKUP(D452,[3]Sheet1!$A$1:$D$1048576,4,0)</f>
        <v>DNM Women</v>
      </c>
    </row>
    <row r="453" customFormat="false" ht="17.35" hidden="false" customHeight="false" outlineLevel="0" collapsed="false">
      <c r="A453" s="8" t="s">
        <v>1248</v>
      </c>
      <c r="B453" s="9"/>
      <c r="C453" s="10" t="s">
        <v>1249</v>
      </c>
      <c r="D453" s="11" t="s">
        <v>483</v>
      </c>
      <c r="E453" s="12" t="s">
        <v>484</v>
      </c>
      <c r="F453" s="12" t="n">
        <v>45198</v>
      </c>
      <c r="G453" s="12" t="n">
        <v>45198</v>
      </c>
      <c r="H453" s="12" t="n">
        <v>45191</v>
      </c>
      <c r="I453" s="13"/>
      <c r="J453" s="14" t="s">
        <v>69</v>
      </c>
      <c r="K453" s="15" t="n">
        <v>234</v>
      </c>
      <c r="L453" s="15" t="n">
        <v>238.68</v>
      </c>
      <c r="M453" s="15" t="n">
        <v>9</v>
      </c>
      <c r="N453" s="15" t="n">
        <v>0.461241877256318</v>
      </c>
      <c r="O453" s="15" t="s">
        <v>35</v>
      </c>
      <c r="P453" s="16" t="n">
        <f aca="false">VLOOKUP(C453,'[2]Page 1'!$B$1:$Q$1048576,16,0)</f>
        <v>9.72</v>
      </c>
      <c r="Q453" s="13" t="str">
        <f aca="false">VLOOKUP(D453,[3]Sheet1!$A$1:$D$1048576,3,0)</f>
        <v>100% COTTON</v>
      </c>
      <c r="R453" s="17" t="str">
        <f aca="false">VLOOKUP(D453,[3]Sheet1!$A$1:$D$1048576,4,0)</f>
        <v>WVN PANT</v>
      </c>
    </row>
    <row r="454" customFormat="false" ht="17.35" hidden="false" customHeight="false" outlineLevel="0" collapsed="false">
      <c r="A454" s="8" t="s">
        <v>1250</v>
      </c>
      <c r="B454" s="9"/>
      <c r="C454" s="10" t="s">
        <v>1251</v>
      </c>
      <c r="D454" s="11" t="s">
        <v>483</v>
      </c>
      <c r="E454" s="12" t="s">
        <v>484</v>
      </c>
      <c r="F454" s="12" t="n">
        <v>45198</v>
      </c>
      <c r="G454" s="12" t="n">
        <v>45198</v>
      </c>
      <c r="H454" s="12" t="n">
        <v>45191</v>
      </c>
      <c r="I454" s="13"/>
      <c r="J454" s="14" t="s">
        <v>69</v>
      </c>
      <c r="K454" s="15" t="n">
        <v>3963</v>
      </c>
      <c r="L454" s="15" t="n">
        <v>4042.26</v>
      </c>
      <c r="M454" s="15" t="n">
        <v>152.423076923077</v>
      </c>
      <c r="N454" s="15" t="n">
        <v>7.8115451263538</v>
      </c>
      <c r="O454" s="15" t="s">
        <v>35</v>
      </c>
      <c r="P454" s="16" t="n">
        <f aca="false">VLOOKUP(C454,'[2]Page 1'!$B$1:$Q$1048576,16,0)</f>
        <v>9.72</v>
      </c>
      <c r="Q454" s="13" t="str">
        <f aca="false">VLOOKUP(D454,[3]Sheet1!$A$1:$D$1048576,3,0)</f>
        <v>100% COTTON</v>
      </c>
      <c r="R454" s="17" t="str">
        <f aca="false">VLOOKUP(D454,[3]Sheet1!$A$1:$D$1048576,4,0)</f>
        <v>WVN PANT</v>
      </c>
    </row>
    <row r="455" customFormat="false" ht="17.35" hidden="false" customHeight="false" outlineLevel="0" collapsed="false">
      <c r="A455" s="8" t="s">
        <v>1252</v>
      </c>
      <c r="B455" s="9"/>
      <c r="C455" s="10" t="s">
        <v>1253</v>
      </c>
      <c r="D455" s="11" t="s">
        <v>981</v>
      </c>
      <c r="E455" s="12" t="s">
        <v>131</v>
      </c>
      <c r="F455" s="12" t="n">
        <v>45198</v>
      </c>
      <c r="G455" s="12" t="n">
        <v>45198</v>
      </c>
      <c r="H455" s="12" t="n">
        <v>45191</v>
      </c>
      <c r="I455" s="13"/>
      <c r="J455" s="14" t="s">
        <v>69</v>
      </c>
      <c r="K455" s="15" t="n">
        <v>1500</v>
      </c>
      <c r="L455" s="15" t="n">
        <v>1530</v>
      </c>
      <c r="M455" s="15" t="n">
        <v>57.6923076923077</v>
      </c>
      <c r="N455" s="15" t="n">
        <v>12.423019749416</v>
      </c>
      <c r="O455" s="15" t="s">
        <v>35</v>
      </c>
      <c r="P455" s="16" t="n">
        <f aca="false">VLOOKUP(C455,'[2]Page 1'!$B$1:$Q$1048576,16,0)</f>
        <v>6.93</v>
      </c>
      <c r="Q455" s="13" t="str">
        <f aca="false">VLOOKUP(D455,[3]Sheet1!$A$1:$D$1048576,3,0)</f>
        <v>81%COTTON 18%POLYSTER 1%ELASTANE</v>
      </c>
      <c r="R455" s="17" t="str">
        <f aca="false">VLOOKUP(D455,[3]Sheet1!$A$1:$D$1048576,4,0)</f>
        <v>Dnm Women</v>
      </c>
    </row>
    <row r="456" customFormat="false" ht="17.35" hidden="false" customHeight="false" outlineLevel="0" collapsed="false">
      <c r="A456" s="8" t="s">
        <v>1254</v>
      </c>
      <c r="B456" s="9"/>
      <c r="C456" s="10" t="s">
        <v>1255</v>
      </c>
      <c r="D456" s="11" t="s">
        <v>130</v>
      </c>
      <c r="E456" s="12" t="s">
        <v>131</v>
      </c>
      <c r="F456" s="12" t="n">
        <v>45198</v>
      </c>
      <c r="G456" s="12" t="n">
        <v>45198</v>
      </c>
      <c r="H456" s="12" t="n">
        <v>45191</v>
      </c>
      <c r="I456" s="13"/>
      <c r="J456" s="14" t="s">
        <v>69</v>
      </c>
      <c r="K456" s="15" t="n">
        <v>1606</v>
      </c>
      <c r="L456" s="15" t="n">
        <v>1638.12</v>
      </c>
      <c r="M456" s="15" t="n">
        <v>61.7692307692308</v>
      </c>
      <c r="N456" s="15" t="n">
        <v>13.3009131450414</v>
      </c>
      <c r="O456" s="15" t="s">
        <v>35</v>
      </c>
      <c r="P456" s="16" t="n">
        <f aca="false">VLOOKUP(C456,'[2]Page 1'!$B$1:$Q$1048576,16,0)</f>
        <v>6.69</v>
      </c>
      <c r="Q456" s="13" t="str">
        <f aca="false">VLOOKUP(D456,[3]Sheet1!$A$1:$D$1048576,3,0)</f>
        <v>70%COTTON 20%POLYSTER 8%VISCOSE 2%ELASTANE</v>
      </c>
      <c r="R456" s="17" t="str">
        <f aca="false">VLOOKUP(D456,[3]Sheet1!$A$1:$D$1048576,4,0)</f>
        <v>DNM Women</v>
      </c>
    </row>
    <row r="457" customFormat="false" ht="17.35" hidden="false" customHeight="false" outlineLevel="0" collapsed="false">
      <c r="A457" s="8" t="s">
        <v>1256</v>
      </c>
      <c r="B457" s="9"/>
      <c r="C457" s="10" t="s">
        <v>1257</v>
      </c>
      <c r="D457" s="11" t="s">
        <v>1258</v>
      </c>
      <c r="E457" s="12" t="s">
        <v>1259</v>
      </c>
      <c r="F457" s="12" t="n">
        <v>45198</v>
      </c>
      <c r="G457" s="12" t="n">
        <v>45198</v>
      </c>
      <c r="H457" s="12" t="n">
        <v>45191</v>
      </c>
      <c r="I457" s="13"/>
      <c r="J457" s="14" t="s">
        <v>69</v>
      </c>
      <c r="K457" s="15" t="n">
        <v>5500</v>
      </c>
      <c r="L457" s="15" t="n">
        <v>5610</v>
      </c>
      <c r="M457" s="15" t="n">
        <v>211.538461538462</v>
      </c>
      <c r="N457" s="15" t="n">
        <v>45.5510724145254</v>
      </c>
      <c r="O457" s="15" t="s">
        <v>35</v>
      </c>
      <c r="P457" s="16" t="n">
        <f aca="false">VLOOKUP(C457,'[2]Page 1'!$B$1:$Q$1048576,16,0)</f>
        <v>7.36</v>
      </c>
      <c r="Q457" s="13" t="str">
        <f aca="false">VLOOKUP(D457,[3]Sheet1!$A$1:$D$1048576,3,0)</f>
        <v>WOMEN 80% COTTON, 18% POLYESTE</v>
      </c>
      <c r="R457" s="17" t="str">
        <f aca="false">VLOOKUP(D457,[3]Sheet1!$A$1:$D$1048576,4,0)</f>
        <v>DNM Women</v>
      </c>
    </row>
    <row r="458" customFormat="false" ht="17.35" hidden="false" customHeight="false" outlineLevel="0" collapsed="false">
      <c r="A458" s="8" t="s">
        <v>1260</v>
      </c>
      <c r="B458" s="9"/>
      <c r="C458" s="10" t="s">
        <v>1261</v>
      </c>
      <c r="D458" s="11" t="s">
        <v>1262</v>
      </c>
      <c r="E458" s="12" t="s">
        <v>1263</v>
      </c>
      <c r="F458" s="12" t="n">
        <v>45198</v>
      </c>
      <c r="G458" s="12" t="n">
        <v>45198</v>
      </c>
      <c r="H458" s="12" t="n">
        <v>45191</v>
      </c>
      <c r="I458" s="13"/>
      <c r="J458" s="14" t="s">
        <v>69</v>
      </c>
      <c r="K458" s="15" t="n">
        <v>3000</v>
      </c>
      <c r="L458" s="15" t="n">
        <v>3060</v>
      </c>
      <c r="M458" s="15" t="n">
        <v>115.384615384615</v>
      </c>
      <c r="N458" s="15" t="n">
        <v>24.8460394988321</v>
      </c>
      <c r="O458" s="15" t="s">
        <v>35</v>
      </c>
      <c r="P458" s="16" t="n">
        <f aca="false">VLOOKUP(C458,'[2]Page 1'!$B$1:$Q$1048576,16,0)</f>
        <v>7.15</v>
      </c>
      <c r="Q458" s="13" t="str">
        <f aca="false">VLOOKUP(D458,[3]Sheet1!$A$1:$D$1048576,3,0)</f>
        <v>100% COTTON</v>
      </c>
      <c r="R458" s="17" t="str">
        <f aca="false">VLOOKUP(D458,[3]Sheet1!$A$1:$D$1048576,4,0)</f>
        <v>DNM WVN PANT</v>
      </c>
    </row>
    <row r="459" customFormat="false" ht="17.35" hidden="false" customHeight="false" outlineLevel="0" collapsed="false">
      <c r="A459" s="8" t="s">
        <v>1264</v>
      </c>
      <c r="B459" s="9"/>
      <c r="C459" s="10" t="s">
        <v>1265</v>
      </c>
      <c r="D459" s="11" t="s">
        <v>142</v>
      </c>
      <c r="E459" s="12" t="s">
        <v>143</v>
      </c>
      <c r="F459" s="12" t="n">
        <v>45198</v>
      </c>
      <c r="G459" s="12" t="n">
        <v>45198</v>
      </c>
      <c r="H459" s="12" t="n">
        <v>45191</v>
      </c>
      <c r="I459" s="13"/>
      <c r="J459" s="14" t="s">
        <v>69</v>
      </c>
      <c r="K459" s="15" t="n">
        <v>681</v>
      </c>
      <c r="L459" s="15" t="n">
        <v>694.62</v>
      </c>
      <c r="M459" s="15" t="n">
        <v>26.1923076923077</v>
      </c>
      <c r="N459" s="15" t="n">
        <v>5.64005096623488</v>
      </c>
      <c r="O459" s="15" t="s">
        <v>35</v>
      </c>
      <c r="P459" s="16" t="n">
        <f aca="false">VLOOKUP(C459,'[2]Page 1'!$B$1:$Q$1048576,16,0)</f>
        <v>8.4</v>
      </c>
      <c r="Q459" s="13" t="str">
        <f aca="false">VLOOKUP(D459,[3]Sheet1!$A$1:$D$1048576,3,0)</f>
        <v>Women 60%COTTON 16%POLYSTER 23%VISCOSE 1%ELASTANE</v>
      </c>
      <c r="R459" s="17" t="str">
        <f aca="false">VLOOKUP(D459,[3]Sheet1!$A$1:$D$1048576,4,0)</f>
        <v>DNM WVN PANT</v>
      </c>
    </row>
    <row r="460" customFormat="false" ht="17.35" hidden="false" customHeight="false" outlineLevel="0" collapsed="false">
      <c r="A460" s="8" t="s">
        <v>1266</v>
      </c>
      <c r="B460" s="9"/>
      <c r="C460" s="10" t="s">
        <v>1267</v>
      </c>
      <c r="D460" s="11" t="s">
        <v>1268</v>
      </c>
      <c r="E460" s="12" t="s">
        <v>1269</v>
      </c>
      <c r="F460" s="12" t="n">
        <v>45198</v>
      </c>
      <c r="G460" s="12" t="n">
        <v>45198</v>
      </c>
      <c r="H460" s="12" t="n">
        <v>45191</v>
      </c>
      <c r="I460" s="13"/>
      <c r="J460" s="14" t="s">
        <v>69</v>
      </c>
      <c r="K460" s="15" t="n">
        <v>1500</v>
      </c>
      <c r="L460" s="15" t="n">
        <v>1530</v>
      </c>
      <c r="M460" s="15" t="n">
        <v>57.6923076923077</v>
      </c>
      <c r="N460" s="15" t="n">
        <v>12.423019749416</v>
      </c>
      <c r="O460" s="15" t="s">
        <v>35</v>
      </c>
      <c r="P460" s="16" t="n">
        <f aca="false">VLOOKUP(C460,'[2]Page 1'!$B$1:$Q$1048576,16,0)</f>
        <v>4</v>
      </c>
      <c r="Q460" s="13" t="str">
        <f aca="false">VLOOKUP(D460,[3]Sheet1!$A$1:$D$1048576,3,0)</f>
        <v>69%COTTON 30%POLYSTER 1%ELASTANE</v>
      </c>
      <c r="R460" s="17" t="str">
        <f aca="false">VLOOKUP(D460,[3]Sheet1!$A$1:$D$1048576,4,0)</f>
        <v>DNM Women</v>
      </c>
    </row>
    <row r="461" customFormat="false" ht="17.35" hidden="false" customHeight="false" outlineLevel="0" collapsed="false">
      <c r="A461" s="8" t="s">
        <v>1270</v>
      </c>
      <c r="B461" s="9"/>
      <c r="C461" s="10" t="s">
        <v>1271</v>
      </c>
      <c r="D461" s="11" t="s">
        <v>1272</v>
      </c>
      <c r="E461" s="12" t="s">
        <v>1273</v>
      </c>
      <c r="F461" s="12" t="n">
        <v>45198</v>
      </c>
      <c r="G461" s="12" t="n">
        <v>45198</v>
      </c>
      <c r="H461" s="12" t="n">
        <v>45191</v>
      </c>
      <c r="I461" s="13"/>
      <c r="J461" s="14" t="s">
        <v>69</v>
      </c>
      <c r="K461" s="15" t="n">
        <v>6000</v>
      </c>
      <c r="L461" s="15" t="n">
        <v>6120</v>
      </c>
      <c r="M461" s="15" t="n">
        <v>230.769230769231</v>
      </c>
      <c r="N461" s="15" t="n">
        <v>11.8267148014441</v>
      </c>
      <c r="O461" s="15" t="s">
        <v>35</v>
      </c>
      <c r="P461" s="16" t="n">
        <f aca="false">VLOOKUP(C461,'[2]Page 1'!$B$1:$Q$1048576,16,0)</f>
        <v>6.82</v>
      </c>
      <c r="Q461" s="13" t="str">
        <f aca="false">VLOOKUP(D461,[3]Sheet1!$A$1:$D$1048576,3,0)</f>
        <v>WOMEN 80% COTTON, 18% POLYESTE</v>
      </c>
      <c r="R461" s="17" t="str">
        <f aca="false">VLOOKUP(D461,[3]Sheet1!$A$1:$D$1048576,4,0)</f>
        <v>DNM Women</v>
      </c>
    </row>
    <row r="462" customFormat="false" ht="17.35" hidden="false" customHeight="false" outlineLevel="0" collapsed="false">
      <c r="A462" s="8" t="s">
        <v>1274</v>
      </c>
      <c r="B462" s="9"/>
      <c r="C462" s="10" t="s">
        <v>1275</v>
      </c>
      <c r="D462" s="11" t="s">
        <v>147</v>
      </c>
      <c r="E462" s="12" t="s">
        <v>148</v>
      </c>
      <c r="F462" s="12" t="n">
        <v>45198</v>
      </c>
      <c r="G462" s="12" t="n">
        <v>45198</v>
      </c>
      <c r="H462" s="12" t="n">
        <v>45191</v>
      </c>
      <c r="I462" s="13"/>
      <c r="J462" s="14" t="s">
        <v>69</v>
      </c>
      <c r="K462" s="15" t="n">
        <v>1921</v>
      </c>
      <c r="L462" s="15" t="n">
        <v>1959.42</v>
      </c>
      <c r="M462" s="15" t="n">
        <v>73.8846153846154</v>
      </c>
      <c r="N462" s="15" t="n">
        <v>15.9097472924188</v>
      </c>
      <c r="O462" s="15" t="s">
        <v>35</v>
      </c>
      <c r="P462" s="16" t="n">
        <f aca="false">VLOOKUP(C462,'[2]Page 1'!$B$1:$Q$1048576,16,0)</f>
        <v>6.91</v>
      </c>
      <c r="Q462" s="13" t="str">
        <f aca="false">VLOOKUP(D462,[3]Sheet1!$A$1:$D$1048576,3,0)</f>
        <v>80%COTTON 19%POLYSTER 1%ELASTANE</v>
      </c>
      <c r="R462" s="17" t="str">
        <f aca="false">VLOOKUP(D462,[3]Sheet1!$A$1:$D$1048576,4,0)</f>
        <v>DNM WVN PANT</v>
      </c>
    </row>
    <row r="463" customFormat="false" ht="17.35" hidden="false" customHeight="false" outlineLevel="0" collapsed="false">
      <c r="A463" s="8" t="s">
        <v>1276</v>
      </c>
      <c r="B463" s="9"/>
      <c r="C463" s="10" t="s">
        <v>1277</v>
      </c>
      <c r="D463" s="11" t="s">
        <v>151</v>
      </c>
      <c r="E463" s="12" t="s">
        <v>148</v>
      </c>
      <c r="F463" s="12" t="n">
        <v>45198</v>
      </c>
      <c r="G463" s="12" t="n">
        <v>45198</v>
      </c>
      <c r="H463" s="12" t="n">
        <v>45191</v>
      </c>
      <c r="I463" s="13"/>
      <c r="J463" s="14" t="s">
        <v>69</v>
      </c>
      <c r="K463" s="15" t="n">
        <v>364</v>
      </c>
      <c r="L463" s="15" t="n">
        <v>371.28</v>
      </c>
      <c r="M463" s="15" t="n">
        <v>14</v>
      </c>
      <c r="N463" s="15" t="n">
        <v>3.01465279252496</v>
      </c>
      <c r="O463" s="15" t="s">
        <v>35</v>
      </c>
      <c r="P463" s="16" t="n">
        <f aca="false">VLOOKUP(C463,'[2]Page 1'!$B$1:$Q$1048576,16,0)</f>
        <v>6.91</v>
      </c>
      <c r="Q463" s="13" t="str">
        <f aca="false">VLOOKUP(D463,[3]Sheet1!$A$1:$D$1048576,3,0)</f>
        <v>81%COTTON 18%POLYSTER 1%ELASTANE</v>
      </c>
      <c r="R463" s="17" t="str">
        <f aca="false">VLOOKUP(D463,[3]Sheet1!$A$1:$D$1048576,4,0)</f>
        <v>Dnm Women</v>
      </c>
    </row>
    <row r="464" customFormat="false" ht="17.35" hidden="false" customHeight="false" outlineLevel="0" collapsed="false">
      <c r="A464" s="8" t="s">
        <v>1278</v>
      </c>
      <c r="B464" s="9"/>
      <c r="C464" s="10" t="s">
        <v>1279</v>
      </c>
      <c r="D464" s="11" t="s">
        <v>151</v>
      </c>
      <c r="E464" s="12" t="s">
        <v>148</v>
      </c>
      <c r="F464" s="12" t="n">
        <v>45198</v>
      </c>
      <c r="G464" s="12" t="n">
        <v>45198</v>
      </c>
      <c r="H464" s="12" t="n">
        <v>45191</v>
      </c>
      <c r="I464" s="13"/>
      <c r="J464" s="14" t="s">
        <v>69</v>
      </c>
      <c r="K464" s="15" t="n">
        <v>1243</v>
      </c>
      <c r="L464" s="15" t="n">
        <v>1267.86</v>
      </c>
      <c r="M464" s="15" t="n">
        <v>47.8076923076923</v>
      </c>
      <c r="N464" s="15" t="n">
        <v>10.2945423656828</v>
      </c>
      <c r="O464" s="15" t="s">
        <v>35</v>
      </c>
      <c r="P464" s="16" t="n">
        <f aca="false">VLOOKUP(C464,'[2]Page 1'!$B$1:$Q$1048576,16,0)</f>
        <v>6.91</v>
      </c>
      <c r="Q464" s="13" t="str">
        <f aca="false">VLOOKUP(D464,[3]Sheet1!$A$1:$D$1048576,3,0)</f>
        <v>81%COTTON 18%POLYSTER 1%ELASTANE</v>
      </c>
      <c r="R464" s="17" t="str">
        <f aca="false">VLOOKUP(D464,[3]Sheet1!$A$1:$D$1048576,4,0)</f>
        <v>Dnm Women</v>
      </c>
    </row>
    <row r="465" customFormat="false" ht="17.35" hidden="false" customHeight="false" outlineLevel="0" collapsed="false">
      <c r="A465" s="8" t="s">
        <v>1280</v>
      </c>
      <c r="B465" s="9"/>
      <c r="C465" s="10" t="s">
        <v>1281</v>
      </c>
      <c r="D465" s="11" t="s">
        <v>570</v>
      </c>
      <c r="E465" s="12" t="s">
        <v>565</v>
      </c>
      <c r="F465" s="12" t="n">
        <v>45198</v>
      </c>
      <c r="G465" s="12" t="n">
        <v>45198</v>
      </c>
      <c r="H465" s="12" t="n">
        <v>45191</v>
      </c>
      <c r="I465" s="13"/>
      <c r="J465" s="14" t="s">
        <v>22</v>
      </c>
      <c r="K465" s="15" t="n">
        <v>1795</v>
      </c>
      <c r="L465" s="15" t="n">
        <v>1830.9</v>
      </c>
      <c r="M465" s="15" t="n">
        <v>69.0384615384615</v>
      </c>
      <c r="N465" s="15" t="n">
        <v>14.8662136334678</v>
      </c>
      <c r="O465" s="15" t="s">
        <v>35</v>
      </c>
      <c r="P465" s="16" t="n">
        <f aca="false">VLOOKUP(C465,'[2]Page 1'!$B$1:$Q$1048576,16,0)</f>
        <v>7.06</v>
      </c>
      <c r="Q465" s="13" t="str">
        <f aca="false">VLOOKUP(D465,[3]Sheet1!$A$1:$D$1048576,3,0)</f>
        <v>81%COTTON 18%POLYSTER 1%ELASTANE</v>
      </c>
      <c r="R465" s="17" t="str">
        <f aca="false">VLOOKUP(D465,[3]Sheet1!$A$1:$D$1048576,4,0)</f>
        <v>DNM Women</v>
      </c>
    </row>
    <row r="466" customFormat="false" ht="17.35" hidden="false" customHeight="false" outlineLevel="0" collapsed="false">
      <c r="A466" s="8" t="s">
        <v>1282</v>
      </c>
      <c r="B466" s="9"/>
      <c r="C466" s="10" t="s">
        <v>1283</v>
      </c>
      <c r="D466" s="11" t="s">
        <v>203</v>
      </c>
      <c r="E466" s="12" t="s">
        <v>204</v>
      </c>
      <c r="F466" s="12" t="n">
        <v>45198</v>
      </c>
      <c r="G466" s="12" t="n">
        <v>45198</v>
      </c>
      <c r="H466" s="12" t="n">
        <v>45191</v>
      </c>
      <c r="I466" s="13"/>
      <c r="J466" s="14" t="s">
        <v>69</v>
      </c>
      <c r="K466" s="15" t="n">
        <v>786</v>
      </c>
      <c r="L466" s="15" t="n">
        <v>801.72</v>
      </c>
      <c r="M466" s="15" t="n">
        <v>30.2307692307692</v>
      </c>
      <c r="N466" s="15" t="n">
        <v>6.509662348694</v>
      </c>
      <c r="O466" s="15" t="s">
        <v>35</v>
      </c>
      <c r="P466" s="16" t="n">
        <f aca="false">VLOOKUP(C466,'[2]Page 1'!$B$1:$Q$1048576,16,0)</f>
        <v>8.43</v>
      </c>
      <c r="Q466" s="13" t="str">
        <f aca="false">VLOOKUP(D466,[3]Sheet1!$A$1:$D$1048576,3,0)</f>
        <v>81%COTTON 18%POLYSTER 1%ELASTANE</v>
      </c>
      <c r="R466" s="17" t="str">
        <f aca="false">VLOOKUP(D466,[3]Sheet1!$A$1:$D$1048576,4,0)</f>
        <v>Dnm Women</v>
      </c>
    </row>
    <row r="467" customFormat="false" ht="17.35" hidden="false" customHeight="false" outlineLevel="0" collapsed="false">
      <c r="A467" s="8" t="s">
        <v>1284</v>
      </c>
      <c r="B467" s="9"/>
      <c r="C467" s="10" t="s">
        <v>1285</v>
      </c>
      <c r="D467" s="11" t="s">
        <v>793</v>
      </c>
      <c r="E467" s="12" t="s">
        <v>231</v>
      </c>
      <c r="F467" s="12" t="n">
        <v>45198</v>
      </c>
      <c r="G467" s="12" t="n">
        <v>45198</v>
      </c>
      <c r="H467" s="12" t="n">
        <v>45191</v>
      </c>
      <c r="I467" s="13"/>
      <c r="J467" s="14" t="s">
        <v>69</v>
      </c>
      <c r="K467" s="15" t="n">
        <v>3252</v>
      </c>
      <c r="L467" s="15" t="n">
        <v>3317.04</v>
      </c>
      <c r="M467" s="15" t="n">
        <v>125.076923076923</v>
      </c>
      <c r="N467" s="15" t="n">
        <v>26.9331068167339</v>
      </c>
      <c r="O467" s="15" t="s">
        <v>35</v>
      </c>
      <c r="P467" s="16" t="n">
        <f aca="false">VLOOKUP(C467,'[2]Page 1'!$B$1:$Q$1048576,16,0)</f>
        <v>5.36</v>
      </c>
      <c r="Q467" s="13" t="str">
        <f aca="false">VLOOKUP(D467,[3]Sheet1!$A$1:$D$1048576,3,0)</f>
        <v>98% COTTON 2%ELASTANE</v>
      </c>
      <c r="R467" s="17" t="str">
        <f aca="false">VLOOKUP(D467,[3]Sheet1!$A$1:$D$1048576,4,0)</f>
        <v>Non-dnm</v>
      </c>
    </row>
    <row r="468" customFormat="false" ht="17.35" hidden="false" customHeight="false" outlineLevel="0" collapsed="false">
      <c r="A468" s="8" t="s">
        <v>1286</v>
      </c>
      <c r="B468" s="9"/>
      <c r="C468" s="10" t="s">
        <v>1287</v>
      </c>
      <c r="D468" s="11" t="s">
        <v>413</v>
      </c>
      <c r="E468" s="12" t="s">
        <v>407</v>
      </c>
      <c r="F468" s="12" t="n">
        <v>45198</v>
      </c>
      <c r="G468" s="12" t="n">
        <v>45198</v>
      </c>
      <c r="H468" s="12" t="n">
        <v>45191</v>
      </c>
      <c r="I468" s="13"/>
      <c r="J468" s="14" t="s">
        <v>69</v>
      </c>
      <c r="K468" s="15" t="n">
        <v>200</v>
      </c>
      <c r="L468" s="15" t="n">
        <v>204</v>
      </c>
      <c r="M468" s="15" t="n">
        <v>7.69230769230769</v>
      </c>
      <c r="N468" s="15" t="n">
        <v>1.65640263325547</v>
      </c>
      <c r="O468" s="15" t="s">
        <v>35</v>
      </c>
      <c r="P468" s="16" t="n">
        <f aca="false">VLOOKUP(C468,'[2]Page 1'!$B$1:$Q$1048576,16,0)</f>
        <v>6.97</v>
      </c>
      <c r="Q468" s="13" t="str">
        <f aca="false">VLOOKUP(D468,[3]Sheet1!$A$1:$D$1048576,3,0)</f>
        <v>80%COTTON 19%POLYSTER 1%ELASTANE</v>
      </c>
      <c r="R468" s="17" t="str">
        <f aca="false">VLOOKUP(D468,[3]Sheet1!$A$1:$D$1048576,4,0)</f>
        <v>Dnm Women</v>
      </c>
    </row>
    <row r="469" customFormat="false" ht="17.35" hidden="false" customHeight="false" outlineLevel="0" collapsed="false">
      <c r="A469" s="8" t="s">
        <v>1288</v>
      </c>
      <c r="B469" s="9"/>
      <c r="C469" s="10" t="s">
        <v>1289</v>
      </c>
      <c r="D469" s="11" t="s">
        <v>413</v>
      </c>
      <c r="E469" s="12" t="s">
        <v>407</v>
      </c>
      <c r="F469" s="12" t="n">
        <v>45198</v>
      </c>
      <c r="G469" s="12" t="n">
        <v>45198</v>
      </c>
      <c r="H469" s="12" t="n">
        <v>45191</v>
      </c>
      <c r="I469" s="13"/>
      <c r="J469" s="14" t="s">
        <v>69</v>
      </c>
      <c r="K469" s="15" t="n">
        <v>1359</v>
      </c>
      <c r="L469" s="15" t="n">
        <v>1386.18</v>
      </c>
      <c r="M469" s="15" t="n">
        <v>52.2692307692308</v>
      </c>
      <c r="N469" s="15" t="n">
        <v>11.2552558929709</v>
      </c>
      <c r="O469" s="15" t="s">
        <v>35</v>
      </c>
      <c r="P469" s="16" t="n">
        <f aca="false">VLOOKUP(C469,'[2]Page 1'!$B$1:$Q$1048576,16,0)</f>
        <v>6.97</v>
      </c>
      <c r="Q469" s="13" t="str">
        <f aca="false">VLOOKUP(D469,[3]Sheet1!$A$1:$D$1048576,3,0)</f>
        <v>80%COTTON 19%POLYSTER 1%ELASTANE</v>
      </c>
      <c r="R469" s="17" t="str">
        <f aca="false">VLOOKUP(D469,[3]Sheet1!$A$1:$D$1048576,4,0)</f>
        <v>Dnm Women</v>
      </c>
    </row>
    <row r="470" customFormat="false" ht="17.35" hidden="false" customHeight="false" outlineLevel="0" collapsed="false">
      <c r="A470" s="8" t="s">
        <v>1290</v>
      </c>
      <c r="B470" s="9"/>
      <c r="C470" s="10" t="s">
        <v>1291</v>
      </c>
      <c r="D470" s="11" t="s">
        <v>406</v>
      </c>
      <c r="E470" s="12" t="s">
        <v>407</v>
      </c>
      <c r="F470" s="12" t="n">
        <v>45198</v>
      </c>
      <c r="G470" s="12" t="n">
        <v>45198</v>
      </c>
      <c r="H470" s="12" t="n">
        <v>45191</v>
      </c>
      <c r="I470" s="13"/>
      <c r="J470" s="14" t="s">
        <v>34</v>
      </c>
      <c r="K470" s="15" t="n">
        <v>2500</v>
      </c>
      <c r="L470" s="15" t="n">
        <v>2550</v>
      </c>
      <c r="M470" s="15" t="n">
        <v>96.1538461538462</v>
      </c>
      <c r="N470" s="15" t="n">
        <v>20.7050329156934</v>
      </c>
      <c r="O470" s="15" t="s">
        <v>35</v>
      </c>
      <c r="P470" s="16" t="n">
        <f aca="false">VLOOKUP(C470,'[2]Page 1'!$B$1:$Q$1048576,16,0)</f>
        <v>6.65</v>
      </c>
      <c r="Q470" s="13" t="str">
        <f aca="false">VLOOKUP(D470,[3]Sheet1!$A$1:$D$1048576,3,0)</f>
        <v>80%COTTON 19%POLYSTER 1%ELASTANE</v>
      </c>
      <c r="R470" s="17" t="str">
        <f aca="false">VLOOKUP(D470,[3]Sheet1!$A$1:$D$1048576,4,0)</f>
        <v>Dnm Women</v>
      </c>
    </row>
    <row r="471" customFormat="false" ht="17.35" hidden="false" customHeight="false" outlineLevel="0" collapsed="false">
      <c r="A471" s="8" t="s">
        <v>1292</v>
      </c>
      <c r="B471" s="9"/>
      <c r="C471" s="10" t="s">
        <v>1293</v>
      </c>
      <c r="D471" s="11" t="s">
        <v>1294</v>
      </c>
      <c r="E471" s="12" t="s">
        <v>1295</v>
      </c>
      <c r="F471" s="12" t="n">
        <v>45199</v>
      </c>
      <c r="G471" s="12" t="n">
        <v>45199</v>
      </c>
      <c r="H471" s="12" t="n">
        <v>45191</v>
      </c>
      <c r="I471" s="13"/>
      <c r="J471" s="14" t="s">
        <v>69</v>
      </c>
      <c r="K471" s="15" t="n">
        <v>288</v>
      </c>
      <c r="L471" s="15" t="n">
        <v>293.76</v>
      </c>
      <c r="M471" s="15" t="n">
        <v>11.0769230769231</v>
      </c>
      <c r="N471" s="15" t="n">
        <v>2.38521979188788</v>
      </c>
      <c r="O471" s="15" t="s">
        <v>35</v>
      </c>
      <c r="P471" s="16" t="n">
        <f aca="false">VLOOKUP(C471,'[2]Page 1'!$B$1:$Q$1048576,16,0)</f>
        <v>5.07</v>
      </c>
      <c r="Q471" s="13" t="str">
        <f aca="false">VLOOKUP(D471,[3]Sheet1!$A$1:$D$1048576,3,0)</f>
        <v>100%COTTON</v>
      </c>
      <c r="R471" s="17" t="str">
        <f aca="false">VLOOKUP(D471,[3]Sheet1!$A$1:$D$1048576,4,0)</f>
        <v>DNM Girls</v>
      </c>
    </row>
    <row r="472" customFormat="false" ht="17.35" hidden="false" customHeight="false" outlineLevel="0" collapsed="false">
      <c r="A472" s="8" t="s">
        <v>1296</v>
      </c>
      <c r="B472" s="9"/>
      <c r="C472" s="10" t="s">
        <v>1297</v>
      </c>
      <c r="D472" s="11" t="s">
        <v>1294</v>
      </c>
      <c r="E472" s="12" t="s">
        <v>1295</v>
      </c>
      <c r="F472" s="12" t="n">
        <v>45199</v>
      </c>
      <c r="G472" s="12" t="n">
        <v>45199</v>
      </c>
      <c r="H472" s="12" t="n">
        <v>45191</v>
      </c>
      <c r="I472" s="13"/>
      <c r="J472" s="14" t="s">
        <v>69</v>
      </c>
      <c r="K472" s="15" t="n">
        <v>300</v>
      </c>
      <c r="L472" s="15" t="n">
        <v>306</v>
      </c>
      <c r="M472" s="15" t="n">
        <v>11.5384615384615</v>
      </c>
      <c r="N472" s="15" t="n">
        <v>2.48460394988321</v>
      </c>
      <c r="O472" s="15" t="s">
        <v>35</v>
      </c>
      <c r="P472" s="16" t="n">
        <f aca="false">VLOOKUP(C472,'[2]Page 1'!$B$1:$Q$1048576,16,0)</f>
        <v>5.01</v>
      </c>
      <c r="Q472" s="13" t="str">
        <f aca="false">VLOOKUP(D472,[3]Sheet1!$A$1:$D$1048576,3,0)</f>
        <v>100%COTTON</v>
      </c>
      <c r="R472" s="17" t="str">
        <f aca="false">VLOOKUP(D472,[3]Sheet1!$A$1:$D$1048576,4,0)</f>
        <v>DNM Girls</v>
      </c>
    </row>
    <row r="473" customFormat="false" ht="17.35" hidden="false" customHeight="false" outlineLevel="0" collapsed="false">
      <c r="A473" s="8" t="s">
        <v>1298</v>
      </c>
      <c r="B473" s="9"/>
      <c r="C473" s="10" t="s">
        <v>1299</v>
      </c>
      <c r="D473" s="11" t="s">
        <v>1294</v>
      </c>
      <c r="E473" s="12" t="s">
        <v>1295</v>
      </c>
      <c r="F473" s="12" t="n">
        <v>45199</v>
      </c>
      <c r="G473" s="12" t="n">
        <v>45199</v>
      </c>
      <c r="H473" s="12" t="n">
        <v>45191</v>
      </c>
      <c r="I473" s="13"/>
      <c r="J473" s="14" t="s">
        <v>69</v>
      </c>
      <c r="K473" s="15" t="n">
        <v>120</v>
      </c>
      <c r="L473" s="15" t="n">
        <v>122.4</v>
      </c>
      <c r="M473" s="15" t="n">
        <v>4.61538461538462</v>
      </c>
      <c r="N473" s="15" t="n">
        <v>0.993841579953282</v>
      </c>
      <c r="O473" s="15" t="s">
        <v>35</v>
      </c>
      <c r="P473" s="16" t="n">
        <f aca="false">VLOOKUP(C473,'[2]Page 1'!$B$1:$Q$1048576,16,0)</f>
        <v>5.19</v>
      </c>
      <c r="Q473" s="13" t="str">
        <f aca="false">VLOOKUP(D473,[3]Sheet1!$A$1:$D$1048576,3,0)</f>
        <v>100%COTTON</v>
      </c>
      <c r="R473" s="17" t="str">
        <f aca="false">VLOOKUP(D473,[3]Sheet1!$A$1:$D$1048576,4,0)</f>
        <v>DNM Girls</v>
      </c>
    </row>
    <row r="474" customFormat="false" ht="17.35" hidden="false" customHeight="false" outlineLevel="0" collapsed="false">
      <c r="A474" s="8" t="s">
        <v>1300</v>
      </c>
      <c r="B474" s="9"/>
      <c r="C474" s="10" t="s">
        <v>1301</v>
      </c>
      <c r="D474" s="11" t="s">
        <v>1294</v>
      </c>
      <c r="E474" s="12" t="s">
        <v>1295</v>
      </c>
      <c r="F474" s="12" t="n">
        <v>45199</v>
      </c>
      <c r="G474" s="12" t="n">
        <v>45199</v>
      </c>
      <c r="H474" s="12" t="n">
        <v>45191</v>
      </c>
      <c r="I474" s="13"/>
      <c r="J474" s="14" t="s">
        <v>69</v>
      </c>
      <c r="K474" s="15" t="n">
        <v>2208</v>
      </c>
      <c r="L474" s="15" t="n">
        <v>2252.16</v>
      </c>
      <c r="M474" s="15" t="n">
        <v>84.9230769230769</v>
      </c>
      <c r="N474" s="15" t="n">
        <v>18.2866850711404</v>
      </c>
      <c r="O474" s="15" t="s">
        <v>35</v>
      </c>
      <c r="P474" s="16" t="n">
        <f aca="false">VLOOKUP(C474,'[2]Page 1'!$B$1:$Q$1048576,16,0)</f>
        <v>4.95</v>
      </c>
      <c r="Q474" s="13" t="str">
        <f aca="false">VLOOKUP(D474,[3]Sheet1!$A$1:$D$1048576,3,0)</f>
        <v>100%COTTON</v>
      </c>
      <c r="R474" s="17" t="str">
        <f aca="false">VLOOKUP(D474,[3]Sheet1!$A$1:$D$1048576,4,0)</f>
        <v>DNM Girls</v>
      </c>
    </row>
    <row r="475" customFormat="false" ht="17.35" hidden="false" customHeight="false" outlineLevel="0" collapsed="false">
      <c r="A475" s="8" t="s">
        <v>1302</v>
      </c>
      <c r="B475" s="9"/>
      <c r="C475" s="10" t="s">
        <v>1303</v>
      </c>
      <c r="D475" s="11" t="s">
        <v>1294</v>
      </c>
      <c r="E475" s="12" t="s">
        <v>1295</v>
      </c>
      <c r="F475" s="12" t="n">
        <v>45199</v>
      </c>
      <c r="G475" s="12" t="n">
        <v>45199</v>
      </c>
      <c r="H475" s="12" t="n">
        <v>45191</v>
      </c>
      <c r="I475" s="13"/>
      <c r="J475" s="14" t="s">
        <v>69</v>
      </c>
      <c r="K475" s="15" t="n">
        <v>120</v>
      </c>
      <c r="L475" s="15" t="n">
        <v>122.4</v>
      </c>
      <c r="M475" s="15" t="n">
        <v>4.61538461538462</v>
      </c>
      <c r="N475" s="15" t="n">
        <v>0.993841579953282</v>
      </c>
      <c r="O475" s="15" t="s">
        <v>35</v>
      </c>
      <c r="P475" s="16" t="n">
        <f aca="false">VLOOKUP(C475,'[2]Page 1'!$B$1:$Q$1048576,16,0)</f>
        <v>5.2</v>
      </c>
      <c r="Q475" s="13" t="str">
        <f aca="false">VLOOKUP(D475,[3]Sheet1!$A$1:$D$1048576,3,0)</f>
        <v>100%COTTON</v>
      </c>
      <c r="R475" s="17" t="str">
        <f aca="false">VLOOKUP(D475,[3]Sheet1!$A$1:$D$1048576,4,0)</f>
        <v>DNM Girls</v>
      </c>
    </row>
    <row r="476" customFormat="false" ht="17.35" hidden="false" customHeight="false" outlineLevel="0" collapsed="false">
      <c r="A476" s="8" t="s">
        <v>1304</v>
      </c>
      <c r="B476" s="9"/>
      <c r="C476" s="10" t="s">
        <v>1305</v>
      </c>
      <c r="D476" s="11" t="s">
        <v>1294</v>
      </c>
      <c r="E476" s="12" t="s">
        <v>1295</v>
      </c>
      <c r="F476" s="12" t="n">
        <v>45199</v>
      </c>
      <c r="G476" s="12" t="n">
        <v>45199</v>
      </c>
      <c r="H476" s="12" t="n">
        <v>45191</v>
      </c>
      <c r="I476" s="13"/>
      <c r="J476" s="14" t="s">
        <v>69</v>
      </c>
      <c r="K476" s="15" t="n">
        <v>480</v>
      </c>
      <c r="L476" s="15" t="n">
        <v>489.6</v>
      </c>
      <c r="M476" s="15" t="n">
        <v>18.4615384615385</v>
      </c>
      <c r="N476" s="15" t="n">
        <v>3.97536631981313</v>
      </c>
      <c r="O476" s="15" t="s">
        <v>35</v>
      </c>
      <c r="P476" s="16" t="n">
        <f aca="false">VLOOKUP(C476,'[2]Page 1'!$B$1:$Q$1048576,16,0)</f>
        <v>5.01</v>
      </c>
      <c r="Q476" s="13" t="str">
        <f aca="false">VLOOKUP(D476,[3]Sheet1!$A$1:$D$1048576,3,0)</f>
        <v>100%COTTON</v>
      </c>
      <c r="R476" s="17" t="str">
        <f aca="false">VLOOKUP(D476,[3]Sheet1!$A$1:$D$1048576,4,0)</f>
        <v>DNM Girls</v>
      </c>
    </row>
    <row r="477" customFormat="false" ht="17.35" hidden="false" customHeight="false" outlineLevel="0" collapsed="false">
      <c r="A477" s="8" t="s">
        <v>1306</v>
      </c>
      <c r="B477" s="9"/>
      <c r="C477" s="10" t="s">
        <v>1307</v>
      </c>
      <c r="D477" s="11" t="s">
        <v>1294</v>
      </c>
      <c r="E477" s="12" t="s">
        <v>1295</v>
      </c>
      <c r="F477" s="12" t="n">
        <v>45199</v>
      </c>
      <c r="G477" s="12" t="n">
        <v>45199</v>
      </c>
      <c r="H477" s="12" t="n">
        <v>45191</v>
      </c>
      <c r="I477" s="13"/>
      <c r="J477" s="14" t="s">
        <v>69</v>
      </c>
      <c r="K477" s="15" t="n">
        <v>1176</v>
      </c>
      <c r="L477" s="15" t="n">
        <v>1199.52</v>
      </c>
      <c r="M477" s="15" t="n">
        <v>45.2307692307692</v>
      </c>
      <c r="N477" s="15" t="n">
        <v>9.73964748354217</v>
      </c>
      <c r="O477" s="15" t="s">
        <v>35</v>
      </c>
      <c r="P477" s="16" t="n">
        <f aca="false">VLOOKUP(C477,'[2]Page 1'!$B$1:$Q$1048576,16,0)</f>
        <v>5.11</v>
      </c>
      <c r="Q477" s="13" t="str">
        <f aca="false">VLOOKUP(D477,[3]Sheet1!$A$1:$D$1048576,3,0)</f>
        <v>100%COTTON</v>
      </c>
      <c r="R477" s="17" t="str">
        <f aca="false">VLOOKUP(D477,[3]Sheet1!$A$1:$D$1048576,4,0)</f>
        <v>DNM Girls</v>
      </c>
    </row>
    <row r="478" customFormat="false" ht="17.35" hidden="false" customHeight="false" outlineLevel="0" collapsed="false">
      <c r="A478" s="8" t="s">
        <v>1308</v>
      </c>
      <c r="B478" s="9"/>
      <c r="C478" s="10" t="s">
        <v>1309</v>
      </c>
      <c r="D478" s="11" t="s">
        <v>1310</v>
      </c>
      <c r="E478" s="12" t="s">
        <v>1295</v>
      </c>
      <c r="F478" s="12" t="n">
        <v>45199</v>
      </c>
      <c r="G478" s="12" t="n">
        <v>45199</v>
      </c>
      <c r="H478" s="12" t="n">
        <v>45191</v>
      </c>
      <c r="I478" s="13"/>
      <c r="J478" s="14" t="s">
        <v>69</v>
      </c>
      <c r="K478" s="15" t="n">
        <v>600</v>
      </c>
      <c r="L478" s="15" t="n">
        <v>612</v>
      </c>
      <c r="M478" s="15" t="n">
        <v>23.0769230769231</v>
      </c>
      <c r="N478" s="15" t="n">
        <v>4.96920789976641</v>
      </c>
      <c r="O478" s="15" t="s">
        <v>35</v>
      </c>
      <c r="P478" s="16" t="n">
        <f aca="false">VLOOKUP(C478,'[2]Page 1'!$B$1:$Q$1048576,16,0)</f>
        <v>4.15</v>
      </c>
      <c r="Q478" s="13" t="str">
        <f aca="false">VLOOKUP(D478,[3]Sheet1!$A$1:$D$1048576,3,0)</f>
        <v>100%COTTON</v>
      </c>
      <c r="R478" s="17" t="str">
        <f aca="false">VLOOKUP(D478,[3]Sheet1!$A$1:$D$1048576,4,0)</f>
        <v>DNM Girls</v>
      </c>
    </row>
    <row r="479" customFormat="false" ht="17.35" hidden="false" customHeight="false" outlineLevel="0" collapsed="false">
      <c r="A479" s="8" t="s">
        <v>1311</v>
      </c>
      <c r="B479" s="9"/>
      <c r="C479" s="10" t="s">
        <v>1312</v>
      </c>
      <c r="D479" s="11" t="s">
        <v>1313</v>
      </c>
      <c r="E479" s="12" t="s">
        <v>1295</v>
      </c>
      <c r="F479" s="12" t="n">
        <v>45199</v>
      </c>
      <c r="G479" s="12" t="n">
        <v>45199</v>
      </c>
      <c r="H479" s="12" t="n">
        <v>45191</v>
      </c>
      <c r="I479" s="13"/>
      <c r="J479" s="14" t="s">
        <v>69</v>
      </c>
      <c r="K479" s="15" t="n">
        <v>108</v>
      </c>
      <c r="L479" s="15" t="n">
        <v>110.16</v>
      </c>
      <c r="M479" s="15" t="n">
        <v>4.15384615384615</v>
      </c>
      <c r="N479" s="15" t="n">
        <v>0.894457421957954</v>
      </c>
      <c r="O479" s="15" t="s">
        <v>35</v>
      </c>
      <c r="P479" s="16" t="n">
        <f aca="false">VLOOKUP(C479,'[2]Page 1'!$B$1:$Q$1048576,16,0)</f>
        <v>3.85</v>
      </c>
      <c r="Q479" s="13" t="str">
        <f aca="false">VLOOKUP(D479,[3]Sheet1!$A$1:$D$1048576,3,0)</f>
        <v>100%COTTON</v>
      </c>
      <c r="R479" s="17" t="str">
        <f aca="false">VLOOKUP(D479,[3]Sheet1!$A$1:$D$1048576,4,0)</f>
        <v>DNM Girls</v>
      </c>
    </row>
    <row r="480" customFormat="false" ht="17.35" hidden="false" customHeight="false" outlineLevel="0" collapsed="false">
      <c r="A480" s="8" t="s">
        <v>1314</v>
      </c>
      <c r="B480" s="9"/>
      <c r="C480" s="10" t="s">
        <v>1315</v>
      </c>
      <c r="D480" s="11" t="s">
        <v>1316</v>
      </c>
      <c r="E480" s="12" t="s">
        <v>1295</v>
      </c>
      <c r="F480" s="12" t="n">
        <v>45199</v>
      </c>
      <c r="G480" s="12" t="n">
        <v>45199</v>
      </c>
      <c r="H480" s="12" t="n">
        <v>45191</v>
      </c>
      <c r="I480" s="13"/>
      <c r="J480" s="14" t="s">
        <v>144</v>
      </c>
      <c r="K480" s="15" t="n">
        <v>2760</v>
      </c>
      <c r="L480" s="15" t="n">
        <v>2815.2</v>
      </c>
      <c r="M480" s="15" t="n">
        <v>106.153846153846</v>
      </c>
      <c r="N480" s="15" t="n">
        <v>22.8583563389255</v>
      </c>
      <c r="O480" s="15" t="s">
        <v>35</v>
      </c>
      <c r="P480" s="16" t="n">
        <f aca="false">VLOOKUP(C480,'[2]Page 1'!$B$1:$Q$1048576,16,0)</f>
        <v>5.15</v>
      </c>
      <c r="Q480" s="13" t="str">
        <f aca="false">VLOOKUP(D480,[3]Sheet1!$A$1:$D$1048576,3,0)</f>
        <v>100%COTTON</v>
      </c>
      <c r="R480" s="17" t="str">
        <f aca="false">VLOOKUP(D480,[3]Sheet1!$A$1:$D$1048576,4,0)</f>
        <v>DNM Girls</v>
      </c>
    </row>
    <row r="481" customFormat="false" ht="17.35" hidden="false" customHeight="false" outlineLevel="0" collapsed="false">
      <c r="A481" s="8" t="s">
        <v>1317</v>
      </c>
      <c r="B481" s="9"/>
      <c r="C481" s="10" t="s">
        <v>1318</v>
      </c>
      <c r="D481" s="11" t="s">
        <v>1319</v>
      </c>
      <c r="E481" s="12" t="s">
        <v>1295</v>
      </c>
      <c r="F481" s="12" t="n">
        <v>45199</v>
      </c>
      <c r="G481" s="12" t="n">
        <v>45199</v>
      </c>
      <c r="H481" s="12" t="n">
        <v>45191</v>
      </c>
      <c r="I481" s="13"/>
      <c r="J481" s="14" t="s">
        <v>144</v>
      </c>
      <c r="K481" s="15" t="n">
        <v>1248</v>
      </c>
      <c r="L481" s="15" t="n">
        <v>1272.96</v>
      </c>
      <c r="M481" s="15" t="n">
        <v>48</v>
      </c>
      <c r="N481" s="15" t="n">
        <v>10.3359524315141</v>
      </c>
      <c r="O481" s="15" t="s">
        <v>35</v>
      </c>
      <c r="P481" s="16" t="n">
        <f aca="false">VLOOKUP(C481,'[2]Page 1'!$B$1:$Q$1048576,16,0)</f>
        <v>4.15</v>
      </c>
      <c r="Q481" s="13" t="str">
        <f aca="false">VLOOKUP(D481,[3]Sheet1!$A$1:$D$1048576,3,0)</f>
        <v>100%COTTON</v>
      </c>
      <c r="R481" s="17" t="str">
        <f aca="false">VLOOKUP(D481,[3]Sheet1!$A$1:$D$1048576,4,0)</f>
        <v>DNM Girls</v>
      </c>
    </row>
    <row r="482" customFormat="false" ht="17.35" hidden="false" customHeight="false" outlineLevel="0" collapsed="false">
      <c r="A482" s="8" t="s">
        <v>1320</v>
      </c>
      <c r="B482" s="9"/>
      <c r="C482" s="10" t="s">
        <v>1321</v>
      </c>
      <c r="D482" s="11" t="s">
        <v>1322</v>
      </c>
      <c r="E482" s="12" t="s">
        <v>1323</v>
      </c>
      <c r="F482" s="12" t="n">
        <v>45199</v>
      </c>
      <c r="G482" s="12" t="n">
        <v>45199</v>
      </c>
      <c r="H482" s="12" t="n">
        <v>45191</v>
      </c>
      <c r="I482" s="13"/>
      <c r="J482" s="14" t="s">
        <v>69</v>
      </c>
      <c r="K482" s="15" t="n">
        <v>1560</v>
      </c>
      <c r="L482" s="15" t="n">
        <v>1591.2</v>
      </c>
      <c r="M482" s="15" t="n">
        <v>60</v>
      </c>
      <c r="N482" s="15" t="n">
        <v>12.9199405393927</v>
      </c>
      <c r="O482" s="15" t="s">
        <v>35</v>
      </c>
      <c r="P482" s="16" t="n">
        <f aca="false">VLOOKUP(C482,'[2]Page 1'!$B$1:$Q$1048576,16,0)</f>
        <v>4.95</v>
      </c>
      <c r="Q482" s="13" t="str">
        <f aca="false">VLOOKUP(D482,[3]Sheet1!$A$1:$D$1048576,3,0)</f>
        <v>100%COTTON</v>
      </c>
      <c r="R482" s="17" t="str">
        <f aca="false">VLOOKUP(D482,[3]Sheet1!$A$1:$D$1048576,4,0)</f>
        <v>DNM Girls</v>
      </c>
    </row>
    <row r="483" customFormat="false" ht="17.35" hidden="false" customHeight="false" outlineLevel="0" collapsed="false">
      <c r="A483" s="8" t="s">
        <v>1324</v>
      </c>
      <c r="B483" s="9"/>
      <c r="C483" s="10" t="s">
        <v>1325</v>
      </c>
      <c r="D483" s="11" t="s">
        <v>1322</v>
      </c>
      <c r="E483" s="12" t="s">
        <v>1323</v>
      </c>
      <c r="F483" s="12" t="n">
        <v>45199</v>
      </c>
      <c r="G483" s="12" t="n">
        <v>45199</v>
      </c>
      <c r="H483" s="12" t="n">
        <v>45191</v>
      </c>
      <c r="I483" s="13"/>
      <c r="J483" s="14" t="s">
        <v>69</v>
      </c>
      <c r="K483" s="15" t="n">
        <v>480</v>
      </c>
      <c r="L483" s="15" t="n">
        <v>489.6</v>
      </c>
      <c r="M483" s="15" t="n">
        <v>18.4615384615385</v>
      </c>
      <c r="N483" s="15" t="n">
        <v>3.97536631981313</v>
      </c>
      <c r="O483" s="15" t="s">
        <v>35</v>
      </c>
      <c r="P483" s="16" t="n">
        <f aca="false">VLOOKUP(C483,'[2]Page 1'!$B$1:$Q$1048576,16,0)</f>
        <v>5.11</v>
      </c>
      <c r="Q483" s="13" t="str">
        <f aca="false">VLOOKUP(D483,[3]Sheet1!$A$1:$D$1048576,3,0)</f>
        <v>100%COTTON</v>
      </c>
      <c r="R483" s="17" t="str">
        <f aca="false">VLOOKUP(D483,[3]Sheet1!$A$1:$D$1048576,4,0)</f>
        <v>DNM Girls</v>
      </c>
    </row>
    <row r="484" customFormat="false" ht="17.35" hidden="false" customHeight="false" outlineLevel="0" collapsed="false">
      <c r="A484" s="8" t="s">
        <v>1326</v>
      </c>
      <c r="B484" s="9"/>
      <c r="C484" s="10" t="s">
        <v>1327</v>
      </c>
      <c r="D484" s="11" t="s">
        <v>1322</v>
      </c>
      <c r="E484" s="12" t="s">
        <v>1323</v>
      </c>
      <c r="F484" s="12" t="n">
        <v>45199</v>
      </c>
      <c r="G484" s="12" t="n">
        <v>45199</v>
      </c>
      <c r="H484" s="12" t="n">
        <v>45191</v>
      </c>
      <c r="I484" s="13"/>
      <c r="J484" s="14" t="s">
        <v>69</v>
      </c>
      <c r="K484" s="15" t="n">
        <v>672</v>
      </c>
      <c r="L484" s="15" t="n">
        <v>685.44</v>
      </c>
      <c r="M484" s="15" t="n">
        <v>25.8461538461538</v>
      </c>
      <c r="N484" s="15" t="n">
        <v>5.56551284773838</v>
      </c>
      <c r="O484" s="15" t="s">
        <v>35</v>
      </c>
      <c r="P484" s="16" t="n">
        <f aca="false">VLOOKUP(C484,'[2]Page 1'!$B$1:$Q$1048576,16,0)</f>
        <v>4.95</v>
      </c>
      <c r="Q484" s="13" t="str">
        <f aca="false">VLOOKUP(D484,[3]Sheet1!$A$1:$D$1048576,3,0)</f>
        <v>100%COTTON</v>
      </c>
      <c r="R484" s="17" t="str">
        <f aca="false">VLOOKUP(D484,[3]Sheet1!$A$1:$D$1048576,4,0)</f>
        <v>DNM Girls</v>
      </c>
    </row>
    <row r="485" customFormat="false" ht="17.35" hidden="false" customHeight="false" outlineLevel="0" collapsed="false">
      <c r="A485" s="8" t="s">
        <v>1328</v>
      </c>
      <c r="B485" s="9"/>
      <c r="C485" s="10" t="s">
        <v>1329</v>
      </c>
      <c r="D485" s="11" t="s">
        <v>1322</v>
      </c>
      <c r="E485" s="12" t="s">
        <v>1323</v>
      </c>
      <c r="F485" s="12" t="n">
        <v>45199</v>
      </c>
      <c r="G485" s="12" t="n">
        <v>45199</v>
      </c>
      <c r="H485" s="12" t="n">
        <v>45191</v>
      </c>
      <c r="I485" s="13"/>
      <c r="J485" s="14" t="s">
        <v>69</v>
      </c>
      <c r="K485" s="15" t="n">
        <v>288</v>
      </c>
      <c r="L485" s="15" t="n">
        <v>293.76</v>
      </c>
      <c r="M485" s="15" t="n">
        <v>11.0769230769231</v>
      </c>
      <c r="N485" s="15" t="n">
        <v>2.38521979188788</v>
      </c>
      <c r="O485" s="15" t="s">
        <v>35</v>
      </c>
      <c r="P485" s="16" t="n">
        <f aca="false">VLOOKUP(C485,'[2]Page 1'!$B$1:$Q$1048576,16,0)</f>
        <v>5.07</v>
      </c>
      <c r="Q485" s="13" t="str">
        <f aca="false">VLOOKUP(D485,[3]Sheet1!$A$1:$D$1048576,3,0)</f>
        <v>100%COTTON</v>
      </c>
      <c r="R485" s="17" t="str">
        <f aca="false">VLOOKUP(D485,[3]Sheet1!$A$1:$D$1048576,4,0)</f>
        <v>DNM Girls</v>
      </c>
    </row>
    <row r="486" customFormat="false" ht="17.35" hidden="false" customHeight="false" outlineLevel="0" collapsed="false">
      <c r="A486" s="8" t="s">
        <v>1330</v>
      </c>
      <c r="B486" s="9"/>
      <c r="C486" s="10" t="s">
        <v>1331</v>
      </c>
      <c r="D486" s="11" t="s">
        <v>1332</v>
      </c>
      <c r="E486" s="12" t="s">
        <v>1333</v>
      </c>
      <c r="F486" s="12" t="n">
        <v>45199</v>
      </c>
      <c r="G486" s="12" t="n">
        <v>45199</v>
      </c>
      <c r="H486" s="12" t="n">
        <v>45191</v>
      </c>
      <c r="I486" s="13"/>
      <c r="J486" s="14" t="s">
        <v>144</v>
      </c>
      <c r="K486" s="15" t="n">
        <v>2760</v>
      </c>
      <c r="L486" s="15" t="n">
        <v>2815.2</v>
      </c>
      <c r="M486" s="15" t="n">
        <v>106.153846153846</v>
      </c>
      <c r="N486" s="15" t="n">
        <v>22.8583563389255</v>
      </c>
      <c r="O486" s="15" t="s">
        <v>35</v>
      </c>
      <c r="P486" s="16" t="n">
        <f aca="false">VLOOKUP(C486,'[2]Page 1'!$B$1:$Q$1048576,16,0)</f>
        <v>5.15</v>
      </c>
      <c r="Q486" s="13" t="str">
        <f aca="false">VLOOKUP(D486,[3]Sheet1!$A$1:$D$1048576,3,0)</f>
        <v>100%COTTON</v>
      </c>
      <c r="R486" s="17" t="str">
        <f aca="false">VLOOKUP(D486,[3]Sheet1!$A$1:$D$1048576,4,0)</f>
        <v>DNM Girls</v>
      </c>
    </row>
    <row r="487" customFormat="false" ht="17.35" hidden="false" customHeight="false" outlineLevel="0" collapsed="false">
      <c r="A487" s="8" t="s">
        <v>1334</v>
      </c>
      <c r="B487" s="9"/>
      <c r="C487" s="10" t="s">
        <v>1335</v>
      </c>
      <c r="D487" s="11" t="s">
        <v>1336</v>
      </c>
      <c r="E487" s="12" t="s">
        <v>1333</v>
      </c>
      <c r="F487" s="12" t="n">
        <v>45199</v>
      </c>
      <c r="G487" s="12" t="n">
        <v>45199</v>
      </c>
      <c r="H487" s="12" t="n">
        <v>45191</v>
      </c>
      <c r="I487" s="13"/>
      <c r="J487" s="14" t="s">
        <v>144</v>
      </c>
      <c r="K487" s="15" t="n">
        <v>1248</v>
      </c>
      <c r="L487" s="15" t="n">
        <v>1272.96</v>
      </c>
      <c r="M487" s="15" t="n">
        <v>48</v>
      </c>
      <c r="N487" s="15" t="n">
        <v>10.3359524315141</v>
      </c>
      <c r="O487" s="15" t="s">
        <v>35</v>
      </c>
      <c r="P487" s="16" t="n">
        <f aca="false">VLOOKUP(C487,'[2]Page 1'!$B$1:$Q$1048576,16,0)</f>
        <v>4.15</v>
      </c>
      <c r="Q487" s="13" t="str">
        <f aca="false">VLOOKUP(D487,[3]Sheet1!$A$1:$D$1048576,3,0)</f>
        <v>100%COTTON</v>
      </c>
      <c r="R487" s="17" t="str">
        <f aca="false">VLOOKUP(D487,[3]Sheet1!$A$1:$D$1048576,4,0)</f>
        <v>DNM Girls</v>
      </c>
    </row>
    <row r="488" customFormat="false" ht="17.35" hidden="false" customHeight="false" outlineLevel="0" collapsed="false">
      <c r="A488" s="8" t="s">
        <v>1337</v>
      </c>
      <c r="B488" s="9"/>
      <c r="C488" s="10" t="s">
        <v>1338</v>
      </c>
      <c r="D488" s="11" t="s">
        <v>1339</v>
      </c>
      <c r="E488" s="12" t="s">
        <v>1340</v>
      </c>
      <c r="F488" s="12" t="n">
        <v>45199</v>
      </c>
      <c r="G488" s="12" t="n">
        <v>45199</v>
      </c>
      <c r="H488" s="12" t="n">
        <v>45191</v>
      </c>
      <c r="I488" s="13"/>
      <c r="J488" s="14" t="s">
        <v>69</v>
      </c>
      <c r="K488" s="15" t="n">
        <v>5604</v>
      </c>
      <c r="L488" s="15" t="n">
        <v>5716.08</v>
      </c>
      <c r="M488" s="15" t="n">
        <v>215.538461538462</v>
      </c>
      <c r="N488" s="15" t="n">
        <v>1.07935818101903</v>
      </c>
      <c r="O488" s="15" t="s">
        <v>35</v>
      </c>
      <c r="P488" s="16" t="n">
        <f aca="false">VLOOKUP(C488,'[2]Page 1'!$B$1:$Q$1048576,16,0)</f>
        <v>4.23</v>
      </c>
      <c r="Q488" s="13" t="str">
        <f aca="false">VLOOKUP(D488,[3]Sheet1!$A$1:$D$1048576,3,0)</f>
        <v>68%COTTON 31%POLYSTER 1%ELASTANE</v>
      </c>
      <c r="R488" s="17" t="str">
        <f aca="false">VLOOKUP(D488,[3]Sheet1!$A$1:$D$1048576,4,0)</f>
        <v>DNM Girls</v>
      </c>
    </row>
    <row r="489" customFormat="false" ht="17.35" hidden="false" customHeight="false" outlineLevel="0" collapsed="false">
      <c r="A489" s="8" t="s">
        <v>1341</v>
      </c>
      <c r="B489" s="9"/>
      <c r="C489" s="10" t="s">
        <v>1342</v>
      </c>
      <c r="D489" s="11" t="s">
        <v>1343</v>
      </c>
      <c r="E489" s="12" t="s">
        <v>1340</v>
      </c>
      <c r="F489" s="12" t="n">
        <v>45199</v>
      </c>
      <c r="G489" s="12" t="n">
        <v>45199</v>
      </c>
      <c r="H489" s="12" t="n">
        <v>45191</v>
      </c>
      <c r="I489" s="13"/>
      <c r="J489" s="14" t="s">
        <v>69</v>
      </c>
      <c r="K489" s="15" t="n">
        <v>1680</v>
      </c>
      <c r="L489" s="15" t="n">
        <v>1713.6</v>
      </c>
      <c r="M489" s="15" t="n">
        <v>64.6153846153846</v>
      </c>
      <c r="N489" s="15" t="n">
        <v>0.323576328356883</v>
      </c>
      <c r="O489" s="15" t="s">
        <v>35</v>
      </c>
      <c r="P489" s="16" t="n">
        <f aca="false">VLOOKUP(C489,'[2]Page 1'!$B$1:$Q$1048576,16,0)</f>
        <v>3.93</v>
      </c>
      <c r="Q489" s="13" t="str">
        <f aca="false">VLOOKUP(D489,[3]Sheet1!$A$1:$D$1048576,3,0)</f>
        <v>68%COTTON 31%POLYSTER 1%ELASTANE</v>
      </c>
      <c r="R489" s="17" t="str">
        <f aca="false">VLOOKUP(D489,[3]Sheet1!$A$1:$D$1048576,4,0)</f>
        <v>DNM Girls</v>
      </c>
    </row>
    <row r="490" customFormat="false" ht="17.35" hidden="false" customHeight="false" outlineLevel="0" collapsed="false">
      <c r="A490" s="8" t="s">
        <v>1344</v>
      </c>
      <c r="B490" s="9"/>
      <c r="C490" s="10" t="s">
        <v>1345</v>
      </c>
      <c r="D490" s="11" t="s">
        <v>1346</v>
      </c>
      <c r="E490" s="12" t="s">
        <v>1340</v>
      </c>
      <c r="F490" s="12" t="n">
        <v>45199</v>
      </c>
      <c r="G490" s="12" t="n">
        <v>45199</v>
      </c>
      <c r="H490" s="12" t="n">
        <v>45191</v>
      </c>
      <c r="I490" s="13"/>
      <c r="J490" s="14" t="s">
        <v>69</v>
      </c>
      <c r="K490" s="15" t="n">
        <v>720</v>
      </c>
      <c r="L490" s="15" t="n">
        <v>734.4</v>
      </c>
      <c r="M490" s="15" t="n">
        <v>27.6923076923077</v>
      </c>
      <c r="N490" s="15" t="n">
        <v>0.138675569295807</v>
      </c>
      <c r="O490" s="15" t="s">
        <v>35</v>
      </c>
      <c r="P490" s="16" t="n">
        <f aca="false">VLOOKUP(C490,'[2]Page 1'!$B$1:$Q$1048576,16,0)</f>
        <v>4.09</v>
      </c>
      <c r="Q490" s="13" t="str">
        <f aca="false">VLOOKUP(D490,[3]Sheet1!$A$1:$D$1048576,3,0)</f>
        <v>68%COTTON 31%POLYSTER 1%ELASTANE</v>
      </c>
      <c r="R490" s="17" t="str">
        <f aca="false">VLOOKUP(D490,[3]Sheet1!$A$1:$D$1048576,4,0)</f>
        <v>DNM Girls</v>
      </c>
    </row>
    <row r="491" customFormat="false" ht="17.35" hidden="false" customHeight="false" outlineLevel="0" collapsed="false">
      <c r="A491" s="8" t="s">
        <v>1347</v>
      </c>
      <c r="B491" s="9"/>
      <c r="C491" s="10" t="s">
        <v>1348</v>
      </c>
      <c r="D491" s="11" t="s">
        <v>1339</v>
      </c>
      <c r="E491" s="12" t="s">
        <v>1340</v>
      </c>
      <c r="F491" s="12" t="n">
        <v>45199</v>
      </c>
      <c r="G491" s="12" t="n">
        <v>45199</v>
      </c>
      <c r="H491" s="12" t="n">
        <v>45191</v>
      </c>
      <c r="I491" s="13"/>
      <c r="J491" s="14" t="s">
        <v>69</v>
      </c>
      <c r="K491" s="15" t="n">
        <v>7464</v>
      </c>
      <c r="L491" s="15" t="n">
        <v>7613.28</v>
      </c>
      <c r="M491" s="15" t="n">
        <v>287.076923076923</v>
      </c>
      <c r="N491" s="15" t="n">
        <v>1.43760340169986</v>
      </c>
      <c r="O491" s="15" t="s">
        <v>35</v>
      </c>
      <c r="P491" s="16" t="n">
        <f aca="false">VLOOKUP(C491,'[2]Page 1'!$B$1:$Q$1048576,16,0)</f>
        <v>4.22</v>
      </c>
      <c r="Q491" s="13" t="str">
        <f aca="false">VLOOKUP(D491,[3]Sheet1!$A$1:$D$1048576,3,0)</f>
        <v>68%COTTON 31%POLYSTER 1%ELASTANE</v>
      </c>
      <c r="R491" s="17" t="str">
        <f aca="false">VLOOKUP(D491,[3]Sheet1!$A$1:$D$1048576,4,0)</f>
        <v>DNM Girls</v>
      </c>
    </row>
    <row r="492" customFormat="false" ht="17.35" hidden="false" customHeight="false" outlineLevel="0" collapsed="false">
      <c r="A492" s="8" t="s">
        <v>1349</v>
      </c>
      <c r="B492" s="9"/>
      <c r="C492" s="10" t="s">
        <v>1350</v>
      </c>
      <c r="D492" s="11" t="s">
        <v>1339</v>
      </c>
      <c r="E492" s="12" t="s">
        <v>1340</v>
      </c>
      <c r="F492" s="12" t="n">
        <v>45199</v>
      </c>
      <c r="G492" s="12" t="n">
        <v>45199</v>
      </c>
      <c r="H492" s="12" t="n">
        <v>45191</v>
      </c>
      <c r="I492" s="13"/>
      <c r="J492" s="14" t="s">
        <v>69</v>
      </c>
      <c r="K492" s="15" t="n">
        <v>816</v>
      </c>
      <c r="L492" s="15" t="n">
        <v>832.32</v>
      </c>
      <c r="M492" s="15" t="n">
        <v>31.3846153846154</v>
      </c>
      <c r="N492" s="15" t="n">
        <v>0.157165645201914</v>
      </c>
      <c r="O492" s="15" t="s">
        <v>35</v>
      </c>
      <c r="P492" s="16" t="n">
        <f aca="false">VLOOKUP(C492,'[2]Page 1'!$B$1:$Q$1048576,16,0)</f>
        <v>4.03</v>
      </c>
      <c r="Q492" s="13" t="str">
        <f aca="false">VLOOKUP(D492,[3]Sheet1!$A$1:$D$1048576,3,0)</f>
        <v>68%COTTON 31%POLYSTER 1%ELASTANE</v>
      </c>
      <c r="R492" s="17" t="str">
        <f aca="false">VLOOKUP(D492,[3]Sheet1!$A$1:$D$1048576,4,0)</f>
        <v>DNM Girls</v>
      </c>
    </row>
    <row r="493" customFormat="false" ht="17.35" hidden="false" customHeight="false" outlineLevel="0" collapsed="false">
      <c r="A493" s="8" t="s">
        <v>1351</v>
      </c>
      <c r="B493" s="9"/>
      <c r="C493" s="10" t="s">
        <v>1352</v>
      </c>
      <c r="D493" s="11" t="s">
        <v>1339</v>
      </c>
      <c r="E493" s="12" t="s">
        <v>1340</v>
      </c>
      <c r="F493" s="12" t="n">
        <v>45199</v>
      </c>
      <c r="G493" s="12" t="n">
        <v>45199</v>
      </c>
      <c r="H493" s="12" t="n">
        <v>45191</v>
      </c>
      <c r="I493" s="13"/>
      <c r="J493" s="14" t="s">
        <v>69</v>
      </c>
      <c r="K493" s="15" t="n">
        <v>720</v>
      </c>
      <c r="L493" s="15" t="n">
        <v>734.4</v>
      </c>
      <c r="M493" s="15" t="n">
        <v>27.6923076923077</v>
      </c>
      <c r="N493" s="15" t="n">
        <v>0.138675569295807</v>
      </c>
      <c r="O493" s="15" t="s">
        <v>35</v>
      </c>
      <c r="P493" s="16" t="n">
        <f aca="false">VLOOKUP(C493,'[2]Page 1'!$B$1:$Q$1048576,16,0)</f>
        <v>3.78</v>
      </c>
      <c r="Q493" s="13" t="str">
        <f aca="false">VLOOKUP(D493,[3]Sheet1!$A$1:$D$1048576,3,0)</f>
        <v>68%COTTON 31%POLYSTER 1%ELASTANE</v>
      </c>
      <c r="R493" s="17" t="str">
        <f aca="false">VLOOKUP(D493,[3]Sheet1!$A$1:$D$1048576,4,0)</f>
        <v>DNM Girls</v>
      </c>
    </row>
    <row r="494" customFormat="false" ht="17.35" hidden="false" customHeight="false" outlineLevel="0" collapsed="false">
      <c r="A494" s="8" t="s">
        <v>1353</v>
      </c>
      <c r="B494" s="9"/>
      <c r="C494" s="10" t="s">
        <v>1354</v>
      </c>
      <c r="D494" s="11" t="s">
        <v>1355</v>
      </c>
      <c r="E494" s="12" t="s">
        <v>1356</v>
      </c>
      <c r="F494" s="12" t="n">
        <v>45199</v>
      </c>
      <c r="G494" s="12" t="n">
        <v>45199</v>
      </c>
      <c r="H494" s="12" t="n">
        <v>45191</v>
      </c>
      <c r="I494" s="13"/>
      <c r="J494" s="14" t="s">
        <v>69</v>
      </c>
      <c r="K494" s="15" t="n">
        <v>7920</v>
      </c>
      <c r="L494" s="15" t="n">
        <v>8078.4</v>
      </c>
      <c r="M494" s="15" t="n">
        <v>304.615384615385</v>
      </c>
      <c r="N494" s="15" t="n">
        <v>1.52543126225388</v>
      </c>
      <c r="O494" s="15" t="s">
        <v>35</v>
      </c>
      <c r="P494" s="16" t="n">
        <f aca="false">VLOOKUP(C494,'[2]Page 1'!$B$1:$Q$1048576,16,0)</f>
        <v>4.22</v>
      </c>
      <c r="Q494" s="13" t="str">
        <f aca="false">VLOOKUP(D494,[3]Sheet1!$A$1:$D$1048576,3,0)</f>
        <v>69%COTTON 30%POLYSTER 1%ELASTANE</v>
      </c>
      <c r="R494" s="17" t="str">
        <f aca="false">VLOOKUP(D494,[3]Sheet1!$A$1:$D$1048576,4,0)</f>
        <v>DNM Girls</v>
      </c>
    </row>
    <row r="495" customFormat="false" ht="17.35" hidden="false" customHeight="false" outlineLevel="0" collapsed="false">
      <c r="A495" s="8" t="s">
        <v>1357</v>
      </c>
      <c r="B495" s="9"/>
      <c r="C495" s="10" t="s">
        <v>1358</v>
      </c>
      <c r="D495" s="11" t="s">
        <v>1355</v>
      </c>
      <c r="E495" s="12" t="s">
        <v>1356</v>
      </c>
      <c r="F495" s="12" t="n">
        <v>45199</v>
      </c>
      <c r="G495" s="12" t="n">
        <v>45199</v>
      </c>
      <c r="H495" s="12" t="n">
        <v>45191</v>
      </c>
      <c r="I495" s="13"/>
      <c r="J495" s="14" t="s">
        <v>69</v>
      </c>
      <c r="K495" s="15" t="n">
        <v>720</v>
      </c>
      <c r="L495" s="15" t="n">
        <v>734.4</v>
      </c>
      <c r="M495" s="15" t="n">
        <v>27.6923076923077</v>
      </c>
      <c r="N495" s="15" t="n">
        <v>0.138675569295807</v>
      </c>
      <c r="O495" s="15" t="s">
        <v>35</v>
      </c>
      <c r="P495" s="16" t="n">
        <f aca="false">VLOOKUP(C495,'[2]Page 1'!$B$1:$Q$1048576,16,0)</f>
        <v>4.09</v>
      </c>
      <c r="Q495" s="13" t="str">
        <f aca="false">VLOOKUP(D495,[3]Sheet1!$A$1:$D$1048576,3,0)</f>
        <v>69%COTTON 30%POLYSTER 1%ELASTANE</v>
      </c>
      <c r="R495" s="17" t="str">
        <f aca="false">VLOOKUP(D495,[3]Sheet1!$A$1:$D$1048576,4,0)</f>
        <v>DNM Girls</v>
      </c>
    </row>
    <row r="496" customFormat="false" ht="17.35" hidden="false" customHeight="false" outlineLevel="0" collapsed="false">
      <c r="A496" s="8" t="s">
        <v>1359</v>
      </c>
      <c r="B496" s="9"/>
      <c r="C496" s="10" t="s">
        <v>1360</v>
      </c>
      <c r="D496" s="11" t="s">
        <v>1361</v>
      </c>
      <c r="E496" s="12" t="s">
        <v>1362</v>
      </c>
      <c r="F496" s="12" t="n">
        <v>45199</v>
      </c>
      <c r="G496" s="12" t="n">
        <v>45199</v>
      </c>
      <c r="H496" s="12" t="n">
        <v>45191</v>
      </c>
      <c r="I496" s="13"/>
      <c r="J496" s="14" t="s">
        <v>69</v>
      </c>
      <c r="K496" s="15" t="n">
        <v>5004</v>
      </c>
      <c r="L496" s="15" t="n">
        <v>5104.08</v>
      </c>
      <c r="M496" s="15" t="n">
        <v>192.461538461538</v>
      </c>
      <c r="N496" s="15" t="n">
        <v>0.963795206605857</v>
      </c>
      <c r="O496" s="15" t="s">
        <v>35</v>
      </c>
      <c r="P496" s="16" t="n">
        <f aca="false">VLOOKUP(C496,'[2]Page 1'!$B$1:$Q$1048576,16,0)</f>
        <v>4.23</v>
      </c>
      <c r="Q496" s="13" t="str">
        <f aca="false">VLOOKUP(D496,[3]Sheet1!$A$1:$D$1048576,3,0)</f>
        <v>69%COTTON 30%POLYSTER 1%ELASTANE</v>
      </c>
      <c r="R496" s="17" t="str">
        <f aca="false">VLOOKUP(D496,[3]Sheet1!$A$1:$D$1048576,4,0)</f>
        <v>DNM Girls</v>
      </c>
    </row>
    <row r="497" customFormat="false" ht="17.35" hidden="false" customHeight="false" outlineLevel="0" collapsed="false">
      <c r="A497" s="8" t="s">
        <v>1363</v>
      </c>
      <c r="B497" s="9"/>
      <c r="C497" s="10" t="s">
        <v>1364</v>
      </c>
      <c r="D497" s="11" t="s">
        <v>1365</v>
      </c>
      <c r="E497" s="12" t="s">
        <v>1362</v>
      </c>
      <c r="F497" s="12" t="n">
        <v>45199</v>
      </c>
      <c r="G497" s="12" t="n">
        <v>45199</v>
      </c>
      <c r="H497" s="12" t="n">
        <v>45191</v>
      </c>
      <c r="I497" s="13"/>
      <c r="J497" s="14" t="s">
        <v>69</v>
      </c>
      <c r="K497" s="15" t="n">
        <v>2280</v>
      </c>
      <c r="L497" s="15" t="n">
        <v>2325.6</v>
      </c>
      <c r="M497" s="15" t="n">
        <v>87.6923076923077</v>
      </c>
      <c r="N497" s="15" t="n">
        <v>0.439139302770055</v>
      </c>
      <c r="O497" s="15" t="s">
        <v>35</v>
      </c>
      <c r="P497" s="16" t="n">
        <f aca="false">VLOOKUP(C497,'[2]Page 1'!$B$1:$Q$1048576,16,0)</f>
        <v>3.93</v>
      </c>
      <c r="Q497" s="13" t="str">
        <f aca="false">VLOOKUP(D497,[3]Sheet1!$A$1:$D$1048576,3,0)</f>
        <v>69%COTTON 30%POLYSTER 1%ELASTANE</v>
      </c>
      <c r="R497" s="17" t="str">
        <f aca="false">VLOOKUP(D497,[3]Sheet1!$A$1:$D$1048576,4,0)</f>
        <v>DNM Girls</v>
      </c>
    </row>
    <row r="498" customFormat="false" ht="17.35" hidden="false" customHeight="false" outlineLevel="0" collapsed="false">
      <c r="A498" s="8" t="s">
        <v>1366</v>
      </c>
      <c r="B498" s="9"/>
      <c r="C498" s="10" t="s">
        <v>1367</v>
      </c>
      <c r="D498" s="11" t="s">
        <v>1368</v>
      </c>
      <c r="E498" s="12" t="s">
        <v>1362</v>
      </c>
      <c r="F498" s="12" t="n">
        <v>45199</v>
      </c>
      <c r="G498" s="12" t="n">
        <v>45199</v>
      </c>
      <c r="H498" s="12" t="n">
        <v>45191</v>
      </c>
      <c r="I498" s="13"/>
      <c r="J498" s="14" t="s">
        <v>69</v>
      </c>
      <c r="K498" s="15" t="n">
        <v>720</v>
      </c>
      <c r="L498" s="15" t="n">
        <v>734.4</v>
      </c>
      <c r="M498" s="15" t="n">
        <v>27.6923076923077</v>
      </c>
      <c r="N498" s="15" t="n">
        <v>0.138675569295807</v>
      </c>
      <c r="O498" s="15" t="s">
        <v>35</v>
      </c>
      <c r="P498" s="16" t="n">
        <f aca="false">VLOOKUP(C498,'[2]Page 1'!$B$1:$Q$1048576,16,0)</f>
        <v>3.78</v>
      </c>
      <c r="Q498" s="13" t="str">
        <f aca="false">VLOOKUP(D498,[3]Sheet1!$A$1:$D$1048576,3,0)</f>
        <v>69%COTTON 30%POLYSTER 1%ELASTANE</v>
      </c>
      <c r="R498" s="17" t="str">
        <f aca="false">VLOOKUP(D498,[3]Sheet1!$A$1:$D$1048576,4,0)</f>
        <v>DNM Girls</v>
      </c>
    </row>
    <row r="499" customFormat="false" ht="17.35" hidden="false" customHeight="false" outlineLevel="0" collapsed="false">
      <c r="A499" s="8" t="s">
        <v>1369</v>
      </c>
      <c r="B499" s="9"/>
      <c r="C499" s="10" t="s">
        <v>1370</v>
      </c>
      <c r="D499" s="11" t="s">
        <v>1371</v>
      </c>
      <c r="E499" s="12" t="s">
        <v>1372</v>
      </c>
      <c r="F499" s="12" t="n">
        <v>45199</v>
      </c>
      <c r="G499" s="12" t="n">
        <v>45199</v>
      </c>
      <c r="H499" s="12" t="n">
        <v>45191</v>
      </c>
      <c r="I499" s="13"/>
      <c r="J499" s="14" t="s">
        <v>69</v>
      </c>
      <c r="K499" s="15" t="n">
        <v>2268</v>
      </c>
      <c r="L499" s="15" t="n">
        <v>2313.36</v>
      </c>
      <c r="M499" s="15" t="n">
        <v>189</v>
      </c>
      <c r="N499" s="15" t="n">
        <v>0.436828043281791</v>
      </c>
      <c r="O499" s="15" t="s">
        <v>35</v>
      </c>
      <c r="P499" s="16" t="n">
        <f aca="false">VLOOKUP(C499,'[2]Page 1'!$B$1:$Q$1048576,16,0)</f>
        <v>4.35</v>
      </c>
      <c r="Q499" s="13" t="str">
        <f aca="false">VLOOKUP(D499,[3]Sheet1!$A$1:$D$1048576,3,0)</f>
        <v>100%COTTON</v>
      </c>
      <c r="R499" s="17" t="str">
        <f aca="false">VLOOKUP(D499,[3]Sheet1!$A$1:$D$1048576,4,0)</f>
        <v>DNM Girls</v>
      </c>
    </row>
    <row r="500" customFormat="false" ht="17.35" hidden="false" customHeight="false" outlineLevel="0" collapsed="false">
      <c r="A500" s="8" t="s">
        <v>1373</v>
      </c>
      <c r="B500" s="9"/>
      <c r="C500" s="10" t="s">
        <v>1374</v>
      </c>
      <c r="D500" s="11" t="s">
        <v>1371</v>
      </c>
      <c r="E500" s="12" t="s">
        <v>1372</v>
      </c>
      <c r="F500" s="12" t="n">
        <v>45199</v>
      </c>
      <c r="G500" s="12" t="n">
        <v>45199</v>
      </c>
      <c r="H500" s="12" t="n">
        <v>45191</v>
      </c>
      <c r="I500" s="13"/>
      <c r="J500" s="14" t="s">
        <v>69</v>
      </c>
      <c r="K500" s="15" t="n">
        <v>564</v>
      </c>
      <c r="L500" s="15" t="n">
        <v>575.28</v>
      </c>
      <c r="M500" s="15" t="n">
        <v>47</v>
      </c>
      <c r="N500" s="15" t="n">
        <v>0.108629195948382</v>
      </c>
      <c r="O500" s="15" t="s">
        <v>35</v>
      </c>
      <c r="P500" s="16" t="n">
        <f aca="false">VLOOKUP(C500,'[2]Page 1'!$B$1:$Q$1048576,16,0)</f>
        <v>4.54</v>
      </c>
      <c r="Q500" s="13" t="str">
        <f aca="false">VLOOKUP(D500,[3]Sheet1!$A$1:$D$1048576,3,0)</f>
        <v>100%COTTON</v>
      </c>
      <c r="R500" s="17" t="str">
        <f aca="false">VLOOKUP(D500,[3]Sheet1!$A$1:$D$1048576,4,0)</f>
        <v>DNM Girls</v>
      </c>
    </row>
    <row r="501" customFormat="false" ht="17.35" hidden="false" customHeight="false" outlineLevel="0" collapsed="false">
      <c r="A501" s="8" t="s">
        <v>1375</v>
      </c>
      <c r="B501" s="9"/>
      <c r="C501" s="10" t="s">
        <v>1376</v>
      </c>
      <c r="D501" s="11" t="s">
        <v>1371</v>
      </c>
      <c r="E501" s="12" t="s">
        <v>1372</v>
      </c>
      <c r="F501" s="12" t="n">
        <v>45199</v>
      </c>
      <c r="G501" s="12" t="n">
        <v>45199</v>
      </c>
      <c r="H501" s="12" t="n">
        <v>45191</v>
      </c>
      <c r="I501" s="13"/>
      <c r="J501" s="14" t="s">
        <v>69</v>
      </c>
      <c r="K501" s="15" t="n">
        <v>480</v>
      </c>
      <c r="L501" s="15" t="n">
        <v>489.6</v>
      </c>
      <c r="M501" s="15" t="n">
        <v>40</v>
      </c>
      <c r="N501" s="15" t="n">
        <v>0.0924503795305379</v>
      </c>
      <c r="O501" s="15" t="s">
        <v>35</v>
      </c>
      <c r="P501" s="16" t="n">
        <f aca="false">VLOOKUP(C501,'[2]Page 1'!$B$1:$Q$1048576,16,0)</f>
        <v>4.41</v>
      </c>
      <c r="Q501" s="13" t="str">
        <f aca="false">VLOOKUP(D501,[3]Sheet1!$A$1:$D$1048576,3,0)</f>
        <v>100%COTTON</v>
      </c>
      <c r="R501" s="17" t="str">
        <f aca="false">VLOOKUP(D501,[3]Sheet1!$A$1:$D$1048576,4,0)</f>
        <v>DNM Girls</v>
      </c>
    </row>
    <row r="502" customFormat="false" ht="17.35" hidden="false" customHeight="false" outlineLevel="0" collapsed="false">
      <c r="A502" s="8" t="s">
        <v>1377</v>
      </c>
      <c r="B502" s="9"/>
      <c r="C502" s="10" t="s">
        <v>1378</v>
      </c>
      <c r="D502" s="11" t="s">
        <v>1371</v>
      </c>
      <c r="E502" s="12" t="s">
        <v>1372</v>
      </c>
      <c r="F502" s="12" t="n">
        <v>45199</v>
      </c>
      <c r="G502" s="12" t="n">
        <v>45199</v>
      </c>
      <c r="H502" s="12" t="n">
        <v>45191</v>
      </c>
      <c r="I502" s="13"/>
      <c r="J502" s="14" t="s">
        <v>69</v>
      </c>
      <c r="K502" s="15" t="n">
        <v>576</v>
      </c>
      <c r="L502" s="15" t="n">
        <v>587.52</v>
      </c>
      <c r="M502" s="15" t="n">
        <v>48</v>
      </c>
      <c r="N502" s="15" t="n">
        <v>0.110940455436645</v>
      </c>
      <c r="O502" s="15" t="s">
        <v>35</v>
      </c>
      <c r="P502" s="16" t="n">
        <f aca="false">VLOOKUP(C502,'[2]Page 1'!$B$1:$Q$1048576,16,0)</f>
        <v>4.47</v>
      </c>
      <c r="Q502" s="13" t="str">
        <f aca="false">VLOOKUP(D502,[3]Sheet1!$A$1:$D$1048576,3,0)</f>
        <v>100%COTTON</v>
      </c>
      <c r="R502" s="17" t="str">
        <f aca="false">VLOOKUP(D502,[3]Sheet1!$A$1:$D$1048576,4,0)</f>
        <v>DNM Girls</v>
      </c>
    </row>
    <row r="503" customFormat="false" ht="17.35" hidden="false" customHeight="false" outlineLevel="0" collapsed="false">
      <c r="A503" s="8" t="s">
        <v>1379</v>
      </c>
      <c r="B503" s="9"/>
      <c r="C503" s="10" t="s">
        <v>1380</v>
      </c>
      <c r="D503" s="11" t="s">
        <v>1371</v>
      </c>
      <c r="E503" s="12" t="s">
        <v>1372</v>
      </c>
      <c r="F503" s="12" t="n">
        <v>45199</v>
      </c>
      <c r="G503" s="12" t="n">
        <v>45199</v>
      </c>
      <c r="H503" s="12" t="n">
        <v>45191</v>
      </c>
      <c r="I503" s="13"/>
      <c r="J503" s="14" t="s">
        <v>69</v>
      </c>
      <c r="K503" s="15" t="n">
        <v>240</v>
      </c>
      <c r="L503" s="15" t="n">
        <v>244.8</v>
      </c>
      <c r="M503" s="15" t="n">
        <v>20</v>
      </c>
      <c r="N503" s="15" t="n">
        <v>0.0462251897652689</v>
      </c>
      <c r="O503" s="15" t="s">
        <v>35</v>
      </c>
      <c r="P503" s="16" t="n">
        <f aca="false">VLOOKUP(C503,'[2]Page 1'!$B$1:$Q$1048576,16,0)</f>
        <v>4.6</v>
      </c>
      <c r="Q503" s="13" t="str">
        <f aca="false">VLOOKUP(D503,[3]Sheet1!$A$1:$D$1048576,3,0)</f>
        <v>100%COTTON</v>
      </c>
      <c r="R503" s="17" t="str">
        <f aca="false">VLOOKUP(D503,[3]Sheet1!$A$1:$D$1048576,4,0)</f>
        <v>DNM Girls</v>
      </c>
    </row>
    <row r="504" customFormat="false" ht="17.35" hidden="false" customHeight="false" outlineLevel="0" collapsed="false">
      <c r="A504" s="8" t="s">
        <v>1381</v>
      </c>
      <c r="B504" s="9"/>
      <c r="C504" s="10" t="s">
        <v>1382</v>
      </c>
      <c r="D504" s="11" t="s">
        <v>1371</v>
      </c>
      <c r="E504" s="12" t="s">
        <v>1372</v>
      </c>
      <c r="F504" s="12" t="n">
        <v>45199</v>
      </c>
      <c r="G504" s="12" t="n">
        <v>45199</v>
      </c>
      <c r="H504" s="12" t="n">
        <v>45191</v>
      </c>
      <c r="I504" s="13"/>
      <c r="J504" s="14" t="s">
        <v>69</v>
      </c>
      <c r="K504" s="15" t="n">
        <v>432</v>
      </c>
      <c r="L504" s="15" t="n">
        <v>440.64</v>
      </c>
      <c r="M504" s="15" t="n">
        <v>36</v>
      </c>
      <c r="N504" s="15" t="n">
        <v>0.0832053415774841</v>
      </c>
      <c r="O504" s="15" t="s">
        <v>35</v>
      </c>
      <c r="P504" s="16" t="n">
        <f aca="false">VLOOKUP(C504,'[2]Page 1'!$B$1:$Q$1048576,16,0)</f>
        <v>4.41</v>
      </c>
      <c r="Q504" s="13" t="str">
        <f aca="false">VLOOKUP(D504,[3]Sheet1!$A$1:$D$1048576,3,0)</f>
        <v>100%COTTON</v>
      </c>
      <c r="R504" s="17" t="str">
        <f aca="false">VLOOKUP(D504,[3]Sheet1!$A$1:$D$1048576,4,0)</f>
        <v>DNM Girls</v>
      </c>
    </row>
    <row r="505" customFormat="false" ht="17.35" hidden="false" customHeight="false" outlineLevel="0" collapsed="false">
      <c r="A505" s="8" t="s">
        <v>1383</v>
      </c>
      <c r="B505" s="9"/>
      <c r="C505" s="10" t="s">
        <v>1384</v>
      </c>
      <c r="D505" s="11" t="s">
        <v>1371</v>
      </c>
      <c r="E505" s="12" t="s">
        <v>1372</v>
      </c>
      <c r="F505" s="12" t="n">
        <v>45199</v>
      </c>
      <c r="G505" s="12" t="n">
        <v>45199</v>
      </c>
      <c r="H505" s="12" t="n">
        <v>45191</v>
      </c>
      <c r="I505" s="13"/>
      <c r="J505" s="14" t="s">
        <v>69</v>
      </c>
      <c r="K505" s="15" t="n">
        <v>240</v>
      </c>
      <c r="L505" s="15" t="n">
        <v>244.8</v>
      </c>
      <c r="M505" s="15" t="n">
        <v>20</v>
      </c>
      <c r="N505" s="15" t="n">
        <v>0.0462251897652689</v>
      </c>
      <c r="O505" s="15" t="s">
        <v>35</v>
      </c>
      <c r="P505" s="16" t="n">
        <f aca="false">VLOOKUP(C505,'[2]Page 1'!$B$1:$Q$1048576,16,0)</f>
        <v>4.45</v>
      </c>
      <c r="Q505" s="13" t="str">
        <f aca="false">VLOOKUP(D505,[3]Sheet1!$A$1:$D$1048576,3,0)</f>
        <v>100%COTTON</v>
      </c>
      <c r="R505" s="17" t="str">
        <f aca="false">VLOOKUP(D505,[3]Sheet1!$A$1:$D$1048576,4,0)</f>
        <v>DNM Girls</v>
      </c>
    </row>
    <row r="506" customFormat="false" ht="17.35" hidden="false" customHeight="false" outlineLevel="0" collapsed="false">
      <c r="A506" s="8" t="s">
        <v>1385</v>
      </c>
      <c r="B506" s="9"/>
      <c r="C506" s="10" t="s">
        <v>1386</v>
      </c>
      <c r="D506" s="11" t="s">
        <v>1371</v>
      </c>
      <c r="E506" s="12" t="s">
        <v>1372</v>
      </c>
      <c r="F506" s="12" t="n">
        <v>45199</v>
      </c>
      <c r="G506" s="12" t="n">
        <v>45199</v>
      </c>
      <c r="H506" s="12" t="n">
        <v>45191</v>
      </c>
      <c r="I506" s="13"/>
      <c r="J506" s="14" t="s">
        <v>69</v>
      </c>
      <c r="K506" s="15" t="n">
        <v>240</v>
      </c>
      <c r="L506" s="15" t="n">
        <v>244.8</v>
      </c>
      <c r="M506" s="15" t="n">
        <v>20</v>
      </c>
      <c r="N506" s="15" t="n">
        <v>0.0462251897652689</v>
      </c>
      <c r="O506" s="15" t="s">
        <v>35</v>
      </c>
      <c r="P506" s="16" t="n">
        <f aca="false">VLOOKUP(C506,'[2]Page 1'!$B$1:$Q$1048576,16,0)</f>
        <v>4.45</v>
      </c>
      <c r="Q506" s="13" t="str">
        <f aca="false">VLOOKUP(D506,[3]Sheet1!$A$1:$D$1048576,3,0)</f>
        <v>100%COTTON</v>
      </c>
      <c r="R506" s="17" t="str">
        <f aca="false">VLOOKUP(D506,[3]Sheet1!$A$1:$D$1048576,4,0)</f>
        <v>DNM Girls</v>
      </c>
    </row>
    <row r="507" customFormat="false" ht="17.35" hidden="false" customHeight="false" outlineLevel="0" collapsed="false">
      <c r="A507" s="8" t="s">
        <v>1387</v>
      </c>
      <c r="B507" s="9"/>
      <c r="C507" s="10" t="s">
        <v>1388</v>
      </c>
      <c r="D507" s="11" t="s">
        <v>1389</v>
      </c>
      <c r="E507" s="12" t="s">
        <v>1372</v>
      </c>
      <c r="F507" s="12" t="n">
        <v>45199</v>
      </c>
      <c r="G507" s="12" t="n">
        <v>45199</v>
      </c>
      <c r="H507" s="12" t="n">
        <v>45191</v>
      </c>
      <c r="I507" s="13"/>
      <c r="J507" s="14" t="s">
        <v>69</v>
      </c>
      <c r="K507" s="15" t="n">
        <v>960</v>
      </c>
      <c r="L507" s="15" t="n">
        <v>979.2</v>
      </c>
      <c r="M507" s="15" t="n">
        <v>80</v>
      </c>
      <c r="N507" s="15" t="n">
        <v>0.184900759061076</v>
      </c>
      <c r="O507" s="15" t="s">
        <v>35</v>
      </c>
      <c r="P507" s="16" t="n">
        <f aca="false">VLOOKUP(C507,'[2]Page 1'!$B$1:$Q$1048576,16,0)</f>
        <v>4</v>
      </c>
      <c r="Q507" s="13" t="str">
        <f aca="false">VLOOKUP(D507,[3]Sheet1!$A$1:$D$1048576,3,0)</f>
        <v>100%COTTON</v>
      </c>
      <c r="R507" s="17" t="str">
        <f aca="false">VLOOKUP(D507,[3]Sheet1!$A$1:$D$1048576,4,0)</f>
        <v>DNM Girls</v>
      </c>
    </row>
    <row r="508" customFormat="false" ht="17.35" hidden="false" customHeight="false" outlineLevel="0" collapsed="false">
      <c r="A508" s="8" t="s">
        <v>1390</v>
      </c>
      <c r="B508" s="9"/>
      <c r="C508" s="10" t="s">
        <v>1391</v>
      </c>
      <c r="D508" s="11" t="s">
        <v>1392</v>
      </c>
      <c r="E508" s="12" t="s">
        <v>1393</v>
      </c>
      <c r="F508" s="12" t="n">
        <v>45199</v>
      </c>
      <c r="G508" s="12" t="n">
        <v>45199</v>
      </c>
      <c r="H508" s="12" t="n">
        <v>45191</v>
      </c>
      <c r="I508" s="13"/>
      <c r="J508" s="14" t="s">
        <v>69</v>
      </c>
      <c r="K508" s="15" t="n">
        <v>408</v>
      </c>
      <c r="L508" s="15" t="n">
        <v>416.16</v>
      </c>
      <c r="M508" s="15" t="n">
        <v>15.6923076923077</v>
      </c>
      <c r="N508" s="15" t="n">
        <v>3.37906137184116</v>
      </c>
      <c r="O508" s="15" t="s">
        <v>35</v>
      </c>
      <c r="P508" s="16" t="n">
        <f aca="false">VLOOKUP(C508,'[2]Page 1'!$B$1:$Q$1048576,16,0)</f>
        <v>5.81</v>
      </c>
      <c r="Q508" s="13" t="str">
        <f aca="false">VLOOKUP(D508,[3]Sheet1!$A$1:$D$1048576,3,0)</f>
        <v>68%COTTON 31%POLYSTER 1%ELASTANE</v>
      </c>
      <c r="R508" s="17" t="str">
        <f aca="false">VLOOKUP(D508,[3]Sheet1!$A$1:$D$1048576,4,0)</f>
        <v>DNM Girls</v>
      </c>
    </row>
    <row r="509" customFormat="false" ht="17.35" hidden="false" customHeight="false" outlineLevel="0" collapsed="false">
      <c r="A509" s="8" t="s">
        <v>1394</v>
      </c>
      <c r="B509" s="9"/>
      <c r="C509" s="10" t="s">
        <v>1395</v>
      </c>
      <c r="D509" s="11" t="s">
        <v>1392</v>
      </c>
      <c r="E509" s="12" t="s">
        <v>1393</v>
      </c>
      <c r="F509" s="12" t="n">
        <v>45199</v>
      </c>
      <c r="G509" s="12" t="n">
        <v>45199</v>
      </c>
      <c r="H509" s="12" t="n">
        <v>45191</v>
      </c>
      <c r="I509" s="13"/>
      <c r="J509" s="14" t="s">
        <v>69</v>
      </c>
      <c r="K509" s="15" t="n">
        <v>672</v>
      </c>
      <c r="L509" s="15" t="n">
        <v>685.44</v>
      </c>
      <c r="M509" s="15" t="n">
        <v>25.8461538461538</v>
      </c>
      <c r="N509" s="15" t="n">
        <v>5.56551284773838</v>
      </c>
      <c r="O509" s="15" t="s">
        <v>35</v>
      </c>
      <c r="P509" s="16" t="n">
        <f aca="false">VLOOKUP(C509,'[2]Page 1'!$B$1:$Q$1048576,16,0)</f>
        <v>5.86</v>
      </c>
      <c r="Q509" s="13" t="str">
        <f aca="false">VLOOKUP(D509,[3]Sheet1!$A$1:$D$1048576,3,0)</f>
        <v>68%COTTON 31%POLYSTER 1%ELASTANE</v>
      </c>
      <c r="R509" s="17" t="str">
        <f aca="false">VLOOKUP(D509,[3]Sheet1!$A$1:$D$1048576,4,0)</f>
        <v>DNM Girls</v>
      </c>
    </row>
    <row r="510" customFormat="false" ht="17.35" hidden="false" customHeight="false" outlineLevel="0" collapsed="false">
      <c r="A510" s="8" t="s">
        <v>1396</v>
      </c>
      <c r="B510" s="9"/>
      <c r="C510" s="10" t="s">
        <v>1397</v>
      </c>
      <c r="D510" s="11" t="s">
        <v>1392</v>
      </c>
      <c r="E510" s="12" t="s">
        <v>1393</v>
      </c>
      <c r="F510" s="12" t="n">
        <v>45199</v>
      </c>
      <c r="G510" s="12" t="n">
        <v>45199</v>
      </c>
      <c r="H510" s="12" t="n">
        <v>45191</v>
      </c>
      <c r="I510" s="13"/>
      <c r="J510" s="14" t="s">
        <v>69</v>
      </c>
      <c r="K510" s="15" t="n">
        <v>120</v>
      </c>
      <c r="L510" s="15" t="n">
        <v>122.4</v>
      </c>
      <c r="M510" s="15" t="n">
        <v>4.61538461538462</v>
      </c>
      <c r="N510" s="15" t="n">
        <v>0.993841579953282</v>
      </c>
      <c r="O510" s="15" t="s">
        <v>35</v>
      </c>
      <c r="P510" s="16" t="n">
        <f aca="false">VLOOKUP(C510,'[2]Page 1'!$B$1:$Q$1048576,16,0)</f>
        <v>5.99</v>
      </c>
      <c r="Q510" s="13" t="str">
        <f aca="false">VLOOKUP(D510,[3]Sheet1!$A$1:$D$1048576,3,0)</f>
        <v>68%COTTON 31%POLYSTER 1%ELASTANE</v>
      </c>
      <c r="R510" s="17" t="str">
        <f aca="false">VLOOKUP(D510,[3]Sheet1!$A$1:$D$1048576,4,0)</f>
        <v>DNM Girls</v>
      </c>
    </row>
    <row r="511" customFormat="false" ht="17.35" hidden="false" customHeight="false" outlineLevel="0" collapsed="false">
      <c r="A511" s="8" t="s">
        <v>1398</v>
      </c>
      <c r="B511" s="9"/>
      <c r="C511" s="10" t="s">
        <v>1399</v>
      </c>
      <c r="D511" s="11" t="s">
        <v>1392</v>
      </c>
      <c r="E511" s="12" t="s">
        <v>1393</v>
      </c>
      <c r="F511" s="12" t="n">
        <v>45199</v>
      </c>
      <c r="G511" s="12" t="n">
        <v>45199</v>
      </c>
      <c r="H511" s="12" t="n">
        <v>45191</v>
      </c>
      <c r="I511" s="13"/>
      <c r="J511" s="14" t="s">
        <v>69</v>
      </c>
      <c r="K511" s="15" t="n">
        <v>240</v>
      </c>
      <c r="L511" s="15" t="n">
        <v>244.8</v>
      </c>
      <c r="M511" s="15" t="n">
        <v>9.23076923076923</v>
      </c>
      <c r="N511" s="15" t="n">
        <v>1.98768315990656</v>
      </c>
      <c r="O511" s="15" t="s">
        <v>35</v>
      </c>
      <c r="P511" s="16" t="n">
        <f aca="false">VLOOKUP(C511,'[2]Page 1'!$B$1:$Q$1048576,16,0)</f>
        <v>5.85</v>
      </c>
      <c r="Q511" s="13" t="str">
        <f aca="false">VLOOKUP(D511,[3]Sheet1!$A$1:$D$1048576,3,0)</f>
        <v>68%COTTON 31%POLYSTER 1%ELASTANE</v>
      </c>
      <c r="R511" s="17" t="str">
        <f aca="false">VLOOKUP(D511,[3]Sheet1!$A$1:$D$1048576,4,0)</f>
        <v>DNM Girls</v>
      </c>
    </row>
    <row r="512" customFormat="false" ht="17.35" hidden="false" customHeight="false" outlineLevel="0" collapsed="false">
      <c r="A512" s="8" t="s">
        <v>1400</v>
      </c>
      <c r="B512" s="9"/>
      <c r="C512" s="10" t="s">
        <v>1401</v>
      </c>
      <c r="D512" s="11" t="s">
        <v>1392</v>
      </c>
      <c r="E512" s="12" t="s">
        <v>1393</v>
      </c>
      <c r="F512" s="12" t="n">
        <v>45199</v>
      </c>
      <c r="G512" s="12" t="n">
        <v>45199</v>
      </c>
      <c r="H512" s="12" t="n">
        <v>45191</v>
      </c>
      <c r="I512" s="13"/>
      <c r="J512" s="14" t="s">
        <v>69</v>
      </c>
      <c r="K512" s="15" t="n">
        <v>240</v>
      </c>
      <c r="L512" s="15" t="n">
        <v>244.8</v>
      </c>
      <c r="M512" s="15" t="n">
        <v>9.23076923076923</v>
      </c>
      <c r="N512" s="15" t="n">
        <v>1.98768315990656</v>
      </c>
      <c r="O512" s="15" t="s">
        <v>35</v>
      </c>
      <c r="P512" s="16" t="n">
        <f aca="false">VLOOKUP(C512,'[2]Page 1'!$B$1:$Q$1048576,16,0)</f>
        <v>5.85</v>
      </c>
      <c r="Q512" s="13" t="str">
        <f aca="false">VLOOKUP(D512,[3]Sheet1!$A$1:$D$1048576,3,0)</f>
        <v>68%COTTON 31%POLYSTER 1%ELASTANE</v>
      </c>
      <c r="R512" s="17" t="str">
        <f aca="false">VLOOKUP(D512,[3]Sheet1!$A$1:$D$1048576,4,0)</f>
        <v>DNM Girls</v>
      </c>
    </row>
    <row r="513" customFormat="false" ht="17.35" hidden="false" customHeight="false" outlineLevel="0" collapsed="false">
      <c r="A513" s="8" t="s">
        <v>1402</v>
      </c>
      <c r="B513" s="9"/>
      <c r="C513" s="10" t="s">
        <v>1403</v>
      </c>
      <c r="D513" s="11" t="s">
        <v>1392</v>
      </c>
      <c r="E513" s="12" t="s">
        <v>1393</v>
      </c>
      <c r="F513" s="12" t="n">
        <v>45199</v>
      </c>
      <c r="G513" s="12" t="n">
        <v>45199</v>
      </c>
      <c r="H513" s="12" t="n">
        <v>45191</v>
      </c>
      <c r="I513" s="13"/>
      <c r="J513" s="14" t="s">
        <v>69</v>
      </c>
      <c r="K513" s="15" t="n">
        <v>432</v>
      </c>
      <c r="L513" s="15" t="n">
        <v>36.72</v>
      </c>
      <c r="M513" s="15" t="n">
        <v>1.38461538461538</v>
      </c>
      <c r="N513" s="15" t="n">
        <v>3.57782968783182</v>
      </c>
      <c r="O513" s="15" t="s">
        <v>35</v>
      </c>
      <c r="P513" s="16" t="n">
        <f aca="false">VLOOKUP(C513,'[2]Page 1'!$B$1:$Q$1048576,16,0)</f>
        <v>5.75</v>
      </c>
      <c r="Q513" s="13" t="str">
        <f aca="false">VLOOKUP(D513,[3]Sheet1!$A$1:$D$1048576,3,0)</f>
        <v>68%COTTON 31%POLYSTER 1%ELASTANE</v>
      </c>
      <c r="R513" s="17" t="str">
        <f aca="false">VLOOKUP(D513,[3]Sheet1!$A$1:$D$1048576,4,0)</f>
        <v>DNM Girls</v>
      </c>
    </row>
    <row r="514" customFormat="false" ht="17.35" hidden="false" customHeight="false" outlineLevel="0" collapsed="false">
      <c r="A514" s="8" t="s">
        <v>1404</v>
      </c>
      <c r="B514" s="9"/>
      <c r="C514" s="10" t="s">
        <v>1405</v>
      </c>
      <c r="D514" s="11" t="s">
        <v>1392</v>
      </c>
      <c r="E514" s="12" t="s">
        <v>1393</v>
      </c>
      <c r="F514" s="12" t="n">
        <v>45199</v>
      </c>
      <c r="G514" s="12" t="n">
        <v>45199</v>
      </c>
      <c r="H514" s="12" t="n">
        <v>45191</v>
      </c>
      <c r="I514" s="13"/>
      <c r="J514" s="14" t="s">
        <v>69</v>
      </c>
      <c r="K514" s="15" t="n">
        <v>5904</v>
      </c>
      <c r="L514" s="15" t="n">
        <v>6022.08</v>
      </c>
      <c r="M514" s="15" t="n">
        <v>227.076923076923</v>
      </c>
      <c r="N514" s="15" t="n">
        <v>48.8970057337015</v>
      </c>
      <c r="O514" s="15" t="s">
        <v>35</v>
      </c>
      <c r="P514" s="16" t="n">
        <f aca="false">VLOOKUP(C514,'[2]Page 1'!$B$1:$Q$1048576,16,0)</f>
        <v>5.75</v>
      </c>
      <c r="Q514" s="13" t="str">
        <f aca="false">VLOOKUP(D514,[3]Sheet1!$A$1:$D$1048576,3,0)</f>
        <v>68%COTTON 31%POLYSTER 1%ELASTANE</v>
      </c>
      <c r="R514" s="17" t="str">
        <f aca="false">VLOOKUP(D514,[3]Sheet1!$A$1:$D$1048576,4,0)</f>
        <v>DNM Girls</v>
      </c>
    </row>
    <row r="515" customFormat="false" ht="17.35" hidden="false" customHeight="false" outlineLevel="0" collapsed="false">
      <c r="A515" s="8" t="s">
        <v>1406</v>
      </c>
      <c r="B515" s="9"/>
      <c r="C515" s="10" t="s">
        <v>1407</v>
      </c>
      <c r="D515" s="11" t="s">
        <v>1392</v>
      </c>
      <c r="E515" s="12" t="s">
        <v>1393</v>
      </c>
      <c r="F515" s="12" t="n">
        <v>45199</v>
      </c>
      <c r="G515" s="12" t="n">
        <v>45199</v>
      </c>
      <c r="H515" s="12" t="n">
        <v>45191</v>
      </c>
      <c r="I515" s="13"/>
      <c r="J515" s="14" t="s">
        <v>69</v>
      </c>
      <c r="K515" s="15" t="n">
        <v>936</v>
      </c>
      <c r="L515" s="15" t="n">
        <v>954.72</v>
      </c>
      <c r="M515" s="15" t="n">
        <v>36</v>
      </c>
      <c r="N515" s="15" t="n">
        <v>7.7519643236356</v>
      </c>
      <c r="O515" s="15" t="s">
        <v>35</v>
      </c>
      <c r="P515" s="16" t="n">
        <f aca="false">VLOOKUP(C515,'[2]Page 1'!$B$1:$Q$1048576,16,0)</f>
        <v>5.91</v>
      </c>
      <c r="Q515" s="13" t="str">
        <f aca="false">VLOOKUP(D515,[3]Sheet1!$A$1:$D$1048576,3,0)</f>
        <v>68%COTTON 31%POLYSTER 1%ELASTANE</v>
      </c>
      <c r="R515" s="17" t="str">
        <f aca="false">VLOOKUP(D515,[3]Sheet1!$A$1:$D$1048576,4,0)</f>
        <v>DNM Girls</v>
      </c>
    </row>
    <row r="516" customFormat="false" ht="17.35" hidden="false" customHeight="false" outlineLevel="0" collapsed="false">
      <c r="A516" s="8" t="s">
        <v>1408</v>
      </c>
      <c r="B516" s="9"/>
      <c r="C516" s="10" t="s">
        <v>1409</v>
      </c>
      <c r="D516" s="11" t="s">
        <v>1392</v>
      </c>
      <c r="E516" s="12" t="s">
        <v>1393</v>
      </c>
      <c r="F516" s="12" t="n">
        <v>45199</v>
      </c>
      <c r="G516" s="12" t="n">
        <v>45199</v>
      </c>
      <c r="H516" s="12" t="n">
        <v>45191</v>
      </c>
      <c r="I516" s="13"/>
      <c r="J516" s="14" t="s">
        <v>69</v>
      </c>
      <c r="K516" s="15" t="n">
        <v>648</v>
      </c>
      <c r="L516" s="15" t="n">
        <v>660.96</v>
      </c>
      <c r="M516" s="15" t="n">
        <v>24.9230769230769</v>
      </c>
      <c r="N516" s="15" t="n">
        <v>5.36674453174773</v>
      </c>
      <c r="O516" s="15" t="s">
        <v>35</v>
      </c>
      <c r="P516" s="16" t="n">
        <f aca="false">VLOOKUP(C516,'[2]Page 1'!$B$1:$Q$1048576,16,0)</f>
        <v>5.81</v>
      </c>
      <c r="Q516" s="13" t="str">
        <f aca="false">VLOOKUP(D516,[3]Sheet1!$A$1:$D$1048576,3,0)</f>
        <v>68%COTTON 31%POLYSTER 1%ELASTANE</v>
      </c>
      <c r="R516" s="17" t="str">
        <f aca="false">VLOOKUP(D516,[3]Sheet1!$A$1:$D$1048576,4,0)</f>
        <v>DNM Girls</v>
      </c>
    </row>
    <row r="517" customFormat="false" ht="17.35" hidden="false" customHeight="false" outlineLevel="0" collapsed="false">
      <c r="A517" s="8" t="s">
        <v>1410</v>
      </c>
      <c r="B517" s="9"/>
      <c r="C517" s="10" t="s">
        <v>1411</v>
      </c>
      <c r="D517" s="11" t="s">
        <v>1412</v>
      </c>
      <c r="E517" s="12" t="s">
        <v>1393</v>
      </c>
      <c r="F517" s="12" t="n">
        <v>45199</v>
      </c>
      <c r="G517" s="12" t="n">
        <v>45199</v>
      </c>
      <c r="H517" s="12" t="n">
        <v>45191</v>
      </c>
      <c r="I517" s="13"/>
      <c r="J517" s="14" t="s">
        <v>69</v>
      </c>
      <c r="K517" s="15" t="n">
        <v>168</v>
      </c>
      <c r="L517" s="15" t="n">
        <v>171.36</v>
      </c>
      <c r="M517" s="15" t="n">
        <v>6.46153846153846</v>
      </c>
      <c r="N517" s="15" t="n">
        <v>1.3913782119346</v>
      </c>
      <c r="O517" s="15" t="s">
        <v>35</v>
      </c>
      <c r="P517" s="16" t="n">
        <f aca="false">VLOOKUP(C517,'[2]Page 1'!$B$1:$Q$1048576,16,0)</f>
        <v>4.9</v>
      </c>
      <c r="Q517" s="13" t="str">
        <f aca="false">VLOOKUP(D517,[3]Sheet1!$A$1:$D$1048576,3,0)</f>
        <v>68%COTTON 31%POLYSTER 1%ELASTANE</v>
      </c>
      <c r="R517" s="17" t="str">
        <f aca="false">VLOOKUP(D517,[3]Sheet1!$A$1:$D$1048576,4,0)</f>
        <v>DNM Girls</v>
      </c>
    </row>
    <row r="518" customFormat="false" ht="17.35" hidden="false" customHeight="false" outlineLevel="0" collapsed="false">
      <c r="A518" s="8" t="s">
        <v>1413</v>
      </c>
      <c r="B518" s="9"/>
      <c r="C518" s="10" t="s">
        <v>1414</v>
      </c>
      <c r="D518" s="11" t="s">
        <v>1412</v>
      </c>
      <c r="E518" s="12" t="s">
        <v>1393</v>
      </c>
      <c r="F518" s="12" t="n">
        <v>45199</v>
      </c>
      <c r="G518" s="12" t="n">
        <v>45199</v>
      </c>
      <c r="H518" s="12" t="n">
        <v>45191</v>
      </c>
      <c r="I518" s="13"/>
      <c r="J518" s="14" t="s">
        <v>69</v>
      </c>
      <c r="K518" s="15" t="n">
        <v>300</v>
      </c>
      <c r="L518" s="15" t="n">
        <v>306</v>
      </c>
      <c r="M518" s="15" t="n">
        <v>11.5384615384615</v>
      </c>
      <c r="N518" s="15" t="n">
        <v>2.48460394988321</v>
      </c>
      <c r="O518" s="15" t="s">
        <v>35</v>
      </c>
      <c r="P518" s="16" t="n">
        <f aca="false">VLOOKUP(C518,'[2]Page 1'!$B$1:$Q$1048576,16,0)</f>
        <v>4.96</v>
      </c>
      <c r="Q518" s="13" t="str">
        <f aca="false">VLOOKUP(D518,[3]Sheet1!$A$1:$D$1048576,3,0)</f>
        <v>68%COTTON 31%POLYSTER 1%ELASTANE</v>
      </c>
      <c r="R518" s="17" t="str">
        <f aca="false">VLOOKUP(D518,[3]Sheet1!$A$1:$D$1048576,4,0)</f>
        <v>DNM Girls</v>
      </c>
    </row>
    <row r="519" customFormat="false" ht="17.35" hidden="false" customHeight="false" outlineLevel="0" collapsed="false">
      <c r="A519" s="8" t="s">
        <v>1415</v>
      </c>
      <c r="B519" s="9"/>
      <c r="C519" s="10" t="s">
        <v>1416</v>
      </c>
      <c r="D519" s="11" t="s">
        <v>1412</v>
      </c>
      <c r="E519" s="12" t="s">
        <v>1393</v>
      </c>
      <c r="F519" s="12" t="n">
        <v>45199</v>
      </c>
      <c r="G519" s="12" t="n">
        <v>45199</v>
      </c>
      <c r="H519" s="12" t="n">
        <v>45191</v>
      </c>
      <c r="I519" s="13"/>
      <c r="J519" s="14" t="s">
        <v>69</v>
      </c>
      <c r="K519" s="15" t="n">
        <v>120</v>
      </c>
      <c r="L519" s="15" t="n">
        <v>122.4</v>
      </c>
      <c r="M519" s="15" t="n">
        <v>4.61538461538462</v>
      </c>
      <c r="N519" s="15" t="n">
        <v>0.993841579953282</v>
      </c>
      <c r="O519" s="15" t="s">
        <v>35</v>
      </c>
      <c r="P519" s="16" t="n">
        <f aca="false">VLOOKUP(C519,'[2]Page 1'!$B$1:$Q$1048576,16,0)</f>
        <v>5.14</v>
      </c>
      <c r="Q519" s="13" t="str">
        <f aca="false">VLOOKUP(D519,[3]Sheet1!$A$1:$D$1048576,3,0)</f>
        <v>68%COTTON 31%POLYSTER 1%ELASTANE</v>
      </c>
      <c r="R519" s="17" t="str">
        <f aca="false">VLOOKUP(D519,[3]Sheet1!$A$1:$D$1048576,4,0)</f>
        <v>DNM Girls</v>
      </c>
    </row>
    <row r="520" customFormat="false" ht="17.35" hidden="false" customHeight="false" outlineLevel="0" collapsed="false">
      <c r="A520" s="8" t="s">
        <v>1417</v>
      </c>
      <c r="B520" s="9"/>
      <c r="C520" s="10" t="s">
        <v>1418</v>
      </c>
      <c r="D520" s="11" t="s">
        <v>1412</v>
      </c>
      <c r="E520" s="12" t="s">
        <v>1393</v>
      </c>
      <c r="F520" s="12" t="n">
        <v>45199</v>
      </c>
      <c r="G520" s="12" t="n">
        <v>45199</v>
      </c>
      <c r="H520" s="12" t="n">
        <v>45191</v>
      </c>
      <c r="I520" s="13"/>
      <c r="J520" s="14" t="s">
        <v>69</v>
      </c>
      <c r="K520" s="15" t="n">
        <v>120</v>
      </c>
      <c r="L520" s="15" t="n">
        <v>122.4</v>
      </c>
      <c r="M520" s="15" t="n">
        <v>4.61538461538462</v>
      </c>
      <c r="N520" s="15" t="n">
        <v>0.993841579953282</v>
      </c>
      <c r="O520" s="15" t="s">
        <v>35</v>
      </c>
      <c r="P520" s="16" t="n">
        <f aca="false">VLOOKUP(C520,'[2]Page 1'!$B$1:$Q$1048576,16,0)</f>
        <v>5</v>
      </c>
      <c r="Q520" s="13" t="str">
        <f aca="false">VLOOKUP(D520,[3]Sheet1!$A$1:$D$1048576,3,0)</f>
        <v>68%COTTON 31%POLYSTER 1%ELASTANE</v>
      </c>
      <c r="R520" s="17" t="str">
        <f aca="false">VLOOKUP(D520,[3]Sheet1!$A$1:$D$1048576,4,0)</f>
        <v>DNM Girls</v>
      </c>
    </row>
    <row r="521" customFormat="false" ht="17.35" hidden="false" customHeight="false" outlineLevel="0" collapsed="false">
      <c r="A521" s="8" t="s">
        <v>1419</v>
      </c>
      <c r="B521" s="9"/>
      <c r="C521" s="10" t="s">
        <v>1420</v>
      </c>
      <c r="D521" s="11" t="s">
        <v>1412</v>
      </c>
      <c r="E521" s="12" t="s">
        <v>1393</v>
      </c>
      <c r="F521" s="12" t="n">
        <v>45199</v>
      </c>
      <c r="G521" s="12" t="n">
        <v>45199</v>
      </c>
      <c r="H521" s="12" t="n">
        <v>45191</v>
      </c>
      <c r="I521" s="13"/>
      <c r="J521" s="14" t="s">
        <v>69</v>
      </c>
      <c r="K521" s="15" t="n">
        <v>252</v>
      </c>
      <c r="L521" s="15" t="n">
        <v>257.04</v>
      </c>
      <c r="M521" s="15" t="n">
        <v>9.69230769230769</v>
      </c>
      <c r="N521" s="15" t="n">
        <v>2.08706731790189</v>
      </c>
      <c r="O521" s="15" t="s">
        <v>35</v>
      </c>
      <c r="P521" s="16" t="n">
        <f aca="false">VLOOKUP(C521,'[2]Page 1'!$B$1:$Q$1048576,16,0)</f>
        <v>5</v>
      </c>
      <c r="Q521" s="13" t="str">
        <f aca="false">VLOOKUP(D521,[3]Sheet1!$A$1:$D$1048576,3,0)</f>
        <v>68%COTTON 31%POLYSTER 1%ELASTANE</v>
      </c>
      <c r="R521" s="17" t="str">
        <f aca="false">VLOOKUP(D521,[3]Sheet1!$A$1:$D$1048576,4,0)</f>
        <v>DNM Girls</v>
      </c>
    </row>
    <row r="522" customFormat="false" ht="17.35" hidden="false" customHeight="false" outlineLevel="0" collapsed="false">
      <c r="A522" s="8" t="s">
        <v>1421</v>
      </c>
      <c r="B522" s="9"/>
      <c r="C522" s="10" t="s">
        <v>1422</v>
      </c>
      <c r="D522" s="11" t="s">
        <v>1412</v>
      </c>
      <c r="E522" s="12" t="s">
        <v>1393</v>
      </c>
      <c r="F522" s="12" t="n">
        <v>45199</v>
      </c>
      <c r="G522" s="12" t="n">
        <v>45199</v>
      </c>
      <c r="H522" s="12" t="n">
        <v>45191</v>
      </c>
      <c r="I522" s="13"/>
      <c r="J522" s="14" t="s">
        <v>69</v>
      </c>
      <c r="K522" s="15" t="n">
        <v>72</v>
      </c>
      <c r="L522" s="15" t="n">
        <v>12.24</v>
      </c>
      <c r="M522" s="15" t="n">
        <v>0.461538461538462</v>
      </c>
      <c r="N522" s="15" t="n">
        <v>0.0993841579953282</v>
      </c>
      <c r="O522" s="15" t="s">
        <v>35</v>
      </c>
      <c r="P522" s="16" t="n">
        <f aca="false">VLOOKUP(C522,'[2]Page 1'!$B$1:$Q$1048576,16,0)</f>
        <v>4.9</v>
      </c>
      <c r="Q522" s="13" t="str">
        <f aca="false">VLOOKUP(D522,[3]Sheet1!$A$1:$D$1048576,3,0)</f>
        <v>68%COTTON 31%POLYSTER 1%ELASTANE</v>
      </c>
      <c r="R522" s="17" t="str">
        <f aca="false">VLOOKUP(D522,[3]Sheet1!$A$1:$D$1048576,4,0)</f>
        <v>DNM Girls</v>
      </c>
    </row>
    <row r="523" customFormat="false" ht="17.35" hidden="false" customHeight="false" outlineLevel="0" collapsed="false">
      <c r="A523" s="8" t="s">
        <v>1423</v>
      </c>
      <c r="B523" s="9"/>
      <c r="C523" s="10" t="s">
        <v>1424</v>
      </c>
      <c r="D523" s="11" t="s">
        <v>1412</v>
      </c>
      <c r="E523" s="12" t="s">
        <v>1393</v>
      </c>
      <c r="F523" s="12" t="n">
        <v>45199</v>
      </c>
      <c r="G523" s="12" t="n">
        <v>45199</v>
      </c>
      <c r="H523" s="12" t="n">
        <v>45191</v>
      </c>
      <c r="I523" s="13"/>
      <c r="J523" s="14" t="s">
        <v>69</v>
      </c>
      <c r="K523" s="15" t="n">
        <v>1356</v>
      </c>
      <c r="L523" s="15" t="n">
        <v>1383.12</v>
      </c>
      <c r="M523" s="15" t="n">
        <v>52.1538461538462</v>
      </c>
      <c r="N523" s="15" t="n">
        <v>0.0993841579953282</v>
      </c>
      <c r="O523" s="15" t="s">
        <v>35</v>
      </c>
      <c r="P523" s="16" t="n">
        <f aca="false">VLOOKUP(C523,'[2]Page 1'!$B$1:$Q$1048576,16,0)</f>
        <v>4.9</v>
      </c>
      <c r="Q523" s="13" t="str">
        <f aca="false">VLOOKUP(D523,[3]Sheet1!$A$1:$D$1048576,3,0)</f>
        <v>68%COTTON 31%POLYSTER 1%ELASTANE</v>
      </c>
      <c r="R523" s="17" t="str">
        <f aca="false">VLOOKUP(D523,[3]Sheet1!$A$1:$D$1048576,4,0)</f>
        <v>DNM Girls</v>
      </c>
    </row>
    <row r="524" customFormat="false" ht="17.35" hidden="false" customHeight="false" outlineLevel="0" collapsed="false">
      <c r="A524" s="8" t="s">
        <v>1425</v>
      </c>
      <c r="B524" s="9"/>
      <c r="C524" s="10" t="s">
        <v>1426</v>
      </c>
      <c r="D524" s="11" t="s">
        <v>1412</v>
      </c>
      <c r="E524" s="12" t="s">
        <v>1393</v>
      </c>
      <c r="F524" s="12" t="n">
        <v>45199</v>
      </c>
      <c r="G524" s="12" t="n">
        <v>45199</v>
      </c>
      <c r="H524" s="12" t="n">
        <v>45191</v>
      </c>
      <c r="I524" s="13"/>
      <c r="J524" s="14" t="s">
        <v>69</v>
      </c>
      <c r="K524" s="15" t="n">
        <v>516</v>
      </c>
      <c r="L524" s="15" t="n">
        <v>526.32</v>
      </c>
      <c r="M524" s="15" t="n">
        <v>19.8461538461538</v>
      </c>
      <c r="N524" s="15" t="n">
        <v>0.0993841579953282</v>
      </c>
      <c r="O524" s="15" t="s">
        <v>35</v>
      </c>
      <c r="P524" s="16" t="n">
        <f aca="false">VLOOKUP(C524,'[2]Page 1'!$B$1:$Q$1048576,16,0)</f>
        <v>5.06</v>
      </c>
      <c r="Q524" s="13" t="str">
        <f aca="false">VLOOKUP(D524,[3]Sheet1!$A$1:$D$1048576,3,0)</f>
        <v>68%COTTON 31%POLYSTER 1%ELASTANE</v>
      </c>
      <c r="R524" s="17" t="str">
        <f aca="false">VLOOKUP(D524,[3]Sheet1!$A$1:$D$1048576,4,0)</f>
        <v>DNM Girls</v>
      </c>
    </row>
    <row r="525" customFormat="false" ht="17.35" hidden="false" customHeight="false" outlineLevel="0" collapsed="false">
      <c r="A525" s="8" t="s">
        <v>1427</v>
      </c>
      <c r="B525" s="9"/>
      <c r="C525" s="10" t="s">
        <v>1428</v>
      </c>
      <c r="D525" s="11" t="s">
        <v>111</v>
      </c>
      <c r="E525" s="12" t="s">
        <v>112</v>
      </c>
      <c r="F525" s="12" t="n">
        <v>45200</v>
      </c>
      <c r="G525" s="12" t="n">
        <v>45200</v>
      </c>
      <c r="H525" s="12"/>
      <c r="I525" s="13"/>
      <c r="J525" s="14" t="s">
        <v>22</v>
      </c>
      <c r="K525" s="15" t="n">
        <v>200</v>
      </c>
      <c r="L525" s="15" t="n">
        <v>204</v>
      </c>
      <c r="M525" s="15" t="n">
        <v>7.69230769230769</v>
      </c>
      <c r="N525" s="15" t="n">
        <v>1.65640263325547</v>
      </c>
      <c r="O525" s="15" t="s">
        <v>35</v>
      </c>
      <c r="P525" s="16" t="n">
        <f aca="false">VLOOKUP(C525,'[2]Page 1'!$B$1:$Q$1048576,16,0)</f>
        <v>6.8</v>
      </c>
      <c r="Q525" s="13" t="str">
        <f aca="false">VLOOKUP(D525,[3]Sheet1!$A$1:$D$1048576,3,0)</f>
        <v>80%COTTON 19%POLYSTER 1%ELASTANE</v>
      </c>
      <c r="R525" s="17" t="str">
        <f aca="false">VLOOKUP(D525,[3]Sheet1!$A$1:$D$1048576,4,0)</f>
        <v>Dnm Women</v>
      </c>
    </row>
    <row r="526" customFormat="false" ht="17.35" hidden="false" customHeight="false" outlineLevel="0" collapsed="false">
      <c r="A526" s="8" t="s">
        <v>1429</v>
      </c>
      <c r="B526" s="9"/>
      <c r="C526" s="10" t="s">
        <v>1430</v>
      </c>
      <c r="D526" s="11" t="s">
        <v>564</v>
      </c>
      <c r="E526" s="12" t="s">
        <v>565</v>
      </c>
      <c r="F526" s="12" t="n">
        <v>45200</v>
      </c>
      <c r="G526" s="12" t="n">
        <v>45200</v>
      </c>
      <c r="H526" s="12"/>
      <c r="I526" s="13"/>
      <c r="J526" s="14" t="s">
        <v>22</v>
      </c>
      <c r="K526" s="15" t="n">
        <v>200</v>
      </c>
      <c r="L526" s="15" t="n">
        <v>204</v>
      </c>
      <c r="M526" s="15" t="n">
        <v>7.69230769230769</v>
      </c>
      <c r="N526" s="15" t="n">
        <v>0.394223826714802</v>
      </c>
      <c r="O526" s="15" t="s">
        <v>35</v>
      </c>
      <c r="P526" s="16" t="n">
        <f aca="false">VLOOKUP(C526,'[2]Page 1'!$B$1:$Q$1048576,16,0)</f>
        <v>6.87</v>
      </c>
      <c r="Q526" s="13" t="str">
        <f aca="false">VLOOKUP(D526,[3]Sheet1!$A$1:$D$1048576,3,0)</f>
        <v>81%COTTON 18%POLYSTER 1%ELASTANE</v>
      </c>
      <c r="R526" s="17" t="str">
        <f aca="false">VLOOKUP(D526,[3]Sheet1!$A$1:$D$1048576,4,0)</f>
        <v>Dnm Women</v>
      </c>
    </row>
    <row r="527" customFormat="false" ht="17.35" hidden="false" customHeight="false" outlineLevel="0" collapsed="false">
      <c r="A527" s="8" t="s">
        <v>1431</v>
      </c>
      <c r="B527" s="9" t="n">
        <v>14</v>
      </c>
      <c r="C527" s="10" t="s">
        <v>1432</v>
      </c>
      <c r="D527" s="11" t="s">
        <v>1433</v>
      </c>
      <c r="E527" s="12" t="s">
        <v>676</v>
      </c>
      <c r="F527" s="12" t="n">
        <v>45215</v>
      </c>
      <c r="G527" s="12" t="n">
        <v>45201</v>
      </c>
      <c r="H527" s="12"/>
      <c r="I527" s="13"/>
      <c r="J527" s="14" t="s">
        <v>69</v>
      </c>
      <c r="K527" s="15" t="n">
        <v>3710</v>
      </c>
      <c r="L527" s="15" t="n">
        <v>3784.2</v>
      </c>
      <c r="M527" s="15" t="n">
        <v>142.692307692308</v>
      </c>
      <c r="N527" s="15" t="n">
        <v>13.25</v>
      </c>
      <c r="O527" s="15" t="s">
        <v>427</v>
      </c>
      <c r="P527" s="16" t="n">
        <f aca="false">VLOOKUP(C527,'[2]Page 1'!$B$1:$Q$1048576,16,0)</f>
        <v>5.09</v>
      </c>
      <c r="Q527" s="13" t="str">
        <f aca="false">VLOOKUP(D527,[3]Sheet1!$A$1:$D$1048576,3,0)</f>
        <v>69%COTTON 30%POLYSTER 1%ELASTANE</v>
      </c>
      <c r="R527" s="17" t="str">
        <f aca="false">VLOOKUP(D527,[3]Sheet1!$A$1:$D$1048576,4,0)</f>
        <v>DNM Women</v>
      </c>
    </row>
    <row r="528" customFormat="false" ht="17.35" hidden="false" customHeight="false" outlineLevel="0" collapsed="false">
      <c r="A528" s="8" t="s">
        <v>1434</v>
      </c>
      <c r="B528" s="9" t="n">
        <v>17</v>
      </c>
      <c r="C528" s="10" t="s">
        <v>1435</v>
      </c>
      <c r="D528" s="11" t="s">
        <v>1436</v>
      </c>
      <c r="E528" s="12" t="s">
        <v>1437</v>
      </c>
      <c r="F528" s="12" t="n">
        <v>45215</v>
      </c>
      <c r="G528" s="12" t="n">
        <v>45201</v>
      </c>
      <c r="H528" s="12"/>
      <c r="I528" s="13"/>
      <c r="J528" s="14" t="s">
        <v>69</v>
      </c>
      <c r="K528" s="15" t="n">
        <v>1377</v>
      </c>
      <c r="L528" s="15" t="n">
        <v>1404.54</v>
      </c>
      <c r="M528" s="15" t="n">
        <v>52.9615384615385</v>
      </c>
      <c r="N528" s="15" t="n">
        <v>3.078</v>
      </c>
      <c r="O528" s="15" t="s">
        <v>276</v>
      </c>
      <c r="P528" s="16" t="n">
        <f aca="false">VLOOKUP(C528,'[2]Page 1'!$B$1:$Q$1048576,16,0)</f>
        <v>5.96</v>
      </c>
      <c r="Q528" s="13" t="str">
        <f aca="false">VLOOKUP(D528,[3]Sheet1!$A$1:$D$1048576,3,0)</f>
        <v>69%COTTON 30%POLYSTER 1%ELASTANE</v>
      </c>
      <c r="R528" s="17" t="str">
        <f aca="false">VLOOKUP(D528,[3]Sheet1!$A$1:$D$1048576,4,0)</f>
        <v>SHORT</v>
      </c>
    </row>
    <row r="529" customFormat="false" ht="17.35" hidden="false" customHeight="false" outlineLevel="0" collapsed="false">
      <c r="A529" s="8" t="s">
        <v>1438</v>
      </c>
      <c r="B529" s="9"/>
      <c r="C529" s="10" t="s">
        <v>1439</v>
      </c>
      <c r="D529" s="11" t="s">
        <v>142</v>
      </c>
      <c r="E529" s="12" t="s">
        <v>143</v>
      </c>
      <c r="F529" s="12" t="n">
        <v>45201</v>
      </c>
      <c r="G529" s="12" t="n">
        <v>45201</v>
      </c>
      <c r="H529" s="12"/>
      <c r="I529" s="13"/>
      <c r="J529" s="14" t="s">
        <v>22</v>
      </c>
      <c r="K529" s="15" t="n">
        <v>300</v>
      </c>
      <c r="L529" s="15" t="n">
        <v>306</v>
      </c>
      <c r="M529" s="15" t="n">
        <v>11.5384615384615</v>
      </c>
      <c r="N529" s="15" t="n">
        <v>2.48460394988321</v>
      </c>
      <c r="O529" s="15" t="s">
        <v>35</v>
      </c>
      <c r="P529" s="16" t="n">
        <f aca="false">VLOOKUP(C529,'[2]Page 1'!$B$1:$Q$1048576,16,0)</f>
        <v>8.34</v>
      </c>
      <c r="Q529" s="13" t="str">
        <f aca="false">VLOOKUP(D529,[3]Sheet1!$A$1:$D$1048576,3,0)</f>
        <v>Women 60%COTTON 16%POLYSTER 23%VISCOSE 1%ELASTANE</v>
      </c>
      <c r="R529" s="17" t="str">
        <f aca="false">VLOOKUP(D529,[3]Sheet1!$A$1:$D$1048576,4,0)</f>
        <v>DNM WVN PANT</v>
      </c>
    </row>
    <row r="530" customFormat="false" ht="17.35" hidden="false" customHeight="false" outlineLevel="0" collapsed="false">
      <c r="A530" s="8" t="s">
        <v>1440</v>
      </c>
      <c r="B530" s="9" t="n">
        <v>14</v>
      </c>
      <c r="C530" s="10" t="s">
        <v>1441</v>
      </c>
      <c r="D530" s="11" t="s">
        <v>1442</v>
      </c>
      <c r="E530" s="12" t="s">
        <v>1443</v>
      </c>
      <c r="F530" s="12" t="n">
        <v>45215</v>
      </c>
      <c r="G530" s="12" t="n">
        <v>45201</v>
      </c>
      <c r="H530" s="12"/>
      <c r="I530" s="13"/>
      <c r="J530" s="14" t="s">
        <v>69</v>
      </c>
      <c r="K530" s="15" t="n">
        <v>4536</v>
      </c>
      <c r="L530" s="15" t="n">
        <v>4626.72</v>
      </c>
      <c r="M530" s="15" t="n">
        <v>174.461538461538</v>
      </c>
      <c r="N530" s="15" t="n">
        <v>8.94099638989171</v>
      </c>
      <c r="O530" s="15" t="s">
        <v>35</v>
      </c>
      <c r="P530" s="16" t="n">
        <f aca="false">VLOOKUP(C530,'[2]Page 1'!$B$1:$Q$1048576,16,0)</f>
        <v>6.42</v>
      </c>
      <c r="Q530" s="13" t="str">
        <f aca="false">VLOOKUP(D530,[3]Sheet1!$A$1:$D$1048576,3,0)</f>
        <v>69%COTTON 30%POLYSTER 1%ELASTANE</v>
      </c>
      <c r="R530" s="17" t="str">
        <f aca="false">VLOOKUP(D530,[3]Sheet1!$A$1:$D$1048576,4,0)</f>
        <v>DNM WVN PANT</v>
      </c>
    </row>
    <row r="531" customFormat="false" ht="17.35" hidden="false" customHeight="false" outlineLevel="0" collapsed="false">
      <c r="A531" s="8" t="s">
        <v>1444</v>
      </c>
      <c r="B531" s="9" t="n">
        <v>14</v>
      </c>
      <c r="C531" s="10" t="s">
        <v>1445</v>
      </c>
      <c r="D531" s="11" t="s">
        <v>1442</v>
      </c>
      <c r="E531" s="12" t="s">
        <v>1443</v>
      </c>
      <c r="F531" s="12" t="n">
        <v>45215</v>
      </c>
      <c r="G531" s="12" t="n">
        <v>45201</v>
      </c>
      <c r="H531" s="12"/>
      <c r="I531" s="13"/>
      <c r="J531" s="14" t="s">
        <v>69</v>
      </c>
      <c r="K531" s="15" t="n">
        <v>14014</v>
      </c>
      <c r="L531" s="15" t="n">
        <v>14294.28</v>
      </c>
      <c r="M531" s="15" t="n">
        <v>539</v>
      </c>
      <c r="N531" s="15" t="n">
        <v>27.6232635379062</v>
      </c>
      <c r="O531" s="15" t="s">
        <v>35</v>
      </c>
      <c r="P531" s="16" t="n">
        <f aca="false">VLOOKUP(C531,'[2]Page 1'!$B$1:$Q$1048576,16,0)</f>
        <v>6.42</v>
      </c>
      <c r="Q531" s="13" t="str">
        <f aca="false">VLOOKUP(D531,[3]Sheet1!$A$1:$D$1048576,3,0)</f>
        <v>69%COTTON 30%POLYSTER 1%ELASTANE</v>
      </c>
      <c r="R531" s="17" t="str">
        <f aca="false">VLOOKUP(D531,[3]Sheet1!$A$1:$D$1048576,4,0)</f>
        <v>DNM WVN PANT</v>
      </c>
    </row>
    <row r="532" customFormat="false" ht="17.35" hidden="false" customHeight="false" outlineLevel="0" collapsed="false">
      <c r="A532" s="8" t="s">
        <v>1446</v>
      </c>
      <c r="B532" s="9" t="n">
        <v>16</v>
      </c>
      <c r="C532" s="10" t="s">
        <v>1447</v>
      </c>
      <c r="D532" s="11" t="s">
        <v>1442</v>
      </c>
      <c r="E532" s="12" t="s">
        <v>1443</v>
      </c>
      <c r="F532" s="12" t="n">
        <v>45215</v>
      </c>
      <c r="G532" s="12" t="n">
        <v>45201</v>
      </c>
      <c r="H532" s="12"/>
      <c r="I532" s="13"/>
      <c r="J532" s="14" t="s">
        <v>69</v>
      </c>
      <c r="K532" s="15" t="n">
        <v>5280</v>
      </c>
      <c r="L532" s="15" t="n">
        <v>5385.6</v>
      </c>
      <c r="M532" s="15" t="n">
        <v>203.076923076923</v>
      </c>
      <c r="N532" s="15" t="n">
        <v>10.4075090252708</v>
      </c>
      <c r="O532" s="15" t="s">
        <v>35</v>
      </c>
      <c r="P532" s="16" t="n">
        <f aca="false">VLOOKUP(C532,'[2]Page 1'!$B$1:$Q$1048576,16,0)</f>
        <v>6.42</v>
      </c>
      <c r="Q532" s="13" t="str">
        <f aca="false">VLOOKUP(D532,[3]Sheet1!$A$1:$D$1048576,3,0)</f>
        <v>69%COTTON 30%POLYSTER 1%ELASTANE</v>
      </c>
      <c r="R532" s="17" t="str">
        <f aca="false">VLOOKUP(D532,[3]Sheet1!$A$1:$D$1048576,4,0)</f>
        <v>DNM WVN PANT</v>
      </c>
    </row>
    <row r="533" customFormat="false" ht="17.35" hidden="false" customHeight="false" outlineLevel="0" collapsed="false">
      <c r="A533" s="8" t="s">
        <v>1448</v>
      </c>
      <c r="B533" s="9" t="n">
        <v>16</v>
      </c>
      <c r="C533" s="10" t="s">
        <v>1449</v>
      </c>
      <c r="D533" s="11" t="s">
        <v>1450</v>
      </c>
      <c r="E533" s="12" t="s">
        <v>1443</v>
      </c>
      <c r="F533" s="12" t="n">
        <v>45215</v>
      </c>
      <c r="G533" s="12" t="n">
        <v>45201</v>
      </c>
      <c r="H533" s="12"/>
      <c r="I533" s="13"/>
      <c r="J533" s="14" t="s">
        <v>69</v>
      </c>
      <c r="K533" s="15" t="n">
        <v>5280</v>
      </c>
      <c r="L533" s="15" t="n">
        <v>5385.6</v>
      </c>
      <c r="M533" s="15" t="n">
        <v>203.076923076923</v>
      </c>
      <c r="N533" s="15" t="n">
        <v>10.4075090252708</v>
      </c>
      <c r="O533" s="15" t="s">
        <v>35</v>
      </c>
      <c r="P533" s="16" t="n">
        <f aca="false">VLOOKUP(C533,'[2]Page 1'!$B$1:$Q$1048576,16,0)</f>
        <v>5.49</v>
      </c>
      <c r="Q533" s="13" t="str">
        <f aca="false">VLOOKUP(D533,[3]Sheet1!$A$1:$D$1048576,3,0)</f>
        <v>69%COTTON 30%POLYSTER 1%ELASTANE</v>
      </c>
      <c r="R533" s="17" t="str">
        <f aca="false">VLOOKUP(D533,[3]Sheet1!$A$1:$D$1048576,4,0)</f>
        <v>DNM Women</v>
      </c>
    </row>
    <row r="534" customFormat="false" ht="17.35" hidden="false" customHeight="false" outlineLevel="0" collapsed="false">
      <c r="A534" s="8" t="s">
        <v>1451</v>
      </c>
      <c r="B534" s="9"/>
      <c r="C534" s="10" t="s">
        <v>1452</v>
      </c>
      <c r="D534" s="11" t="s">
        <v>297</v>
      </c>
      <c r="E534" s="12" t="s">
        <v>298</v>
      </c>
      <c r="F534" s="12" t="n">
        <v>45202</v>
      </c>
      <c r="G534" s="12" t="n">
        <v>45202</v>
      </c>
      <c r="H534" s="12"/>
      <c r="I534" s="13"/>
      <c r="J534" s="14" t="s">
        <v>69</v>
      </c>
      <c r="K534" s="15" t="n">
        <v>521</v>
      </c>
      <c r="L534" s="15" t="n">
        <v>531.42</v>
      </c>
      <c r="M534" s="15" t="n">
        <v>20.0384615384615</v>
      </c>
      <c r="N534" s="15" t="n">
        <v>4.3149288596305</v>
      </c>
      <c r="O534" s="15" t="s">
        <v>35</v>
      </c>
      <c r="P534" s="16" t="n">
        <f aca="false">VLOOKUP(C534,'[2]Page 1'!$B$1:$Q$1048576,16,0)</f>
        <v>7.09</v>
      </c>
      <c r="Q534" s="13" t="str">
        <f aca="false">VLOOKUP(D534,[3]Sheet1!$A$1:$D$1048576,3,0)</f>
        <v>98% COTTON 2%ELASTANE</v>
      </c>
      <c r="R534" s="17" t="str">
        <f aca="false">VLOOKUP(D534,[3]Sheet1!$A$1:$D$1048576,4,0)</f>
        <v>Non-dnm</v>
      </c>
    </row>
    <row r="535" customFormat="false" ht="17.35" hidden="false" customHeight="false" outlineLevel="0" collapsed="false">
      <c r="A535" s="8" t="s">
        <v>1453</v>
      </c>
      <c r="B535" s="9"/>
      <c r="C535" s="10" t="s">
        <v>1454</v>
      </c>
      <c r="D535" s="11" t="s">
        <v>1455</v>
      </c>
      <c r="E535" s="12" t="s">
        <v>622</v>
      </c>
      <c r="F535" s="12" t="n">
        <v>45202</v>
      </c>
      <c r="G535" s="12" t="n">
        <v>45202</v>
      </c>
      <c r="H535" s="12"/>
      <c r="I535" s="13"/>
      <c r="J535" s="14" t="s">
        <v>69</v>
      </c>
      <c r="K535" s="15" t="n">
        <v>793</v>
      </c>
      <c r="L535" s="15" t="n">
        <v>808.86</v>
      </c>
      <c r="M535" s="15" t="n">
        <v>30.5</v>
      </c>
      <c r="N535" s="15" t="n">
        <v>2.42137404580153</v>
      </c>
      <c r="O535" s="15" t="s">
        <v>23</v>
      </c>
      <c r="P535" s="16" t="n">
        <f aca="false">VLOOKUP(C535,'[2]Page 1'!$B$1:$Q$1048576,16,0)</f>
        <v>9.33</v>
      </c>
      <c r="Q535" s="13" t="str">
        <f aca="false">VLOOKUP(D535,[3]Sheet1!$A$1:$D$1048576,3,0)</f>
        <v>70%COTTON 20%POLYSTER 8%VISCOSE 2%ELASTANE</v>
      </c>
      <c r="R535" s="17" t="str">
        <f aca="false">VLOOKUP(D535,[3]Sheet1!$A$1:$D$1048576,4,0)</f>
        <v>DNM Women</v>
      </c>
    </row>
    <row r="536" customFormat="false" ht="17.35" hidden="false" customHeight="false" outlineLevel="0" collapsed="false">
      <c r="A536" s="8" t="s">
        <v>1456</v>
      </c>
      <c r="B536" s="9"/>
      <c r="C536" s="10" t="s">
        <v>1457</v>
      </c>
      <c r="D536" s="11" t="s">
        <v>1455</v>
      </c>
      <c r="E536" s="12" t="s">
        <v>622</v>
      </c>
      <c r="F536" s="12" t="n">
        <v>45202</v>
      </c>
      <c r="G536" s="12" t="n">
        <v>45202</v>
      </c>
      <c r="H536" s="12"/>
      <c r="I536" s="13"/>
      <c r="J536" s="14" t="s">
        <v>69</v>
      </c>
      <c r="K536" s="15" t="n">
        <v>1265</v>
      </c>
      <c r="L536" s="15" t="n">
        <v>1290.3</v>
      </c>
      <c r="M536" s="15" t="n">
        <v>48.6538461538462</v>
      </c>
      <c r="N536" s="15" t="n">
        <v>3.38839285714286</v>
      </c>
      <c r="O536" s="15" t="s">
        <v>23</v>
      </c>
      <c r="P536" s="16" t="n">
        <f aca="false">VLOOKUP(C536,'[2]Page 1'!$B$1:$Q$1048576,16,0)</f>
        <v>9.33</v>
      </c>
      <c r="Q536" s="13" t="str">
        <f aca="false">VLOOKUP(D536,[3]Sheet1!$A$1:$D$1048576,3,0)</f>
        <v>70%COTTON 20%POLYSTER 8%VISCOSE 2%ELASTANE</v>
      </c>
      <c r="R536" s="17" t="str">
        <f aca="false">VLOOKUP(D536,[3]Sheet1!$A$1:$D$1048576,4,0)</f>
        <v>DNM Women</v>
      </c>
    </row>
    <row r="537" customFormat="false" ht="17.35" hidden="false" customHeight="false" outlineLevel="0" collapsed="false">
      <c r="A537" s="8" t="s">
        <v>1458</v>
      </c>
      <c r="B537" s="9"/>
      <c r="C537" s="10" t="s">
        <v>1459</v>
      </c>
      <c r="D537" s="11" t="s">
        <v>311</v>
      </c>
      <c r="E537" s="12" t="s">
        <v>312</v>
      </c>
      <c r="F537" s="12" t="n">
        <v>45202</v>
      </c>
      <c r="G537" s="12" t="n">
        <v>45202</v>
      </c>
      <c r="H537" s="12"/>
      <c r="I537" s="13"/>
      <c r="J537" s="14" t="s">
        <v>69</v>
      </c>
      <c r="K537" s="15" t="n">
        <v>476</v>
      </c>
      <c r="L537" s="15" t="n">
        <v>485.52</v>
      </c>
      <c r="M537" s="15" t="n">
        <v>18.3076923076923</v>
      </c>
      <c r="N537" s="15" t="n">
        <v>1.27232704402516</v>
      </c>
      <c r="O537" s="15" t="s">
        <v>23</v>
      </c>
      <c r="P537" s="16" t="n">
        <f aca="false">VLOOKUP(C537,'[2]Page 1'!$B$1:$Q$1048576,16,0)</f>
        <v>8.25</v>
      </c>
      <c r="Q537" s="13" t="str">
        <f aca="false">VLOOKUP(D537,[3]Sheet1!$A$1:$D$1048576,3,0)</f>
        <v>Women 81%COTTON 18%POLYSTER 1%ELASTANE</v>
      </c>
      <c r="R537" s="17" t="str">
        <f aca="false">VLOOKUP(D537,[3]Sheet1!$A$1:$D$1048576,4,0)</f>
        <v>DNM WVN PANT</v>
      </c>
    </row>
    <row r="538" customFormat="false" ht="17.35" hidden="false" customHeight="false" outlineLevel="0" collapsed="false">
      <c r="A538" s="8" t="s">
        <v>1460</v>
      </c>
      <c r="B538" s="9"/>
      <c r="C538" s="10" t="s">
        <v>1461</v>
      </c>
      <c r="D538" s="11" t="s">
        <v>1462</v>
      </c>
      <c r="E538" s="12" t="s">
        <v>1463</v>
      </c>
      <c r="F538" s="12" t="n">
        <v>45202</v>
      </c>
      <c r="G538" s="12" t="n">
        <v>45202</v>
      </c>
      <c r="H538" s="12"/>
      <c r="I538" s="13"/>
      <c r="J538" s="14" t="s">
        <v>211</v>
      </c>
      <c r="K538" s="15" t="n">
        <v>1068</v>
      </c>
      <c r="L538" s="15" t="n">
        <v>1089.36</v>
      </c>
      <c r="M538" s="15" t="n">
        <v>41.0769230769231</v>
      </c>
      <c r="N538" s="15" t="n">
        <v>2.937</v>
      </c>
      <c r="O538" s="15" t="s">
        <v>70</v>
      </c>
      <c r="P538" s="16" t="n">
        <f aca="false">VLOOKUP(C538,'[2]Page 1'!$B$1:$Q$1048576,16,0)</f>
        <v>7.44</v>
      </c>
      <c r="Q538" s="13" t="str">
        <f aca="false">VLOOKUP(D538,[3]Sheet1!$A$1:$D$1048576,3,0)</f>
        <v>WOMEN 69%CTTN 30%POLY 1%ELAS W</v>
      </c>
      <c r="R538" s="17" t="str">
        <f aca="false">VLOOKUP(D538,[3]Sheet1!$A$1:$D$1048576,4,0)</f>
        <v>OVEN BLUE DENIM PANT</v>
      </c>
    </row>
    <row r="539" customFormat="false" ht="17.35" hidden="false" customHeight="false" outlineLevel="0" collapsed="false">
      <c r="A539" s="8" t="s">
        <v>1464</v>
      </c>
      <c r="B539" s="9"/>
      <c r="C539" s="10" t="s">
        <v>1465</v>
      </c>
      <c r="D539" s="11" t="s">
        <v>1466</v>
      </c>
      <c r="E539" s="12" t="s">
        <v>1467</v>
      </c>
      <c r="F539" s="12" t="n">
        <v>45202</v>
      </c>
      <c r="G539" s="12" t="n">
        <v>45202</v>
      </c>
      <c r="H539" s="12"/>
      <c r="I539" s="13"/>
      <c r="J539" s="14" t="s">
        <v>69</v>
      </c>
      <c r="K539" s="15" t="n">
        <v>1248</v>
      </c>
      <c r="L539" s="15" t="n">
        <v>1272.96</v>
      </c>
      <c r="M539" s="15" t="n">
        <v>48</v>
      </c>
      <c r="N539" s="15" t="n">
        <v>10.3359524315141</v>
      </c>
      <c r="O539" s="15" t="s">
        <v>35</v>
      </c>
      <c r="P539" s="16" t="n">
        <f aca="false">VLOOKUP(C539,'[2]Page 1'!$B$1:$Q$1048576,16,0)</f>
        <v>8.09</v>
      </c>
      <c r="Q539" s="13" t="str">
        <f aca="false">VLOOKUP(D539,[3]Sheet1!$A$1:$D$1048576,3,0)</f>
        <v>98% COTTON 2%ELASTANE</v>
      </c>
      <c r="R539" s="17" t="str">
        <f aca="false">VLOOKUP(D539,[3]Sheet1!$A$1:$D$1048576,4,0)</f>
        <v>Non-dnm</v>
      </c>
    </row>
    <row r="540" customFormat="false" ht="17.35" hidden="false" customHeight="false" outlineLevel="0" collapsed="false">
      <c r="A540" s="8" t="s">
        <v>1468</v>
      </c>
      <c r="B540" s="9"/>
      <c r="C540" s="10" t="s">
        <v>1469</v>
      </c>
      <c r="D540" s="11" t="s">
        <v>802</v>
      </c>
      <c r="E540" s="12" t="s">
        <v>237</v>
      </c>
      <c r="F540" s="12" t="n">
        <v>45176</v>
      </c>
      <c r="G540" s="12" t="n">
        <v>45204</v>
      </c>
      <c r="H540" s="12"/>
      <c r="I540" s="13"/>
      <c r="J540" s="14" t="s">
        <v>113</v>
      </c>
      <c r="K540" s="15" t="n">
        <v>258</v>
      </c>
      <c r="L540" s="15" t="n">
        <v>263.16</v>
      </c>
      <c r="M540" s="15" t="n">
        <v>9.92307692307692</v>
      </c>
      <c r="N540" s="15" t="n">
        <v>0.848602409638554</v>
      </c>
      <c r="O540" s="15" t="s">
        <v>35</v>
      </c>
      <c r="P540" s="16" t="n">
        <f aca="false">VLOOKUP(C540,'[2]Page 1'!$B$1:$Q$1048576,16,0)</f>
        <v>6.73</v>
      </c>
      <c r="Q540" s="13" t="str">
        <f aca="false">VLOOKUP(D540,[3]Sheet1!$A$1:$D$1048576,3,0)</f>
        <v>81%COTTON 18%POLYSTER 1%ELASTANE</v>
      </c>
      <c r="R540" s="17" t="str">
        <f aca="false">VLOOKUP(D540,[3]Sheet1!$A$1:$D$1048576,4,0)</f>
        <v>Dnm Women</v>
      </c>
    </row>
    <row r="541" customFormat="false" ht="17.35" hidden="false" customHeight="false" outlineLevel="0" collapsed="false">
      <c r="A541" s="8" t="s">
        <v>1470</v>
      </c>
      <c r="B541" s="9"/>
      <c r="C541" s="10" t="s">
        <v>1471</v>
      </c>
      <c r="D541" s="11" t="s">
        <v>802</v>
      </c>
      <c r="E541" s="12" t="s">
        <v>237</v>
      </c>
      <c r="F541" s="12" t="n">
        <v>45176</v>
      </c>
      <c r="G541" s="12" t="n">
        <v>45204</v>
      </c>
      <c r="H541" s="12"/>
      <c r="I541" s="13"/>
      <c r="J541" s="14" t="s">
        <v>706</v>
      </c>
      <c r="K541" s="15" t="n">
        <v>236</v>
      </c>
      <c r="L541" s="15" t="n">
        <v>240.72</v>
      </c>
      <c r="M541" s="15" t="n">
        <v>9.07692307692308</v>
      </c>
      <c r="N541" s="15" t="n">
        <v>0.756</v>
      </c>
      <c r="O541" s="15" t="s">
        <v>35</v>
      </c>
      <c r="P541" s="16" t="n">
        <f aca="false">VLOOKUP(C541,'[2]Page 1'!$B$1:$Q$1048576,16,0)</f>
        <v>6.73</v>
      </c>
      <c r="Q541" s="13" t="str">
        <f aca="false">VLOOKUP(D541,[3]Sheet1!$A$1:$D$1048576,3,0)</f>
        <v>81%COTTON 18%POLYSTER 1%ELASTANE</v>
      </c>
      <c r="R541" s="17" t="str">
        <f aca="false">VLOOKUP(D541,[3]Sheet1!$A$1:$D$1048576,4,0)</f>
        <v>Dnm Women</v>
      </c>
    </row>
    <row r="542" customFormat="false" ht="17.35" hidden="false" customHeight="false" outlineLevel="0" collapsed="false">
      <c r="A542" s="8" t="s">
        <v>1472</v>
      </c>
      <c r="B542" s="9"/>
      <c r="C542" s="10" t="s">
        <v>1473</v>
      </c>
      <c r="D542" s="11" t="s">
        <v>236</v>
      </c>
      <c r="E542" s="12" t="s">
        <v>237</v>
      </c>
      <c r="F542" s="12" t="n">
        <v>45176</v>
      </c>
      <c r="G542" s="12" t="n">
        <v>45204</v>
      </c>
      <c r="H542" s="12"/>
      <c r="I542" s="13"/>
      <c r="J542" s="14" t="s">
        <v>116</v>
      </c>
      <c r="K542" s="15" t="n">
        <v>391</v>
      </c>
      <c r="L542" s="15" t="n">
        <v>398.82</v>
      </c>
      <c r="M542" s="15" t="n">
        <v>15.0384615384615</v>
      </c>
      <c r="N542" s="15" t="n">
        <v>1.14849869451697</v>
      </c>
      <c r="O542" s="15" t="s">
        <v>23</v>
      </c>
      <c r="P542" s="16" t="n">
        <f aca="false">VLOOKUP(C542,'[2]Page 1'!$B$1:$Q$1048576,16,0)</f>
        <v>6.69</v>
      </c>
      <c r="Q542" s="13" t="str">
        <f aca="false">VLOOKUP(D542,[3]Sheet1!$A$1:$D$1048576,3,0)</f>
        <v>81%COTTON 18%POLYSTER 1%ELASTANE</v>
      </c>
      <c r="R542" s="17" t="str">
        <f aca="false">VLOOKUP(D542,[3]Sheet1!$A$1:$D$1048576,4,0)</f>
        <v>Dnm Women</v>
      </c>
    </row>
    <row r="543" customFormat="false" ht="17.35" hidden="false" customHeight="false" outlineLevel="0" collapsed="false">
      <c r="A543" s="8" t="s">
        <v>1474</v>
      </c>
      <c r="B543" s="9"/>
      <c r="C543" s="10" t="s">
        <v>1475</v>
      </c>
      <c r="D543" s="11" t="s">
        <v>236</v>
      </c>
      <c r="E543" s="12" t="s">
        <v>237</v>
      </c>
      <c r="F543" s="12" t="n">
        <v>45176</v>
      </c>
      <c r="G543" s="12" t="n">
        <v>45204</v>
      </c>
      <c r="H543" s="12"/>
      <c r="I543" s="13"/>
      <c r="J543" s="14" t="s">
        <v>706</v>
      </c>
      <c r="K543" s="15" t="n">
        <v>480</v>
      </c>
      <c r="L543" s="15" t="n">
        <v>489.6</v>
      </c>
      <c r="M543" s="15" t="n">
        <v>18.4615384615385</v>
      </c>
      <c r="N543" s="15" t="n">
        <v>1.46466809421842</v>
      </c>
      <c r="O543" s="15" t="s">
        <v>23</v>
      </c>
      <c r="P543" s="16" t="n">
        <f aca="false">VLOOKUP(C543,'[2]Page 1'!$B$1:$Q$1048576,16,0)</f>
        <v>6.69</v>
      </c>
      <c r="Q543" s="13" t="str">
        <f aca="false">VLOOKUP(D543,[3]Sheet1!$A$1:$D$1048576,3,0)</f>
        <v>81%COTTON 18%POLYSTER 1%ELASTANE</v>
      </c>
      <c r="R543" s="17" t="str">
        <f aca="false">VLOOKUP(D543,[3]Sheet1!$A$1:$D$1048576,4,0)</f>
        <v>Dnm Women</v>
      </c>
    </row>
    <row r="544" customFormat="false" ht="17.35" hidden="false" customHeight="false" outlineLevel="0" collapsed="false">
      <c r="A544" s="8" t="s">
        <v>1476</v>
      </c>
      <c r="B544" s="9"/>
      <c r="C544" s="10" t="s">
        <v>1477</v>
      </c>
      <c r="D544" s="11" t="s">
        <v>44</v>
      </c>
      <c r="E544" s="12" t="s">
        <v>45</v>
      </c>
      <c r="F544" s="12" t="n">
        <v>45176</v>
      </c>
      <c r="G544" s="12" t="n">
        <v>45204</v>
      </c>
      <c r="H544" s="12"/>
      <c r="I544" s="13"/>
      <c r="J544" s="14" t="s">
        <v>144</v>
      </c>
      <c r="K544" s="15" t="n">
        <v>1300</v>
      </c>
      <c r="L544" s="15" t="n">
        <v>1326</v>
      </c>
      <c r="M544" s="15" t="n">
        <v>50</v>
      </c>
      <c r="N544" s="15" t="n">
        <v>10.7666171161606</v>
      </c>
      <c r="O544" s="15" t="s">
        <v>35</v>
      </c>
      <c r="P544" s="16" t="n">
        <f aca="false">VLOOKUP(C544,'[2]Page 1'!$B$1:$Q$1048576,16,0)</f>
        <v>7.66</v>
      </c>
      <c r="Q544" s="13" t="str">
        <f aca="false">VLOOKUP(D544,[3]Sheet1!$A$1:$D$1048576,3,0)</f>
        <v>81%COTTON 18%POLYSTER 1%ELASTANE</v>
      </c>
      <c r="R544" s="17" t="str">
        <f aca="false">VLOOKUP(D544,[3]Sheet1!$A$1:$D$1048576,4,0)</f>
        <v>Dnm Women</v>
      </c>
    </row>
    <row r="545" customFormat="false" ht="17.35" hidden="false" customHeight="false" outlineLevel="0" collapsed="false">
      <c r="A545" s="8" t="s">
        <v>1478</v>
      </c>
      <c r="B545" s="9" t="n">
        <v>24</v>
      </c>
      <c r="C545" s="10" t="s">
        <v>1479</v>
      </c>
      <c r="D545" s="11" t="s">
        <v>1480</v>
      </c>
      <c r="E545" s="12" t="s">
        <v>1481</v>
      </c>
      <c r="F545" s="12" t="n">
        <v>45215</v>
      </c>
      <c r="G545" s="12" t="n">
        <v>45204</v>
      </c>
      <c r="H545" s="12"/>
      <c r="I545" s="13"/>
      <c r="J545" s="14" t="s">
        <v>69</v>
      </c>
      <c r="K545" s="15" t="n">
        <v>6168</v>
      </c>
      <c r="L545" s="15" t="n">
        <v>6291.36</v>
      </c>
      <c r="M545" s="15" t="n">
        <v>237.230769230769</v>
      </c>
      <c r="N545" s="15" t="n">
        <v>19.275</v>
      </c>
      <c r="O545" s="15" t="s">
        <v>23</v>
      </c>
      <c r="P545" s="16" t="n">
        <f aca="false">VLOOKUP(C545,'[2]Page 1'!$B$1:$Q$1048576,16,0)</f>
        <v>5.96</v>
      </c>
      <c r="Q545" s="13" t="str">
        <f aca="false">VLOOKUP(D545,[3]Sheet1!$A$1:$D$1048576,3,0)</f>
        <v>69%COTTON 30%POLYSTER 1%ELASTANE</v>
      </c>
      <c r="R545" s="17" t="str">
        <f aca="false">VLOOKUP(D545,[3]Sheet1!$A$1:$D$1048576,4,0)</f>
        <v>DNM</v>
      </c>
    </row>
    <row r="546" customFormat="false" ht="17.35" hidden="false" customHeight="false" outlineLevel="0" collapsed="false">
      <c r="A546" s="8" t="s">
        <v>1482</v>
      </c>
      <c r="B546" s="9" t="n">
        <v>16</v>
      </c>
      <c r="C546" s="10" t="s">
        <v>1483</v>
      </c>
      <c r="D546" s="11" t="s">
        <v>1433</v>
      </c>
      <c r="E546" s="12" t="s">
        <v>676</v>
      </c>
      <c r="F546" s="12" t="n">
        <v>45215</v>
      </c>
      <c r="G546" s="12" t="n">
        <v>45204</v>
      </c>
      <c r="H546" s="12"/>
      <c r="I546" s="13"/>
      <c r="J546" s="14" t="s">
        <v>69</v>
      </c>
      <c r="K546" s="15" t="n">
        <v>5280</v>
      </c>
      <c r="L546" s="15" t="n">
        <v>5385.6</v>
      </c>
      <c r="M546" s="15" t="n">
        <v>203.076923076923</v>
      </c>
      <c r="N546" s="15" t="n">
        <v>16.5</v>
      </c>
      <c r="O546" s="15" t="s">
        <v>427</v>
      </c>
      <c r="P546" s="16" t="n">
        <f aca="false">VLOOKUP(C546,'[2]Page 1'!$B$1:$Q$1048576,16,0)</f>
        <v>5.49</v>
      </c>
      <c r="Q546" s="13" t="str">
        <f aca="false">VLOOKUP(D546,[3]Sheet1!$A$1:$D$1048576,3,0)</f>
        <v>69%COTTON 30%POLYSTER 1%ELASTANE</v>
      </c>
      <c r="R546" s="17" t="str">
        <f aca="false">VLOOKUP(D546,[3]Sheet1!$A$1:$D$1048576,4,0)</f>
        <v>DNM Women</v>
      </c>
    </row>
    <row r="547" customFormat="false" ht="17.35" hidden="false" customHeight="false" outlineLevel="0" collapsed="false">
      <c r="A547" s="8" t="s">
        <v>1484</v>
      </c>
      <c r="B547" s="9"/>
      <c r="C547" s="10" t="s">
        <v>1485</v>
      </c>
      <c r="D547" s="11" t="s">
        <v>106</v>
      </c>
      <c r="E547" s="12" t="s">
        <v>107</v>
      </c>
      <c r="F547" s="12" t="n">
        <v>45176</v>
      </c>
      <c r="G547" s="12" t="n">
        <v>45204</v>
      </c>
      <c r="H547" s="12"/>
      <c r="I547" s="13"/>
      <c r="J547" s="14" t="s">
        <v>706</v>
      </c>
      <c r="K547" s="15" t="n">
        <v>674</v>
      </c>
      <c r="L547" s="15" t="n">
        <v>687.48</v>
      </c>
      <c r="M547" s="15" t="n">
        <v>25.9230769230769</v>
      </c>
      <c r="N547" s="15" t="n">
        <v>1.875</v>
      </c>
      <c r="O547" s="15" t="s">
        <v>23</v>
      </c>
      <c r="P547" s="16" t="n">
        <f aca="false">VLOOKUP(C547,'[2]Page 1'!$B$1:$Q$1048576,16,0)</f>
        <v>7</v>
      </c>
      <c r="Q547" s="13" t="str">
        <f aca="false">VLOOKUP(D547,[3]Sheet1!$A$1:$D$1048576,3,0)</f>
        <v>80%COTTON 19%POLYSTER 1%ELASTANE</v>
      </c>
      <c r="R547" s="17" t="str">
        <f aca="false">VLOOKUP(D547,[3]Sheet1!$A$1:$D$1048576,4,0)</f>
        <v>Dnm Women</v>
      </c>
    </row>
    <row r="548" customFormat="false" ht="17.35" hidden="false" customHeight="false" outlineLevel="0" collapsed="false">
      <c r="A548" s="8" t="s">
        <v>1486</v>
      </c>
      <c r="B548" s="9"/>
      <c r="C548" s="10" t="s">
        <v>1487</v>
      </c>
      <c r="D548" s="11" t="s">
        <v>125</v>
      </c>
      <c r="E548" s="12" t="s">
        <v>126</v>
      </c>
      <c r="F548" s="12" t="n">
        <v>45176</v>
      </c>
      <c r="G548" s="12" t="n">
        <v>45204</v>
      </c>
      <c r="H548" s="12"/>
      <c r="I548" s="13"/>
      <c r="J548" s="14" t="s">
        <v>113</v>
      </c>
      <c r="K548" s="15" t="n">
        <v>214</v>
      </c>
      <c r="L548" s="15" t="n">
        <v>218.28</v>
      </c>
      <c r="M548" s="15" t="n">
        <v>8.23076923076923</v>
      </c>
      <c r="N548" s="15" t="n">
        <v>0.66875</v>
      </c>
      <c r="O548" s="15" t="s">
        <v>23</v>
      </c>
      <c r="P548" s="16" t="n">
        <f aca="false">VLOOKUP(C548,'[2]Page 1'!$B$1:$Q$1048576,16,0)</f>
        <v>6.46</v>
      </c>
      <c r="Q548" s="13" t="n">
        <f aca="false">VLOOKUP(D548,[3]Sheet1!$A$1:$D$1048576,3,0)</f>
        <v>0</v>
      </c>
      <c r="R548" s="17" t="n">
        <f aca="false">VLOOKUP(D548,[3]Sheet1!$A$1:$D$1048576,4,0)</f>
        <v>0</v>
      </c>
    </row>
    <row r="549" customFormat="false" ht="17.35" hidden="false" customHeight="false" outlineLevel="0" collapsed="false">
      <c r="A549" s="8" t="s">
        <v>1488</v>
      </c>
      <c r="B549" s="9"/>
      <c r="C549" s="10" t="s">
        <v>1489</v>
      </c>
      <c r="D549" s="11" t="s">
        <v>125</v>
      </c>
      <c r="E549" s="12" t="s">
        <v>126</v>
      </c>
      <c r="F549" s="12" t="n">
        <v>45176</v>
      </c>
      <c r="G549" s="12" t="n">
        <v>45204</v>
      </c>
      <c r="H549" s="12"/>
      <c r="I549" s="13"/>
      <c r="J549" s="14" t="s">
        <v>706</v>
      </c>
      <c r="K549" s="15" t="n">
        <v>227</v>
      </c>
      <c r="L549" s="15" t="n">
        <v>231.54</v>
      </c>
      <c r="M549" s="15" t="n">
        <v>8.73076923076923</v>
      </c>
      <c r="N549" s="15" t="n">
        <v>0.75</v>
      </c>
      <c r="O549" s="15" t="s">
        <v>23</v>
      </c>
      <c r="P549" s="16" t="n">
        <f aca="false">VLOOKUP(C549,'[2]Page 1'!$B$1:$Q$1048576,16,0)</f>
        <v>6.46</v>
      </c>
      <c r="Q549" s="13" t="n">
        <f aca="false">VLOOKUP(D549,[3]Sheet1!$A$1:$D$1048576,3,0)</f>
        <v>0</v>
      </c>
      <c r="R549" s="17" t="n">
        <f aca="false">VLOOKUP(D549,[3]Sheet1!$A$1:$D$1048576,4,0)</f>
        <v>0</v>
      </c>
    </row>
    <row r="550" customFormat="false" ht="17.35" hidden="false" customHeight="false" outlineLevel="0" collapsed="false">
      <c r="A550" s="8" t="s">
        <v>1490</v>
      </c>
      <c r="B550" s="9"/>
      <c r="C550" s="10" t="s">
        <v>1491</v>
      </c>
      <c r="D550" s="11" t="s">
        <v>1492</v>
      </c>
      <c r="E550" s="12" t="s">
        <v>995</v>
      </c>
      <c r="F550" s="12" t="n">
        <v>45176</v>
      </c>
      <c r="G550" s="12" t="n">
        <v>45204</v>
      </c>
      <c r="H550" s="12"/>
      <c r="I550" s="13"/>
      <c r="J550" s="14" t="s">
        <v>509</v>
      </c>
      <c r="K550" s="15" t="n">
        <v>500</v>
      </c>
      <c r="L550" s="15" t="n">
        <v>510</v>
      </c>
      <c r="M550" s="15" t="n">
        <v>19.2307692307692</v>
      </c>
      <c r="N550" s="15" t="n">
        <v>1.14777327935223</v>
      </c>
      <c r="O550" s="15" t="s">
        <v>35</v>
      </c>
      <c r="P550" s="16" t="n">
        <f aca="false">VLOOKUP(C550,'[2]Page 1'!$B$1:$Q$1048576,16,0)</f>
        <v>6.9</v>
      </c>
      <c r="Q550" s="13" t="str">
        <f aca="false">VLOOKUP(D550,[3]Sheet1!$A$1:$D$1048576,3,0)</f>
        <v>78%COTTON 21%POLYSTER 1%ELASTANE</v>
      </c>
      <c r="R550" s="17" t="str">
        <f aca="false">VLOOKUP(D550,[3]Sheet1!$A$1:$D$1048576,4,0)</f>
        <v>DNM Women</v>
      </c>
    </row>
    <row r="551" customFormat="false" ht="17.35" hidden="false" customHeight="false" outlineLevel="0" collapsed="false">
      <c r="A551" s="8" t="s">
        <v>1493</v>
      </c>
      <c r="B551" s="9"/>
      <c r="C551" s="10" t="s">
        <v>1494</v>
      </c>
      <c r="D551" s="11" t="s">
        <v>147</v>
      </c>
      <c r="E551" s="12" t="s">
        <v>148</v>
      </c>
      <c r="F551" s="12" t="n">
        <v>45176</v>
      </c>
      <c r="G551" s="12" t="n">
        <v>45204</v>
      </c>
      <c r="H551" s="12"/>
      <c r="I551" s="13"/>
      <c r="J551" s="14" t="s">
        <v>706</v>
      </c>
      <c r="K551" s="15" t="n">
        <v>422</v>
      </c>
      <c r="L551" s="15" t="n">
        <v>430.44</v>
      </c>
      <c r="M551" s="15" t="n">
        <v>16.2307692307692</v>
      </c>
      <c r="N551" s="15" t="n">
        <v>1.2</v>
      </c>
      <c r="O551" s="15" t="s">
        <v>23</v>
      </c>
      <c r="P551" s="16" t="n">
        <f aca="false">VLOOKUP(C551,'[2]Page 1'!$B$1:$Q$1048576,16,0)</f>
        <v>6.85</v>
      </c>
      <c r="Q551" s="13" t="str">
        <f aca="false">VLOOKUP(D551,[3]Sheet1!$A$1:$D$1048576,3,0)</f>
        <v>80%COTTON 19%POLYSTER 1%ELASTANE</v>
      </c>
      <c r="R551" s="17" t="str">
        <f aca="false">VLOOKUP(D551,[3]Sheet1!$A$1:$D$1048576,4,0)</f>
        <v>DNM WVN PANT</v>
      </c>
    </row>
    <row r="552" customFormat="false" ht="17.35" hidden="false" customHeight="false" outlineLevel="0" collapsed="false">
      <c r="A552" s="8" t="s">
        <v>1495</v>
      </c>
      <c r="B552" s="9"/>
      <c r="C552" s="10" t="s">
        <v>1496</v>
      </c>
      <c r="D552" s="11" t="s">
        <v>522</v>
      </c>
      <c r="E552" s="12" t="s">
        <v>417</v>
      </c>
      <c r="F552" s="12" t="n">
        <v>45204</v>
      </c>
      <c r="G552" s="12" t="n">
        <v>45204</v>
      </c>
      <c r="H552" s="12"/>
      <c r="I552" s="13"/>
      <c r="J552" s="14" t="s">
        <v>127</v>
      </c>
      <c r="K552" s="15" t="n">
        <v>200</v>
      </c>
      <c r="L552" s="15" t="n">
        <v>204</v>
      </c>
      <c r="M552" s="15" t="n">
        <v>7.69230769230769</v>
      </c>
      <c r="N552" s="15" t="n">
        <v>1.65640263325547</v>
      </c>
      <c r="O552" s="15" t="s">
        <v>35</v>
      </c>
      <c r="P552" s="16" t="n">
        <f aca="false">VLOOKUP(C552,'[2]Page 1'!$B$1:$Q$1048576,16,0)</f>
        <v>6.56</v>
      </c>
      <c r="Q552" s="13" t="str">
        <f aca="false">VLOOKUP(D552,[3]Sheet1!$A$1:$D$1048576,3,0)</f>
        <v>80%COTTON 19%POLYSTER 1%ELASTANE</v>
      </c>
      <c r="R552" s="17" t="str">
        <f aca="false">VLOOKUP(D552,[3]Sheet1!$A$1:$D$1048576,4,0)</f>
        <v>DNM Women</v>
      </c>
    </row>
    <row r="553" customFormat="false" ht="17.35" hidden="false" customHeight="false" outlineLevel="0" collapsed="false">
      <c r="A553" s="8" t="s">
        <v>1497</v>
      </c>
      <c r="B553" s="9"/>
      <c r="C553" s="10" t="s">
        <v>1498</v>
      </c>
      <c r="D553" s="11" t="s">
        <v>169</v>
      </c>
      <c r="E553" s="12" t="s">
        <v>170</v>
      </c>
      <c r="F553" s="12" t="n">
        <v>45176</v>
      </c>
      <c r="G553" s="12" t="n">
        <v>45204</v>
      </c>
      <c r="H553" s="12"/>
      <c r="I553" s="13"/>
      <c r="J553" s="14" t="s">
        <v>706</v>
      </c>
      <c r="K553" s="15" t="n">
        <v>641</v>
      </c>
      <c r="L553" s="15" t="n">
        <v>653.82</v>
      </c>
      <c r="M553" s="15" t="n">
        <v>24.6538461538462</v>
      </c>
      <c r="N553" s="15" t="n">
        <v>1.26348736462094</v>
      </c>
      <c r="O553" s="15" t="s">
        <v>35</v>
      </c>
      <c r="P553" s="16" t="n">
        <f aca="false">VLOOKUP(C553,'[2]Page 1'!$B$1:$Q$1048576,16,0)</f>
        <v>7.9</v>
      </c>
      <c r="Q553" s="13" t="str">
        <f aca="false">VLOOKUP(D553,[3]Sheet1!$A$1:$D$1048576,3,0)</f>
        <v>81%COTTON 18%POLYSTER 1%ELASTANE</v>
      </c>
      <c r="R553" s="17" t="str">
        <f aca="false">VLOOKUP(D553,[3]Sheet1!$A$1:$D$1048576,4,0)</f>
        <v>Dnm Women</v>
      </c>
    </row>
    <row r="554" customFormat="false" ht="17.35" hidden="false" customHeight="false" outlineLevel="0" collapsed="false">
      <c r="A554" s="8" t="s">
        <v>1499</v>
      </c>
      <c r="B554" s="9"/>
      <c r="C554" s="10" t="s">
        <v>1500</v>
      </c>
      <c r="D554" s="11" t="s">
        <v>542</v>
      </c>
      <c r="E554" s="12" t="s">
        <v>543</v>
      </c>
      <c r="F554" s="12" t="n">
        <v>45176</v>
      </c>
      <c r="G554" s="12" t="n">
        <v>45204</v>
      </c>
      <c r="H554" s="12"/>
      <c r="I554" s="13"/>
      <c r="J554" s="14" t="s">
        <v>509</v>
      </c>
      <c r="K554" s="15" t="n">
        <v>514</v>
      </c>
      <c r="L554" s="15" t="n">
        <v>524.28</v>
      </c>
      <c r="M554" s="15" t="n">
        <v>19.7692307692308</v>
      </c>
      <c r="N554" s="15" t="n">
        <v>1.01315523465704</v>
      </c>
      <c r="O554" s="15" t="s">
        <v>35</v>
      </c>
      <c r="P554" s="16" t="n">
        <f aca="false">VLOOKUP(C554,'[2]Page 1'!$B$1:$Q$1048576,16,0)</f>
        <v>11</v>
      </c>
      <c r="Q554" s="13" t="str">
        <f aca="false">VLOOKUP(D554,[3]Sheet1!$A$1:$D$1048576,3,0)</f>
        <v>100%COTTON</v>
      </c>
      <c r="R554" s="17" t="str">
        <f aca="false">VLOOKUP(D554,[3]Sheet1!$A$1:$D$1048576,4,0)</f>
        <v>Denim</v>
      </c>
    </row>
    <row r="555" customFormat="false" ht="17.35" hidden="false" customHeight="false" outlineLevel="0" collapsed="false">
      <c r="A555" s="8" t="s">
        <v>1501</v>
      </c>
      <c r="B555" s="9"/>
      <c r="C555" s="10" t="s">
        <v>1502</v>
      </c>
      <c r="D555" s="11" t="s">
        <v>542</v>
      </c>
      <c r="E555" s="12" t="s">
        <v>543</v>
      </c>
      <c r="F555" s="12" t="n">
        <v>45204</v>
      </c>
      <c r="G555" s="12" t="n">
        <v>45204</v>
      </c>
      <c r="H555" s="12"/>
      <c r="I555" s="13"/>
      <c r="J555" s="14" t="s">
        <v>83</v>
      </c>
      <c r="K555" s="15" t="n">
        <v>597</v>
      </c>
      <c r="L555" s="15" t="n">
        <v>608.94</v>
      </c>
      <c r="M555" s="15" t="n">
        <v>22.9615384615385</v>
      </c>
      <c r="N555" s="15" t="n">
        <v>1.17675812274368</v>
      </c>
      <c r="O555" s="15" t="s">
        <v>35</v>
      </c>
      <c r="P555" s="16" t="n">
        <f aca="false">VLOOKUP(C555,'[2]Page 1'!$B$1:$Q$1048576,16,0)</f>
        <v>11.06</v>
      </c>
      <c r="Q555" s="13" t="str">
        <f aca="false">VLOOKUP(D555,[3]Sheet1!$A$1:$D$1048576,3,0)</f>
        <v>100%COTTON</v>
      </c>
      <c r="R555" s="17" t="str">
        <f aca="false">VLOOKUP(D555,[3]Sheet1!$A$1:$D$1048576,4,0)</f>
        <v>Denim</v>
      </c>
    </row>
    <row r="556" customFormat="false" ht="17.35" hidden="false" customHeight="false" outlineLevel="0" collapsed="false">
      <c r="A556" s="8" t="s">
        <v>1503</v>
      </c>
      <c r="B556" s="9"/>
      <c r="C556" s="10" t="s">
        <v>1504</v>
      </c>
      <c r="D556" s="11" t="s">
        <v>189</v>
      </c>
      <c r="E556" s="12" t="s">
        <v>190</v>
      </c>
      <c r="F556" s="12" t="n">
        <v>45176</v>
      </c>
      <c r="G556" s="12" t="n">
        <v>45204</v>
      </c>
      <c r="H556" s="12"/>
      <c r="I556" s="13"/>
      <c r="J556" s="14" t="s">
        <v>113</v>
      </c>
      <c r="K556" s="15" t="n">
        <v>488</v>
      </c>
      <c r="L556" s="15" t="n">
        <v>497.76</v>
      </c>
      <c r="M556" s="15" t="n">
        <v>18.7692307692308</v>
      </c>
      <c r="N556" s="15" t="n">
        <v>0.961906137184117</v>
      </c>
      <c r="O556" s="15" t="s">
        <v>35</v>
      </c>
      <c r="P556" s="16" t="n">
        <f aca="false">VLOOKUP(C556,'[2]Page 1'!$B$1:$Q$1048576,16,0)</f>
        <v>8.45</v>
      </c>
      <c r="Q556" s="13" t="str">
        <f aca="false">VLOOKUP(D556,[3]Sheet1!$A$1:$D$1048576,3,0)</f>
        <v>81%COTTON 18%POLYSTER 1%ELASTANE</v>
      </c>
      <c r="R556" s="17" t="str">
        <f aca="false">VLOOKUP(D556,[3]Sheet1!$A$1:$D$1048576,4,0)</f>
        <v>Dnm Women</v>
      </c>
    </row>
    <row r="557" customFormat="false" ht="17.35" hidden="false" customHeight="false" outlineLevel="0" collapsed="false">
      <c r="A557" s="8" t="s">
        <v>1505</v>
      </c>
      <c r="B557" s="9"/>
      <c r="C557" s="10" t="s">
        <v>1506</v>
      </c>
      <c r="D557" s="11" t="s">
        <v>1507</v>
      </c>
      <c r="E557" s="12" t="s">
        <v>630</v>
      </c>
      <c r="F557" s="12" t="n">
        <v>45204</v>
      </c>
      <c r="G557" s="12" t="n">
        <v>45204</v>
      </c>
      <c r="H557" s="12"/>
      <c r="I557" s="13"/>
      <c r="J557" s="14" t="s">
        <v>69</v>
      </c>
      <c r="K557" s="15" t="n">
        <v>4124</v>
      </c>
      <c r="L557" s="15" t="n">
        <v>4206.48</v>
      </c>
      <c r="M557" s="15" t="n">
        <v>158.615384615385</v>
      </c>
      <c r="N557" s="15" t="n">
        <v>34.1550222977278</v>
      </c>
      <c r="O557" s="15" t="s">
        <v>35</v>
      </c>
      <c r="P557" s="16" t="n">
        <f aca="false">VLOOKUP(C557,'[2]Page 1'!$B$1:$Q$1048576,16,0)</f>
        <v>7.66</v>
      </c>
      <c r="Q557" s="13" t="str">
        <f aca="false">VLOOKUP(D557,[3]Sheet1!$A$1:$D$1048576,3,0)</f>
        <v>71% COTTON 27% LYOCELL 2%ELASTANE</v>
      </c>
      <c r="R557" s="17" t="str">
        <f aca="false">VLOOKUP(D557,[3]Sheet1!$A$1:$D$1048576,4,0)</f>
        <v>Non-dnm</v>
      </c>
    </row>
    <row r="558" customFormat="false" ht="17.35" hidden="false" customHeight="false" outlineLevel="0" collapsed="false">
      <c r="A558" s="8" t="s">
        <v>1508</v>
      </c>
      <c r="B558" s="9"/>
      <c r="C558" s="10" t="s">
        <v>1509</v>
      </c>
      <c r="D558" s="11" t="s">
        <v>1510</v>
      </c>
      <c r="E558" s="12" t="s">
        <v>1511</v>
      </c>
      <c r="F558" s="12" t="n">
        <v>45204</v>
      </c>
      <c r="G558" s="12" t="n">
        <v>45204</v>
      </c>
      <c r="H558" s="12"/>
      <c r="I558" s="13"/>
      <c r="J558" s="14" t="s">
        <v>127</v>
      </c>
      <c r="K558" s="15" t="n">
        <v>1725</v>
      </c>
      <c r="L558" s="15" t="n">
        <v>1759.5</v>
      </c>
      <c r="M558" s="15" t="n">
        <v>66.3461538461538</v>
      </c>
      <c r="N558" s="15" t="n">
        <v>14.2864727118284</v>
      </c>
      <c r="O558" s="15" t="s">
        <v>35</v>
      </c>
      <c r="P558" s="16" t="n">
        <f aca="false">VLOOKUP(C558,'[2]Page 1'!$B$1:$Q$1048576,16,0)</f>
        <v>7.46</v>
      </c>
      <c r="Q558" s="13" t="str">
        <f aca="false">VLOOKUP(D558,[3]Sheet1!$A$1:$D$1048576,3,0)</f>
        <v>Women 81%COTTON 18%POLYSTER 1%ELASTANE</v>
      </c>
      <c r="R558" s="17" t="str">
        <f aca="false">VLOOKUP(D558,[3]Sheet1!$A$1:$D$1048576,4,0)</f>
        <v>DNM WVN PANT</v>
      </c>
    </row>
    <row r="559" customFormat="false" ht="17.35" hidden="false" customHeight="false" outlineLevel="0" collapsed="false">
      <c r="A559" s="8" t="s">
        <v>1512</v>
      </c>
      <c r="B559" s="9" t="n">
        <v>14</v>
      </c>
      <c r="C559" s="10" t="s">
        <v>1513</v>
      </c>
      <c r="D559" s="11" t="s">
        <v>1450</v>
      </c>
      <c r="E559" s="12" t="s">
        <v>1443</v>
      </c>
      <c r="F559" s="12" t="n">
        <v>45215</v>
      </c>
      <c r="G559" s="12" t="n">
        <v>45204</v>
      </c>
      <c r="H559" s="12"/>
      <c r="I559" s="13"/>
      <c r="J559" s="14" t="s">
        <v>69</v>
      </c>
      <c r="K559" s="15" t="n">
        <v>14014</v>
      </c>
      <c r="L559" s="15" t="n">
        <v>14294.28</v>
      </c>
      <c r="M559" s="15" t="n">
        <v>539</v>
      </c>
      <c r="N559" s="15" t="n">
        <v>27.6232635379062</v>
      </c>
      <c r="O559" s="15" t="s">
        <v>35</v>
      </c>
      <c r="P559" s="16" t="n">
        <f aca="false">VLOOKUP(C559,'[2]Page 1'!$B$1:$Q$1048576,16,0)</f>
        <v>5.89</v>
      </c>
      <c r="Q559" s="13" t="str">
        <f aca="false">VLOOKUP(D559,[3]Sheet1!$A$1:$D$1048576,3,0)</f>
        <v>69%COTTON 30%POLYSTER 1%ELASTANE</v>
      </c>
      <c r="R559" s="17" t="str">
        <f aca="false">VLOOKUP(D559,[3]Sheet1!$A$1:$D$1048576,4,0)</f>
        <v>DNM Women</v>
      </c>
    </row>
    <row r="560" customFormat="false" ht="17.35" hidden="false" customHeight="false" outlineLevel="0" collapsed="false">
      <c r="A560" s="8" t="s">
        <v>1514</v>
      </c>
      <c r="B560" s="9"/>
      <c r="C560" s="10" t="s">
        <v>1515</v>
      </c>
      <c r="D560" s="11" t="s">
        <v>564</v>
      </c>
      <c r="E560" s="12" t="s">
        <v>565</v>
      </c>
      <c r="F560" s="12" t="n">
        <v>45204</v>
      </c>
      <c r="G560" s="12" t="n">
        <v>45204</v>
      </c>
      <c r="H560" s="12"/>
      <c r="I560" s="13"/>
      <c r="J560" s="14" t="s">
        <v>69</v>
      </c>
      <c r="K560" s="15" t="n">
        <v>6014</v>
      </c>
      <c r="L560" s="15" t="n">
        <v>6134.28</v>
      </c>
      <c r="M560" s="15" t="n">
        <v>231.307692307692</v>
      </c>
      <c r="N560" s="15" t="n">
        <v>49.808027181992</v>
      </c>
      <c r="O560" s="15" t="s">
        <v>35</v>
      </c>
      <c r="P560" s="16" t="n">
        <f aca="false">VLOOKUP(C560,'[2]Page 1'!$B$1:$Q$1048576,16,0)</f>
        <v>6.93</v>
      </c>
      <c r="Q560" s="13" t="str">
        <f aca="false">VLOOKUP(D560,[3]Sheet1!$A$1:$D$1048576,3,0)</f>
        <v>81%COTTON 18%POLYSTER 1%ELASTANE</v>
      </c>
      <c r="R560" s="17" t="str">
        <f aca="false">VLOOKUP(D560,[3]Sheet1!$A$1:$D$1048576,4,0)</f>
        <v>Dnm Women</v>
      </c>
    </row>
    <row r="561" customFormat="false" ht="17.35" hidden="false" customHeight="false" outlineLevel="0" collapsed="false">
      <c r="A561" s="8" t="s">
        <v>1516</v>
      </c>
      <c r="B561" s="9"/>
      <c r="C561" s="10" t="s">
        <v>1517</v>
      </c>
      <c r="D561" s="11" t="s">
        <v>406</v>
      </c>
      <c r="E561" s="12" t="s">
        <v>407</v>
      </c>
      <c r="F561" s="12" t="n">
        <v>45204</v>
      </c>
      <c r="G561" s="12" t="n">
        <v>45204</v>
      </c>
      <c r="H561" s="12"/>
      <c r="I561" s="13"/>
      <c r="J561" s="14" t="s">
        <v>116</v>
      </c>
      <c r="K561" s="15" t="n">
        <v>641</v>
      </c>
      <c r="L561" s="15" t="n">
        <v>653.82</v>
      </c>
      <c r="M561" s="15" t="n">
        <v>24.6538461538462</v>
      </c>
      <c r="N561" s="15" t="n">
        <v>5.30877043958378</v>
      </c>
      <c r="O561" s="15" t="s">
        <v>35</v>
      </c>
      <c r="P561" s="16" t="n">
        <f aca="false">VLOOKUP(C561,'[2]Page 1'!$B$1:$Q$1048576,16,0)</f>
        <v>6.58</v>
      </c>
      <c r="Q561" s="13" t="str">
        <f aca="false">VLOOKUP(D561,[3]Sheet1!$A$1:$D$1048576,3,0)</f>
        <v>80%COTTON 19%POLYSTER 1%ELASTANE</v>
      </c>
      <c r="R561" s="17" t="str">
        <f aca="false">VLOOKUP(D561,[3]Sheet1!$A$1:$D$1048576,4,0)</f>
        <v>Dnm Women</v>
      </c>
    </row>
    <row r="562" customFormat="false" ht="17.35" hidden="false" customHeight="false" outlineLevel="0" collapsed="false">
      <c r="A562" s="8" t="s">
        <v>1518</v>
      </c>
      <c r="B562" s="9"/>
      <c r="C562" s="10" t="s">
        <v>1519</v>
      </c>
      <c r="D562" s="11" t="s">
        <v>784</v>
      </c>
      <c r="E562" s="12" t="s">
        <v>720</v>
      </c>
      <c r="F562" s="12" t="n">
        <v>45205</v>
      </c>
      <c r="G562" s="12" t="n">
        <v>45205</v>
      </c>
      <c r="H562" s="12"/>
      <c r="I562" s="13"/>
      <c r="J562" s="14" t="s">
        <v>69</v>
      </c>
      <c r="K562" s="15" t="n">
        <v>870</v>
      </c>
      <c r="L562" s="15" t="n">
        <v>887.4</v>
      </c>
      <c r="M562" s="15" t="n">
        <v>33.4615384615385</v>
      </c>
      <c r="N562" s="15" t="n">
        <v>1.3891935483871</v>
      </c>
      <c r="O562" s="15" t="s">
        <v>35</v>
      </c>
      <c r="P562" s="16" t="n">
        <f aca="false">VLOOKUP(C562,'[2]Page 1'!$B$1:$Q$1048576,16,0)</f>
        <v>5.56</v>
      </c>
      <c r="Q562" s="13" t="str">
        <f aca="false">VLOOKUP(D562,[3]Sheet1!$A$1:$D$1048576,3,0)</f>
        <v>100%COTTON</v>
      </c>
      <c r="R562" s="17" t="str">
        <f aca="false">VLOOKUP(D562,[3]Sheet1!$A$1:$D$1048576,4,0)</f>
        <v>Non-dnm</v>
      </c>
    </row>
    <row r="563" customFormat="false" ht="17.35" hidden="false" customHeight="false" outlineLevel="0" collapsed="false">
      <c r="A563" s="8" t="s">
        <v>1520</v>
      </c>
      <c r="B563" s="9"/>
      <c r="C563" s="10" t="s">
        <v>1521</v>
      </c>
      <c r="D563" s="11" t="s">
        <v>240</v>
      </c>
      <c r="E563" s="12" t="s">
        <v>241</v>
      </c>
      <c r="F563" s="12" t="n">
        <v>45205</v>
      </c>
      <c r="G563" s="12" t="n">
        <v>45205</v>
      </c>
      <c r="H563" s="12"/>
      <c r="I563" s="13"/>
      <c r="J563" s="14" t="s">
        <v>69</v>
      </c>
      <c r="K563" s="15" t="n">
        <v>5500</v>
      </c>
      <c r="L563" s="15" t="n">
        <v>5610</v>
      </c>
      <c r="M563" s="15" t="n">
        <v>211.538461538462</v>
      </c>
      <c r="N563" s="15" t="n">
        <v>13.2352941176471</v>
      </c>
      <c r="O563" s="15" t="s">
        <v>23</v>
      </c>
      <c r="P563" s="16" t="n">
        <f aca="false">VLOOKUP(C563,'[2]Page 1'!$B$1:$Q$1048576,16,0)</f>
        <v>6.38</v>
      </c>
      <c r="Q563" s="13" t="str">
        <f aca="false">VLOOKUP(D563,[3]Sheet1!$A$1:$D$1048576,3,0)</f>
        <v>72%COTTON 26%POLYSTER 2%ELASTANE</v>
      </c>
      <c r="R563" s="17" t="str">
        <f aca="false">VLOOKUP(D563,[3]Sheet1!$A$1:$D$1048576,4,0)</f>
        <v>DNM Women</v>
      </c>
    </row>
    <row r="564" customFormat="false" ht="17.35" hidden="false" customHeight="false" outlineLevel="0" collapsed="false">
      <c r="A564" s="8" t="s">
        <v>1522</v>
      </c>
      <c r="B564" s="9" t="n">
        <v>8</v>
      </c>
      <c r="C564" s="10" t="s">
        <v>1523</v>
      </c>
      <c r="D564" s="11" t="s">
        <v>240</v>
      </c>
      <c r="E564" s="12" t="s">
        <v>241</v>
      </c>
      <c r="F564" s="12" t="n">
        <v>45215</v>
      </c>
      <c r="G564" s="12" t="n">
        <v>45205</v>
      </c>
      <c r="H564" s="12"/>
      <c r="I564" s="13"/>
      <c r="J564" s="14" t="s">
        <v>69</v>
      </c>
      <c r="K564" s="15" t="n">
        <v>1600</v>
      </c>
      <c r="L564" s="15" t="n">
        <v>1632</v>
      </c>
      <c r="M564" s="15" t="n">
        <v>61.5384615384615</v>
      </c>
      <c r="N564" s="15" t="n">
        <v>6.6</v>
      </c>
      <c r="O564" s="15" t="s">
        <v>70</v>
      </c>
      <c r="P564" s="16" t="n">
        <f aca="false">VLOOKUP(C564,'[2]Page 1'!$B$1:$Q$1048576,16,0)</f>
        <v>6.25</v>
      </c>
      <c r="Q564" s="13" t="str">
        <f aca="false">VLOOKUP(D564,[3]Sheet1!$A$1:$D$1048576,3,0)</f>
        <v>72%COTTON 26%POLYSTER 2%ELASTANE</v>
      </c>
      <c r="R564" s="17" t="str">
        <f aca="false">VLOOKUP(D564,[3]Sheet1!$A$1:$D$1048576,4,0)</f>
        <v>DNM Women</v>
      </c>
    </row>
    <row r="565" customFormat="false" ht="17.35" hidden="false" customHeight="false" outlineLevel="0" collapsed="false">
      <c r="A565" s="8" t="s">
        <v>1524</v>
      </c>
      <c r="B565" s="9"/>
      <c r="C565" s="10" t="s">
        <v>1525</v>
      </c>
      <c r="D565" s="11" t="s">
        <v>1526</v>
      </c>
      <c r="E565" s="12" t="s">
        <v>241</v>
      </c>
      <c r="F565" s="12" t="n">
        <v>45205</v>
      </c>
      <c r="G565" s="12" t="n">
        <v>45205</v>
      </c>
      <c r="H565" s="12"/>
      <c r="I565" s="13"/>
      <c r="J565" s="14" t="s">
        <v>69</v>
      </c>
      <c r="K565" s="15" t="n">
        <v>3000</v>
      </c>
      <c r="L565" s="15" t="n">
        <v>3060</v>
      </c>
      <c r="M565" s="15" t="n">
        <v>115.384615384615</v>
      </c>
      <c r="N565" s="15" t="n">
        <v>9.51454668470907</v>
      </c>
      <c r="O565" s="15" t="s">
        <v>23</v>
      </c>
      <c r="P565" s="16" t="n">
        <f aca="false">VLOOKUP(C565,'[2]Page 1'!$B$1:$Q$1048576,16,0)</f>
        <v>6.95</v>
      </c>
      <c r="Q565" s="13" t="str">
        <f aca="false">VLOOKUP(D565,[3]Sheet1!$A$1:$D$1048576,3,0)</f>
        <v>72%COTTON 26%POLYSTER 2%ELASTANE</v>
      </c>
      <c r="R565" s="17" t="str">
        <f aca="false">VLOOKUP(D565,[3]Sheet1!$A$1:$D$1048576,4,0)</f>
        <v>DNM Women</v>
      </c>
    </row>
    <row r="566" customFormat="false" ht="17.35" hidden="false" customHeight="false" outlineLevel="0" collapsed="false">
      <c r="A566" s="8" t="s">
        <v>1527</v>
      </c>
      <c r="B566" s="9"/>
      <c r="C566" s="10" t="s">
        <v>1528</v>
      </c>
      <c r="D566" s="11" t="s">
        <v>1529</v>
      </c>
      <c r="E566" s="12" t="s">
        <v>1530</v>
      </c>
      <c r="F566" s="12" t="n">
        <v>45205</v>
      </c>
      <c r="G566" s="12" t="n">
        <v>45205</v>
      </c>
      <c r="H566" s="12"/>
      <c r="I566" s="13"/>
      <c r="J566" s="14" t="s">
        <v>69</v>
      </c>
      <c r="K566" s="15" t="n">
        <v>550</v>
      </c>
      <c r="L566" s="15" t="n">
        <v>561</v>
      </c>
      <c r="M566" s="15" t="n">
        <v>21.1538461538462</v>
      </c>
      <c r="N566" s="15" t="n">
        <v>2.03983516483516</v>
      </c>
      <c r="O566" s="15" t="s">
        <v>23</v>
      </c>
      <c r="P566" s="16" t="n">
        <f aca="false">VLOOKUP(C566,'[2]Page 1'!$B$1:$Q$1048576,16,0)</f>
        <v>7.8</v>
      </c>
      <c r="Q566" s="13" t="str">
        <f aca="false">VLOOKUP(D566,[3]Sheet1!$A$1:$D$1048576,3,0)</f>
        <v>70%COTTON 20%POLYSTER 8%VISCOSE 2%ELASTANE</v>
      </c>
      <c r="R566" s="17" t="str">
        <f aca="false">VLOOKUP(D566,[3]Sheet1!$A$1:$D$1048576,4,0)</f>
        <v>DNM Women</v>
      </c>
    </row>
    <row r="567" customFormat="false" ht="17.35" hidden="false" customHeight="false" outlineLevel="0" collapsed="false">
      <c r="A567" s="8" t="s">
        <v>1531</v>
      </c>
      <c r="B567" s="9"/>
      <c r="C567" s="10" t="s">
        <v>1532</v>
      </c>
      <c r="D567" s="11" t="s">
        <v>1533</v>
      </c>
      <c r="E567" s="12" t="s">
        <v>407</v>
      </c>
      <c r="F567" s="12" t="n">
        <v>45205</v>
      </c>
      <c r="G567" s="12" t="n">
        <v>45205</v>
      </c>
      <c r="H567" s="12"/>
      <c r="I567" s="13"/>
      <c r="J567" s="14" t="s">
        <v>69</v>
      </c>
      <c r="K567" s="15" t="n">
        <v>1613</v>
      </c>
      <c r="L567" s="15" t="n">
        <v>1645.26</v>
      </c>
      <c r="M567" s="15" t="n">
        <v>62.0384615384615</v>
      </c>
      <c r="N567" s="15" t="n">
        <v>4.29376056338028</v>
      </c>
      <c r="O567" s="15" t="s">
        <v>35</v>
      </c>
      <c r="P567" s="16" t="n">
        <f aca="false">VLOOKUP(C567,'[2]Page 1'!$B$1:$Q$1048576,16,0)</f>
        <v>6.28</v>
      </c>
      <c r="Q567" s="13" t="str">
        <f aca="false">VLOOKUP(D567,[3]Sheet1!$A$1:$D$1048576,3,0)</f>
        <v>80%COTTON 19%POLYSTER 1%ELASTANE</v>
      </c>
      <c r="R567" s="17" t="str">
        <f aca="false">VLOOKUP(D567,[3]Sheet1!$A$1:$D$1048576,4,0)</f>
        <v>DNM</v>
      </c>
    </row>
    <row r="568" customFormat="false" ht="17.35" hidden="false" customHeight="false" outlineLevel="0" collapsed="false">
      <c r="A568" s="8" t="s">
        <v>1534</v>
      </c>
      <c r="B568" s="9"/>
      <c r="C568" s="10" t="s">
        <v>1535</v>
      </c>
      <c r="D568" s="11" t="s">
        <v>406</v>
      </c>
      <c r="E568" s="12" t="s">
        <v>407</v>
      </c>
      <c r="F568" s="12" t="n">
        <v>45205</v>
      </c>
      <c r="G568" s="12" t="n">
        <v>45205</v>
      </c>
      <c r="H568" s="12"/>
      <c r="I568" s="13"/>
      <c r="J568" s="14" t="s">
        <v>69</v>
      </c>
      <c r="K568" s="15" t="n">
        <v>521</v>
      </c>
      <c r="L568" s="15" t="n">
        <v>531.42</v>
      </c>
      <c r="M568" s="15" t="n">
        <v>20.0384615384615</v>
      </c>
      <c r="N568" s="15" t="n">
        <v>1.56610735586481</v>
      </c>
      <c r="O568" s="15" t="s">
        <v>35</v>
      </c>
      <c r="P568" s="16" t="n">
        <f aca="false">VLOOKUP(C568,'[2]Page 1'!$B$1:$Q$1048576,16,0)</f>
        <v>6.71</v>
      </c>
      <c r="Q568" s="13" t="str">
        <f aca="false">VLOOKUP(D568,[3]Sheet1!$A$1:$D$1048576,3,0)</f>
        <v>80%COTTON 19%POLYSTER 1%ELASTANE</v>
      </c>
      <c r="R568" s="17" t="str">
        <f aca="false">VLOOKUP(D568,[3]Sheet1!$A$1:$D$1048576,4,0)</f>
        <v>Dnm Women</v>
      </c>
    </row>
    <row r="569" customFormat="false" ht="17.35" hidden="false" customHeight="false" outlineLevel="0" collapsed="false">
      <c r="A569" s="8" t="s">
        <v>1536</v>
      </c>
      <c r="B569" s="9"/>
      <c r="C569" s="10" t="s">
        <v>1537</v>
      </c>
      <c r="D569" s="11" t="s">
        <v>410</v>
      </c>
      <c r="E569" s="12" t="s">
        <v>407</v>
      </c>
      <c r="F569" s="12" t="n">
        <v>45205</v>
      </c>
      <c r="G569" s="12" t="n">
        <v>45205</v>
      </c>
      <c r="H569" s="12"/>
      <c r="I569" s="13"/>
      <c r="J569" s="14" t="s">
        <v>69</v>
      </c>
      <c r="K569" s="15" t="n">
        <v>200</v>
      </c>
      <c r="L569" s="15" t="n">
        <v>204</v>
      </c>
      <c r="M569" s="15" t="n">
        <v>7.69230769230769</v>
      </c>
      <c r="N569" s="15" t="n">
        <v>2.36649746192893</v>
      </c>
      <c r="O569" s="15" t="s">
        <v>35</v>
      </c>
      <c r="P569" s="16" t="n">
        <f aca="false">VLOOKUP(C569,'[2]Page 1'!$B$1:$Q$1048576,16,0)</f>
        <v>6.55</v>
      </c>
      <c r="Q569" s="13" t="str">
        <f aca="false">VLOOKUP(D569,[3]Sheet1!$A$1:$D$1048576,3,0)</f>
        <v>80%COTTON 19%POLYSTER 1%ELASTANE</v>
      </c>
      <c r="R569" s="17" t="str">
        <f aca="false">VLOOKUP(D569,[3]Sheet1!$A$1:$D$1048576,4,0)</f>
        <v>Dnm Women</v>
      </c>
    </row>
    <row r="570" customFormat="false" ht="17.35" hidden="false" customHeight="false" outlineLevel="0" collapsed="false">
      <c r="A570" s="8" t="s">
        <v>1538</v>
      </c>
      <c r="B570" s="9"/>
      <c r="C570" s="10" t="s">
        <v>1539</v>
      </c>
      <c r="D570" s="11" t="s">
        <v>413</v>
      </c>
      <c r="E570" s="12" t="s">
        <v>407</v>
      </c>
      <c r="F570" s="12" t="n">
        <v>45205</v>
      </c>
      <c r="G570" s="12" t="n">
        <v>45205</v>
      </c>
      <c r="H570" s="12"/>
      <c r="I570" s="13"/>
      <c r="J570" s="14" t="s">
        <v>69</v>
      </c>
      <c r="K570" s="15" t="n">
        <v>663</v>
      </c>
      <c r="L570" s="15" t="n">
        <v>676.26</v>
      </c>
      <c r="M570" s="15" t="n">
        <v>25.5</v>
      </c>
      <c r="N570" s="15" t="n">
        <v>3.02279635258359</v>
      </c>
      <c r="O570" s="15" t="s">
        <v>23</v>
      </c>
      <c r="P570" s="16" t="n">
        <f aca="false">VLOOKUP(C570,'[2]Page 1'!$B$1:$Q$1048576,16,0)</f>
        <v>6.97</v>
      </c>
      <c r="Q570" s="13" t="str">
        <f aca="false">VLOOKUP(D570,[3]Sheet1!$A$1:$D$1048576,3,0)</f>
        <v>80%COTTON 19%POLYSTER 1%ELASTANE</v>
      </c>
      <c r="R570" s="17" t="str">
        <f aca="false">VLOOKUP(D570,[3]Sheet1!$A$1:$D$1048576,4,0)</f>
        <v>Dnm Women</v>
      </c>
    </row>
    <row r="571" customFormat="false" ht="17.35" hidden="false" customHeight="false" outlineLevel="0" collapsed="false">
      <c r="A571" s="8" t="s">
        <v>1540</v>
      </c>
      <c r="B571" s="9"/>
      <c r="C571" s="10" t="s">
        <v>1541</v>
      </c>
      <c r="D571" s="11" t="s">
        <v>811</v>
      </c>
      <c r="E571" s="12" t="s">
        <v>407</v>
      </c>
      <c r="F571" s="12" t="n">
        <v>45205</v>
      </c>
      <c r="G571" s="12" t="n">
        <v>45205</v>
      </c>
      <c r="H571" s="12"/>
      <c r="I571" s="13"/>
      <c r="J571" s="14" t="s">
        <v>69</v>
      </c>
      <c r="K571" s="15" t="n">
        <v>328</v>
      </c>
      <c r="L571" s="15" t="n">
        <v>334.56</v>
      </c>
      <c r="M571" s="15" t="n">
        <v>12.6153846153846</v>
      </c>
      <c r="N571" s="15" t="n">
        <v>1.11144578313253</v>
      </c>
      <c r="O571" s="15" t="s">
        <v>23</v>
      </c>
      <c r="P571" s="16" t="n">
        <f aca="false">VLOOKUP(C571,'[2]Page 1'!$B$1:$Q$1048576,16,0)</f>
        <v>8.34</v>
      </c>
      <c r="Q571" s="13" t="str">
        <f aca="false">VLOOKUP(D571,[3]Sheet1!$A$1:$D$1048576,3,0)</f>
        <v>80%COTTON 19%POLYSTER 1%ELASTANE</v>
      </c>
      <c r="R571" s="17" t="str">
        <f aca="false">VLOOKUP(D571,[3]Sheet1!$A$1:$D$1048576,4,0)</f>
        <v>Dnm Women</v>
      </c>
    </row>
    <row r="572" customFormat="false" ht="17.35" hidden="false" customHeight="false" outlineLevel="0" collapsed="false">
      <c r="A572" s="8" t="s">
        <v>1542</v>
      </c>
      <c r="B572" s="9"/>
      <c r="C572" s="10" t="s">
        <v>1543</v>
      </c>
      <c r="D572" s="11" t="s">
        <v>1544</v>
      </c>
      <c r="E572" s="12" t="s">
        <v>1545</v>
      </c>
      <c r="F572" s="12" t="n">
        <v>45205</v>
      </c>
      <c r="G572" s="12" t="n">
        <v>45205</v>
      </c>
      <c r="H572" s="12"/>
      <c r="I572" s="13"/>
      <c r="J572" s="14" t="s">
        <v>69</v>
      </c>
      <c r="K572" s="15" t="n">
        <v>1720</v>
      </c>
      <c r="L572" s="15" t="n">
        <v>1754.4</v>
      </c>
      <c r="M572" s="15" t="n">
        <v>66.1538461538462</v>
      </c>
      <c r="N572" s="15" t="n">
        <v>4.45745075318656</v>
      </c>
      <c r="O572" s="15" t="s">
        <v>35</v>
      </c>
      <c r="P572" s="16" t="n">
        <f aca="false">VLOOKUP(C572,'[2]Page 1'!$B$1:$Q$1048576,16,0)</f>
        <v>7.86</v>
      </c>
      <c r="Q572" s="13" t="str">
        <f aca="false">VLOOKUP(D572,[3]Sheet1!$A$1:$D$1048576,3,0)</f>
        <v>Women 60%COTTON 16%POLYSTER 23%VISCOSE 1%ELASTANE</v>
      </c>
      <c r="R572" s="17" t="str">
        <f aca="false">VLOOKUP(D572,[3]Sheet1!$A$1:$D$1048576,4,0)</f>
        <v>DNM WVN PANT</v>
      </c>
    </row>
    <row r="573" customFormat="false" ht="17.35" hidden="false" customHeight="false" outlineLevel="0" collapsed="false">
      <c r="A573" s="8" t="s">
        <v>1546</v>
      </c>
      <c r="B573" s="9"/>
      <c r="C573" s="10" t="s">
        <v>1547</v>
      </c>
      <c r="D573" s="11" t="s">
        <v>1097</v>
      </c>
      <c r="E573" s="12" t="s">
        <v>1098</v>
      </c>
      <c r="F573" s="12" t="n">
        <v>45205</v>
      </c>
      <c r="G573" s="12" t="n">
        <v>45205</v>
      </c>
      <c r="H573" s="12"/>
      <c r="I573" s="13"/>
      <c r="J573" s="14" t="s">
        <v>69</v>
      </c>
      <c r="K573" s="15" t="n">
        <v>4000</v>
      </c>
      <c r="L573" s="15" t="n">
        <v>4080</v>
      </c>
      <c r="M573" s="15" t="n">
        <v>153.846153846154</v>
      </c>
      <c r="N573" s="15" t="n">
        <v>9.69305331179321</v>
      </c>
      <c r="O573" s="15" t="s">
        <v>23</v>
      </c>
      <c r="P573" s="16" t="n">
        <f aca="false">VLOOKUP(C573,'[2]Page 1'!$B$1:$Q$1048576,16,0)</f>
        <v>7.24</v>
      </c>
      <c r="Q573" s="13" t="str">
        <f aca="false">VLOOKUP(D573,[3]Sheet1!$A$1:$D$1048576,3,0)</f>
        <v>70%COTTON 29%POLYSTER 1%ELASTANE</v>
      </c>
      <c r="R573" s="17" t="str">
        <f aca="false">VLOOKUP(D573,[3]Sheet1!$A$1:$D$1048576,4,0)</f>
        <v>DNM WVN PANT</v>
      </c>
    </row>
    <row r="574" customFormat="false" ht="17.35" hidden="false" customHeight="false" outlineLevel="0" collapsed="false">
      <c r="A574" s="8" t="s">
        <v>1548</v>
      </c>
      <c r="B574" s="9" t="n">
        <v>8</v>
      </c>
      <c r="C574" s="10" t="s">
        <v>1549</v>
      </c>
      <c r="D574" s="11" t="s">
        <v>1550</v>
      </c>
      <c r="E574" s="12" t="s">
        <v>1098</v>
      </c>
      <c r="F574" s="12" t="n">
        <v>45215</v>
      </c>
      <c r="G574" s="12" t="n">
        <v>45205</v>
      </c>
      <c r="H574" s="12"/>
      <c r="I574" s="13"/>
      <c r="J574" s="14" t="s">
        <v>69</v>
      </c>
      <c r="K574" s="15" t="n">
        <v>1600</v>
      </c>
      <c r="L574" s="15" t="n">
        <v>1632</v>
      </c>
      <c r="M574" s="15" t="n">
        <v>61.5384615384615</v>
      </c>
      <c r="N574" s="15" t="n">
        <v>3.15379061371842</v>
      </c>
      <c r="O574" s="15" t="s">
        <v>35</v>
      </c>
      <c r="P574" s="16" t="n">
        <f aca="false">VLOOKUP(C574,'[2]Page 1'!$B$1:$Q$1048576,16,0)</f>
        <v>6.56</v>
      </c>
      <c r="Q574" s="13" t="str">
        <f aca="false">VLOOKUP(D574,[3]Sheet1!$A$1:$D$1048576,3,0)</f>
        <v>70%COTTON 29%POLYSTER 1%ELASTANE</v>
      </c>
      <c r="R574" s="17" t="str">
        <f aca="false">VLOOKUP(D574,[3]Sheet1!$A$1:$D$1048576,4,0)</f>
        <v>DNM WVN PANT</v>
      </c>
    </row>
    <row r="575" customFormat="false" ht="17.35" hidden="false" customHeight="false" outlineLevel="0" collapsed="false">
      <c r="A575" s="8" t="s">
        <v>1551</v>
      </c>
      <c r="B575" s="9"/>
      <c r="C575" s="10" t="s">
        <v>1552</v>
      </c>
      <c r="D575" s="11" t="s">
        <v>1550</v>
      </c>
      <c r="E575" s="12" t="s">
        <v>1098</v>
      </c>
      <c r="F575" s="12" t="n">
        <v>45205</v>
      </c>
      <c r="G575" s="12" t="n">
        <v>45205</v>
      </c>
      <c r="H575" s="12"/>
      <c r="I575" s="13"/>
      <c r="J575" s="14" t="s">
        <v>69</v>
      </c>
      <c r="K575" s="15" t="n">
        <v>7500</v>
      </c>
      <c r="L575" s="15" t="n">
        <v>7650</v>
      </c>
      <c r="M575" s="15" t="n">
        <v>288.461538461538</v>
      </c>
      <c r="N575" s="15" t="n">
        <v>17.5875200427579</v>
      </c>
      <c r="O575" s="15" t="s">
        <v>23</v>
      </c>
      <c r="P575" s="16" t="n">
        <f aca="false">VLOOKUP(C575,'[2]Page 1'!$B$1:$Q$1048576,16,0)</f>
        <v>6.72</v>
      </c>
      <c r="Q575" s="13" t="str">
        <f aca="false">VLOOKUP(D575,[3]Sheet1!$A$1:$D$1048576,3,0)</f>
        <v>70%COTTON 29%POLYSTER 1%ELASTANE</v>
      </c>
      <c r="R575" s="17" t="str">
        <f aca="false">VLOOKUP(D575,[3]Sheet1!$A$1:$D$1048576,4,0)</f>
        <v>DNM WVN PANT</v>
      </c>
    </row>
    <row r="576" customFormat="false" ht="17.35" hidden="false" customHeight="false" outlineLevel="0" collapsed="false">
      <c r="A576" s="8" t="s">
        <v>1553</v>
      </c>
      <c r="B576" s="9"/>
      <c r="C576" s="10" t="s">
        <v>1554</v>
      </c>
      <c r="D576" s="11" t="s">
        <v>1555</v>
      </c>
      <c r="E576" s="12" t="s">
        <v>1556</v>
      </c>
      <c r="F576" s="12" t="n">
        <v>45205</v>
      </c>
      <c r="G576" s="12" t="n">
        <v>45205</v>
      </c>
      <c r="H576" s="12"/>
      <c r="I576" s="13"/>
      <c r="J576" s="14" t="s">
        <v>69</v>
      </c>
      <c r="K576" s="15" t="n">
        <v>1500</v>
      </c>
      <c r="L576" s="15" t="n">
        <v>1530</v>
      </c>
      <c r="M576" s="15" t="n">
        <v>57.6923076923077</v>
      </c>
      <c r="N576" s="15" t="n">
        <v>4.71870838881491</v>
      </c>
      <c r="O576" s="15" t="s">
        <v>23</v>
      </c>
      <c r="P576" s="16" t="n">
        <f aca="false">VLOOKUP(C576,'[2]Page 1'!$B$1:$Q$1048576,16,0)</f>
        <v>8.04</v>
      </c>
      <c r="Q576" s="13" t="str">
        <f aca="false">VLOOKUP(D576,[3]Sheet1!$A$1:$D$1048576,3,0)</f>
        <v>Women 81%COTTON 18%POLYSTER 1%ELASTANE</v>
      </c>
      <c r="R576" s="17" t="str">
        <f aca="false">VLOOKUP(D576,[3]Sheet1!$A$1:$D$1048576,4,0)</f>
        <v>DNM WVN PANT</v>
      </c>
    </row>
    <row r="577" customFormat="false" ht="17.35" hidden="false" customHeight="false" outlineLevel="0" collapsed="false">
      <c r="A577" s="8" t="s">
        <v>1557</v>
      </c>
      <c r="B577" s="9"/>
      <c r="C577" s="10" t="s">
        <v>1558</v>
      </c>
      <c r="D577" s="11" t="s">
        <v>1559</v>
      </c>
      <c r="E577" s="12" t="s">
        <v>417</v>
      </c>
      <c r="F577" s="12" t="n">
        <v>45205</v>
      </c>
      <c r="G577" s="12" t="n">
        <v>45205</v>
      </c>
      <c r="H577" s="12"/>
      <c r="I577" s="13"/>
      <c r="J577" s="14" t="s">
        <v>69</v>
      </c>
      <c r="K577" s="15" t="n">
        <v>600</v>
      </c>
      <c r="L577" s="15" t="n">
        <v>612</v>
      </c>
      <c r="M577" s="15" t="n">
        <v>23.0769230769231</v>
      </c>
      <c r="N577" s="15" t="n">
        <v>1.67701863354037</v>
      </c>
      <c r="O577" s="15" t="s">
        <v>23</v>
      </c>
      <c r="P577" s="16" t="n">
        <f aca="false">VLOOKUP(C577,'[2]Page 1'!$B$1:$Q$1048576,16,0)</f>
        <v>8.6</v>
      </c>
      <c r="Q577" s="13" t="str">
        <f aca="false">VLOOKUP(D577,[3]Sheet1!$A$1:$D$1048576,3,0)</f>
        <v>80%COTTON 19%POLYSTER 1%ELASTANE</v>
      </c>
      <c r="R577" s="17" t="str">
        <f aca="false">VLOOKUP(D577,[3]Sheet1!$A$1:$D$1048576,4,0)</f>
        <v>DNM</v>
      </c>
    </row>
    <row r="578" customFormat="false" ht="17.35" hidden="false" customHeight="false" outlineLevel="0" collapsed="false">
      <c r="A578" s="8" t="s">
        <v>1560</v>
      </c>
      <c r="B578" s="9"/>
      <c r="C578" s="10" t="s">
        <v>1561</v>
      </c>
      <c r="D578" s="11" t="s">
        <v>1559</v>
      </c>
      <c r="E578" s="12" t="s">
        <v>417</v>
      </c>
      <c r="F578" s="12" t="n">
        <v>45205</v>
      </c>
      <c r="G578" s="12" t="n">
        <v>45205</v>
      </c>
      <c r="H578" s="12"/>
      <c r="I578" s="13"/>
      <c r="J578" s="14" t="s">
        <v>69</v>
      </c>
      <c r="K578" s="15" t="n">
        <v>900</v>
      </c>
      <c r="L578" s="15" t="n">
        <v>918</v>
      </c>
      <c r="M578" s="15" t="n">
        <v>34.6153846153846</v>
      </c>
      <c r="N578" s="15" t="n">
        <v>2.68211920529801</v>
      </c>
      <c r="O578" s="15" t="s">
        <v>23</v>
      </c>
      <c r="P578" s="16" t="n">
        <f aca="false">VLOOKUP(C578,'[2]Page 1'!$B$1:$Q$1048576,16,0)</f>
        <v>8.6</v>
      </c>
      <c r="Q578" s="13" t="str">
        <f aca="false">VLOOKUP(D578,[3]Sheet1!$A$1:$D$1048576,3,0)</f>
        <v>80%COTTON 19%POLYSTER 1%ELASTANE</v>
      </c>
      <c r="R578" s="17" t="str">
        <f aca="false">VLOOKUP(D578,[3]Sheet1!$A$1:$D$1048576,4,0)</f>
        <v>DNM</v>
      </c>
    </row>
    <row r="579" customFormat="false" ht="17.35" hidden="false" customHeight="false" outlineLevel="0" collapsed="false">
      <c r="A579" s="8" t="s">
        <v>1562</v>
      </c>
      <c r="B579" s="9"/>
      <c r="C579" s="10" t="s">
        <v>1563</v>
      </c>
      <c r="D579" s="11" t="s">
        <v>281</v>
      </c>
      <c r="E579" s="12" t="s">
        <v>282</v>
      </c>
      <c r="F579" s="12" t="n">
        <v>45205</v>
      </c>
      <c r="G579" s="12" t="n">
        <v>45205</v>
      </c>
      <c r="H579" s="12"/>
      <c r="I579" s="13"/>
      <c r="J579" s="14" t="s">
        <v>69</v>
      </c>
      <c r="K579" s="15" t="n">
        <v>1168</v>
      </c>
      <c r="L579" s="15" t="n">
        <v>1191.36</v>
      </c>
      <c r="M579" s="15" t="n">
        <v>44.9230769230769</v>
      </c>
      <c r="N579" s="15" t="n">
        <v>3.70140845070422</v>
      </c>
      <c r="O579" s="15" t="s">
        <v>23</v>
      </c>
      <c r="P579" s="16" t="n">
        <f aca="false">VLOOKUP(C579,'[2]Page 1'!$B$1:$Q$1048576,16,0)</f>
        <v>8.48</v>
      </c>
      <c r="Q579" s="13" t="str">
        <f aca="false">VLOOKUP(D579,[3]Sheet1!$A$1:$D$1048576,3,0)</f>
        <v>Women 81%COTTON 18%POLYSTER 1%ELASTANE</v>
      </c>
      <c r="R579" s="17" t="str">
        <f aca="false">VLOOKUP(D579,[3]Sheet1!$A$1:$D$1048576,4,0)</f>
        <v>DNM WVN PANT</v>
      </c>
    </row>
    <row r="580" customFormat="false" ht="17.35" hidden="false" customHeight="false" outlineLevel="0" collapsed="false">
      <c r="A580" s="8" t="s">
        <v>1564</v>
      </c>
      <c r="B580" s="9"/>
      <c r="C580" s="10" t="s">
        <v>1565</v>
      </c>
      <c r="D580" s="11" t="s">
        <v>1566</v>
      </c>
      <c r="E580" s="12" t="s">
        <v>1567</v>
      </c>
      <c r="F580" s="12" t="n">
        <v>45205</v>
      </c>
      <c r="G580" s="12" t="n">
        <v>45205</v>
      </c>
      <c r="H580" s="12"/>
      <c r="I580" s="13"/>
      <c r="J580" s="14" t="s">
        <v>69</v>
      </c>
      <c r="K580" s="15" t="n">
        <v>1670</v>
      </c>
      <c r="L580" s="15" t="n">
        <v>1703.4</v>
      </c>
      <c r="M580" s="15" t="n">
        <v>64.2307692307692</v>
      </c>
      <c r="N580" s="15" t="n">
        <v>4.28783783783784</v>
      </c>
      <c r="O580" s="15" t="s">
        <v>23</v>
      </c>
      <c r="P580" s="16" t="n">
        <f aca="false">VLOOKUP(C580,'[2]Page 1'!$B$1:$Q$1048576,16,0)</f>
        <v>8.52</v>
      </c>
      <c r="Q580" s="13" t="str">
        <f aca="false">VLOOKUP(D580,[3]Sheet1!$A$1:$D$1048576,3,0)</f>
        <v>Women 81%COTTON 18%POLYSTER 1%ELASTANE</v>
      </c>
      <c r="R580" s="17" t="str">
        <f aca="false">VLOOKUP(D580,[3]Sheet1!$A$1:$D$1048576,4,0)</f>
        <v>DNM WVN PANT</v>
      </c>
    </row>
    <row r="581" customFormat="false" ht="17.35" hidden="false" customHeight="false" outlineLevel="0" collapsed="false">
      <c r="A581" s="8" t="s">
        <v>1568</v>
      </c>
      <c r="B581" s="9"/>
      <c r="C581" s="10" t="s">
        <v>1569</v>
      </c>
      <c r="D581" s="11" t="s">
        <v>1570</v>
      </c>
      <c r="E581" s="12" t="s">
        <v>1571</v>
      </c>
      <c r="F581" s="12" t="n">
        <v>45205</v>
      </c>
      <c r="G581" s="12" t="n">
        <v>45205</v>
      </c>
      <c r="H581" s="12"/>
      <c r="I581" s="13"/>
      <c r="J581" s="14" t="s">
        <v>69</v>
      </c>
      <c r="K581" s="15" t="n">
        <v>200</v>
      </c>
      <c r="L581" s="15" t="n">
        <v>204</v>
      </c>
      <c r="M581" s="15" t="n">
        <v>7.69230769230769</v>
      </c>
      <c r="N581" s="15" t="n">
        <v>0.791623036649215</v>
      </c>
      <c r="O581" s="15" t="s">
        <v>35</v>
      </c>
      <c r="P581" s="16" t="n">
        <f aca="false">VLOOKUP(C581,'[2]Page 1'!$B$1:$Q$1048576,16,0)</f>
        <v>9.47</v>
      </c>
      <c r="Q581" s="13" t="str">
        <f aca="false">VLOOKUP(D581,[3]Sheet1!$A$1:$D$1048576,3,0)</f>
        <v>Women 60%COTTON 16%POLYSTER 23%VISCOSE 1%ELASTANE</v>
      </c>
      <c r="R581" s="17" t="str">
        <f aca="false">VLOOKUP(D581,[3]Sheet1!$A$1:$D$1048576,4,0)</f>
        <v>DNM WVN PANT</v>
      </c>
    </row>
    <row r="582" customFormat="false" ht="17.35" hidden="false" customHeight="false" outlineLevel="0" collapsed="false">
      <c r="A582" s="8" t="s">
        <v>1572</v>
      </c>
      <c r="B582" s="9"/>
      <c r="C582" s="10" t="s">
        <v>1573</v>
      </c>
      <c r="D582" s="11" t="s">
        <v>1574</v>
      </c>
      <c r="E582" s="12" t="s">
        <v>1575</v>
      </c>
      <c r="F582" s="12" t="n">
        <v>45205</v>
      </c>
      <c r="G582" s="12" t="n">
        <v>45205</v>
      </c>
      <c r="H582" s="12"/>
      <c r="I582" s="13"/>
      <c r="J582" s="14" t="s">
        <v>69</v>
      </c>
      <c r="K582" s="15" t="n">
        <v>3000</v>
      </c>
      <c r="L582" s="15" t="n">
        <v>3060</v>
      </c>
      <c r="M582" s="15" t="n">
        <v>115.384615384615</v>
      </c>
      <c r="N582" s="15" t="n">
        <v>8.43583852970135</v>
      </c>
      <c r="O582" s="15" t="s">
        <v>35</v>
      </c>
      <c r="P582" s="16" t="n">
        <f aca="false">VLOOKUP(C582,'[2]Page 1'!$B$1:$Q$1048576,16,0)</f>
        <v>7.46</v>
      </c>
      <c r="Q582" s="13" t="str">
        <f aca="false">VLOOKUP(D582,[3]Sheet1!$A$1:$D$1048576,3,0)</f>
        <v>78%COTTON 20%POLYESTER 2%ELASTANE</v>
      </c>
      <c r="R582" s="17" t="str">
        <f aca="false">VLOOKUP(D582,[3]Sheet1!$A$1:$D$1048576,4,0)</f>
        <v>DNM</v>
      </c>
    </row>
    <row r="583" customFormat="false" ht="17.35" hidden="false" customHeight="false" outlineLevel="0" collapsed="false">
      <c r="A583" s="8" t="s">
        <v>1576</v>
      </c>
      <c r="B583" s="9"/>
      <c r="C583" s="10" t="s">
        <v>1577</v>
      </c>
      <c r="D583" s="11" t="s">
        <v>327</v>
      </c>
      <c r="E583" s="12" t="s">
        <v>328</v>
      </c>
      <c r="F583" s="12" t="n">
        <v>45205</v>
      </c>
      <c r="G583" s="12" t="n">
        <v>45205</v>
      </c>
      <c r="H583" s="12"/>
      <c r="I583" s="13"/>
      <c r="J583" s="14" t="s">
        <v>69</v>
      </c>
      <c r="K583" s="15" t="n">
        <v>1174</v>
      </c>
      <c r="L583" s="15" t="n">
        <v>1197.48</v>
      </c>
      <c r="M583" s="15" t="n">
        <v>45.1538461538462</v>
      </c>
      <c r="N583" s="15" t="n">
        <v>5.02694023193577</v>
      </c>
      <c r="O583" s="15" t="s">
        <v>23</v>
      </c>
      <c r="P583" s="16" t="n">
        <f aca="false">VLOOKUP(C583,'[2]Page 1'!$B$1:$Q$1048576,16,0)</f>
        <v>8.35</v>
      </c>
      <c r="Q583" s="13" t="str">
        <f aca="false">VLOOKUP(D583,[3]Sheet1!$A$1:$D$1048576,3,0)</f>
        <v>Women 81%COTTON 18%POLYSTER 1%ELASTANE</v>
      </c>
      <c r="R583" s="17" t="str">
        <f aca="false">VLOOKUP(D583,[3]Sheet1!$A$1:$D$1048576,4,0)</f>
        <v>DNM WVN PANT</v>
      </c>
    </row>
    <row r="584" customFormat="false" ht="17.35" hidden="false" customHeight="false" outlineLevel="0" collapsed="false">
      <c r="A584" s="8" t="s">
        <v>1578</v>
      </c>
      <c r="B584" s="9"/>
      <c r="C584" s="10" t="s">
        <v>1579</v>
      </c>
      <c r="D584" s="11" t="s">
        <v>1147</v>
      </c>
      <c r="E584" s="12" t="s">
        <v>1148</v>
      </c>
      <c r="F584" s="12" t="n">
        <v>45205</v>
      </c>
      <c r="G584" s="12" t="n">
        <v>45205</v>
      </c>
      <c r="H584" s="12"/>
      <c r="I584" s="13"/>
      <c r="J584" s="14" t="s">
        <v>69</v>
      </c>
      <c r="K584" s="15" t="n">
        <v>763</v>
      </c>
      <c r="L584" s="15" t="n">
        <v>778.26</v>
      </c>
      <c r="M584" s="15" t="n">
        <v>29.3461538461538</v>
      </c>
      <c r="N584" s="15" t="n">
        <v>2.19814340588988</v>
      </c>
      <c r="O584" s="15" t="s">
        <v>23</v>
      </c>
      <c r="P584" s="16" t="n">
        <f aca="false">VLOOKUP(C584,'[2]Page 1'!$B$1:$Q$1048576,16,0)</f>
        <v>8.48</v>
      </c>
      <c r="Q584" s="13" t="str">
        <f aca="false">VLOOKUP(D584,[3]Sheet1!$A$1:$D$1048576,3,0)</f>
        <v>Women 81%COTTON 18%POLYSTER 1%ELASTANE</v>
      </c>
      <c r="R584" s="17" t="str">
        <f aca="false">VLOOKUP(D584,[3]Sheet1!$A$1:$D$1048576,4,0)</f>
        <v>DNM WVN PANT</v>
      </c>
    </row>
    <row r="585" customFormat="false" ht="17.35" hidden="false" customHeight="false" outlineLevel="0" collapsed="false">
      <c r="A585" s="8" t="s">
        <v>1580</v>
      </c>
      <c r="B585" s="9"/>
      <c r="C585" s="10" t="s">
        <v>1581</v>
      </c>
      <c r="D585" s="11" t="s">
        <v>1147</v>
      </c>
      <c r="E585" s="12" t="s">
        <v>1148</v>
      </c>
      <c r="F585" s="12" t="n">
        <v>45205</v>
      </c>
      <c r="G585" s="12" t="n">
        <v>45205</v>
      </c>
      <c r="H585" s="12"/>
      <c r="I585" s="13"/>
      <c r="J585" s="14" t="s">
        <v>69</v>
      </c>
      <c r="K585" s="15" t="n">
        <v>1955</v>
      </c>
      <c r="L585" s="15" t="n">
        <v>1994.1</v>
      </c>
      <c r="M585" s="15" t="n">
        <v>75.1923076923077</v>
      </c>
      <c r="N585" s="15" t="n">
        <v>5.64799797263051</v>
      </c>
      <c r="O585" s="15" t="s">
        <v>23</v>
      </c>
      <c r="P585" s="16" t="n">
        <f aca="false">VLOOKUP(C585,'[2]Page 1'!$B$1:$Q$1048576,16,0)</f>
        <v>8.48</v>
      </c>
      <c r="Q585" s="13" t="str">
        <f aca="false">VLOOKUP(D585,[3]Sheet1!$A$1:$D$1048576,3,0)</f>
        <v>Women 81%COTTON 18%POLYSTER 1%ELASTANE</v>
      </c>
      <c r="R585" s="17" t="str">
        <f aca="false">VLOOKUP(D585,[3]Sheet1!$A$1:$D$1048576,4,0)</f>
        <v>DNM WVN PANT</v>
      </c>
    </row>
    <row r="586" customFormat="false" ht="17.35" hidden="false" customHeight="false" outlineLevel="0" collapsed="false">
      <c r="A586" s="8" t="s">
        <v>1582</v>
      </c>
      <c r="B586" s="9"/>
      <c r="C586" s="10" t="s">
        <v>1583</v>
      </c>
      <c r="D586" s="11" t="s">
        <v>1147</v>
      </c>
      <c r="E586" s="12" t="s">
        <v>1148</v>
      </c>
      <c r="F586" s="12" t="n">
        <v>45205</v>
      </c>
      <c r="G586" s="12" t="n">
        <v>45205</v>
      </c>
      <c r="H586" s="12"/>
      <c r="I586" s="13"/>
      <c r="J586" s="14" t="s">
        <v>69</v>
      </c>
      <c r="K586" s="15" t="n">
        <v>364</v>
      </c>
      <c r="L586" s="15" t="n">
        <v>371.28</v>
      </c>
      <c r="M586" s="15" t="n">
        <v>14</v>
      </c>
      <c r="N586" s="15" t="n">
        <v>1.25094339622642</v>
      </c>
      <c r="O586" s="15" t="s">
        <v>23</v>
      </c>
      <c r="P586" s="16" t="n">
        <f aca="false">VLOOKUP(C586,'[2]Page 1'!$B$1:$Q$1048576,16,0)</f>
        <v>8.48</v>
      </c>
      <c r="Q586" s="13" t="str">
        <f aca="false">VLOOKUP(D586,[3]Sheet1!$A$1:$D$1048576,3,0)</f>
        <v>Women 81%COTTON 18%POLYSTER 1%ELASTANE</v>
      </c>
      <c r="R586" s="17" t="str">
        <f aca="false">VLOOKUP(D586,[3]Sheet1!$A$1:$D$1048576,4,0)</f>
        <v>DNM WVN PANT</v>
      </c>
    </row>
    <row r="587" customFormat="false" ht="17.35" hidden="false" customHeight="false" outlineLevel="0" collapsed="false">
      <c r="A587" s="8" t="s">
        <v>1584</v>
      </c>
      <c r="B587" s="9"/>
      <c r="C587" s="10" t="s">
        <v>1585</v>
      </c>
      <c r="D587" s="11" t="s">
        <v>142</v>
      </c>
      <c r="E587" s="12" t="s">
        <v>143</v>
      </c>
      <c r="F587" s="12" t="n">
        <v>45205</v>
      </c>
      <c r="G587" s="12" t="n">
        <v>45205</v>
      </c>
      <c r="H587" s="12"/>
      <c r="I587" s="13"/>
      <c r="J587" s="14" t="s">
        <v>69</v>
      </c>
      <c r="K587" s="15" t="n">
        <v>2533</v>
      </c>
      <c r="L587" s="15" t="n">
        <v>2583.66</v>
      </c>
      <c r="M587" s="15" t="n">
        <v>97.4230769230769</v>
      </c>
      <c r="N587" s="15" t="n">
        <v>7.83554474708171</v>
      </c>
      <c r="O587" s="15" t="s">
        <v>23</v>
      </c>
      <c r="P587" s="16" t="n">
        <f aca="false">VLOOKUP(C587,'[2]Page 1'!$B$1:$Q$1048576,16,0)</f>
        <v>8.47</v>
      </c>
      <c r="Q587" s="13" t="str">
        <f aca="false">VLOOKUP(D587,[3]Sheet1!$A$1:$D$1048576,3,0)</f>
        <v>Women 60%COTTON 16%POLYSTER 23%VISCOSE 1%ELASTANE</v>
      </c>
      <c r="R587" s="17" t="str">
        <f aca="false">VLOOKUP(D587,[3]Sheet1!$A$1:$D$1048576,4,0)</f>
        <v>DNM WVN PANT</v>
      </c>
    </row>
    <row r="588" customFormat="false" ht="17.35" hidden="false" customHeight="false" outlineLevel="0" collapsed="false">
      <c r="A588" s="8" t="s">
        <v>1586</v>
      </c>
      <c r="B588" s="9"/>
      <c r="C588" s="10" t="s">
        <v>1587</v>
      </c>
      <c r="D588" s="11" t="s">
        <v>347</v>
      </c>
      <c r="E588" s="12" t="s">
        <v>348</v>
      </c>
      <c r="F588" s="12" t="n">
        <v>45205</v>
      </c>
      <c r="G588" s="12" t="n">
        <v>45205</v>
      </c>
      <c r="H588" s="12"/>
      <c r="I588" s="13"/>
      <c r="J588" s="14" t="s">
        <v>69</v>
      </c>
      <c r="K588" s="15" t="n">
        <v>4000</v>
      </c>
      <c r="L588" s="15" t="n">
        <v>4080</v>
      </c>
      <c r="M588" s="15" t="n">
        <v>153.846153846154</v>
      </c>
      <c r="N588" s="15" t="n">
        <v>16.5</v>
      </c>
      <c r="O588" s="15" t="s">
        <v>70</v>
      </c>
      <c r="P588" s="16" t="n">
        <f aca="false">VLOOKUP(C588,'[2]Page 1'!$B$1:$Q$1048576,16,0)</f>
        <v>6.59</v>
      </c>
      <c r="Q588" s="13" t="str">
        <f aca="false">VLOOKUP(D588,[3]Sheet1!$A$1:$D$1048576,3,0)</f>
        <v>84%COTTON 14%POLYSTER 2%ELASTANE</v>
      </c>
      <c r="R588" s="17" t="str">
        <f aca="false">VLOOKUP(D588,[3]Sheet1!$A$1:$D$1048576,4,0)</f>
        <v>Dnm Women</v>
      </c>
    </row>
    <row r="589" customFormat="false" ht="17.35" hidden="false" customHeight="false" outlineLevel="0" collapsed="false">
      <c r="A589" s="8" t="s">
        <v>1588</v>
      </c>
      <c r="B589" s="9"/>
      <c r="C589" s="10" t="s">
        <v>1589</v>
      </c>
      <c r="D589" s="11" t="s">
        <v>1590</v>
      </c>
      <c r="E589" s="12" t="s">
        <v>1591</v>
      </c>
      <c r="F589" s="12" t="n">
        <v>45205</v>
      </c>
      <c r="G589" s="12" t="n">
        <v>45205</v>
      </c>
      <c r="H589" s="12"/>
      <c r="I589" s="13"/>
      <c r="J589" s="14" t="s">
        <v>69</v>
      </c>
      <c r="K589" s="15" t="n">
        <v>850</v>
      </c>
      <c r="L589" s="15" t="n">
        <v>867</v>
      </c>
      <c r="M589" s="15" t="n">
        <v>32.6923076923077</v>
      </c>
      <c r="N589" s="15" t="n">
        <v>7.03971119133575</v>
      </c>
      <c r="O589" s="15" t="s">
        <v>35</v>
      </c>
      <c r="P589" s="16" t="n">
        <f aca="false">VLOOKUP(C589,'[2]Page 1'!$B$1:$Q$1048576,16,0)</f>
        <v>7.71</v>
      </c>
      <c r="Q589" s="13" t="str">
        <f aca="false">VLOOKUP(D589,[3]Sheet1!$A$1:$D$1048576,3,0)</f>
        <v>71% COTTON 27% LYOCELL 2%ELASTANE</v>
      </c>
      <c r="R589" s="17" t="str">
        <f aca="false">VLOOKUP(D589,[3]Sheet1!$A$1:$D$1048576,4,0)</f>
        <v>Non-dnm</v>
      </c>
    </row>
    <row r="590" customFormat="false" ht="17.35" hidden="false" customHeight="false" outlineLevel="0" collapsed="false">
      <c r="A590" s="8" t="s">
        <v>1592</v>
      </c>
      <c r="B590" s="9"/>
      <c r="C590" s="10" t="s">
        <v>1593</v>
      </c>
      <c r="D590" s="11" t="s">
        <v>1590</v>
      </c>
      <c r="E590" s="12" t="s">
        <v>1591</v>
      </c>
      <c r="F590" s="12" t="n">
        <v>45205</v>
      </c>
      <c r="G590" s="12" t="n">
        <v>45205</v>
      </c>
      <c r="H590" s="12"/>
      <c r="I590" s="13"/>
      <c r="J590" s="14" t="s">
        <v>69</v>
      </c>
      <c r="K590" s="15" t="n">
        <v>1124</v>
      </c>
      <c r="L590" s="15" t="n">
        <v>1146.48</v>
      </c>
      <c r="M590" s="15" t="n">
        <v>43.2307692307692</v>
      </c>
      <c r="N590" s="15" t="n">
        <v>9.30898279889574</v>
      </c>
      <c r="O590" s="15" t="s">
        <v>35</v>
      </c>
      <c r="P590" s="16" t="n">
        <f aca="false">VLOOKUP(C590,'[2]Page 1'!$B$1:$Q$1048576,16,0)</f>
        <v>7.71</v>
      </c>
      <c r="Q590" s="13" t="str">
        <f aca="false">VLOOKUP(D590,[3]Sheet1!$A$1:$D$1048576,3,0)</f>
        <v>71% COTTON 27% LYOCELL 2%ELASTANE</v>
      </c>
      <c r="R590" s="17" t="str">
        <f aca="false">VLOOKUP(D590,[3]Sheet1!$A$1:$D$1048576,4,0)</f>
        <v>Non-dnm</v>
      </c>
    </row>
    <row r="591" customFormat="false" ht="17.35" hidden="false" customHeight="false" outlineLevel="0" collapsed="false">
      <c r="A591" s="8" t="s">
        <v>1594</v>
      </c>
      <c r="B591" s="9"/>
      <c r="C591" s="10" t="s">
        <v>1595</v>
      </c>
      <c r="D591" s="11" t="s">
        <v>1590</v>
      </c>
      <c r="E591" s="12" t="s">
        <v>1591</v>
      </c>
      <c r="F591" s="12" t="n">
        <v>45205</v>
      </c>
      <c r="G591" s="12" t="n">
        <v>45205</v>
      </c>
      <c r="H591" s="12"/>
      <c r="I591" s="13"/>
      <c r="J591" s="14" t="s">
        <v>69</v>
      </c>
      <c r="K591" s="15" t="n">
        <v>2844</v>
      </c>
      <c r="L591" s="15" t="n">
        <v>2900.88</v>
      </c>
      <c r="M591" s="15" t="n">
        <v>109.384615384615</v>
      </c>
      <c r="N591" s="15" t="n">
        <v>23.5540454448928</v>
      </c>
      <c r="O591" s="15" t="s">
        <v>35</v>
      </c>
      <c r="P591" s="16" t="n">
        <f aca="false">VLOOKUP(C591,'[2]Page 1'!$B$1:$Q$1048576,16,0)</f>
        <v>8.16</v>
      </c>
      <c r="Q591" s="13" t="str">
        <f aca="false">VLOOKUP(D591,[3]Sheet1!$A$1:$D$1048576,3,0)</f>
        <v>71% COTTON 27% LYOCELL 2%ELASTANE</v>
      </c>
      <c r="R591" s="17" t="str">
        <f aca="false">VLOOKUP(D591,[3]Sheet1!$A$1:$D$1048576,4,0)</f>
        <v>Non-dnm</v>
      </c>
    </row>
    <row r="592" customFormat="false" ht="17.35" hidden="false" customHeight="false" outlineLevel="0" collapsed="false">
      <c r="A592" s="8" t="s">
        <v>1596</v>
      </c>
      <c r="B592" s="9"/>
      <c r="C592" s="10" t="s">
        <v>1597</v>
      </c>
      <c r="D592" s="11" t="s">
        <v>1598</v>
      </c>
      <c r="E592" s="12" t="s">
        <v>241</v>
      </c>
      <c r="F592" s="12" t="n">
        <v>45205</v>
      </c>
      <c r="G592" s="12" t="n">
        <v>45205</v>
      </c>
      <c r="H592" s="12"/>
      <c r="I592" s="13"/>
      <c r="J592" s="14" t="s">
        <v>69</v>
      </c>
      <c r="K592" s="15" t="n">
        <v>6000</v>
      </c>
      <c r="L592" s="15" t="n">
        <v>6120</v>
      </c>
      <c r="M592" s="15" t="n">
        <v>230.769230769231</v>
      </c>
      <c r="N592" s="15" t="n">
        <v>49.6920789976641</v>
      </c>
      <c r="O592" s="15" t="s">
        <v>35</v>
      </c>
      <c r="P592" s="16" t="n">
        <f aca="false">VLOOKUP(C592,'[2]Page 1'!$B$1:$Q$1048576,16,0)</f>
        <v>5.92</v>
      </c>
      <c r="Q592" s="13" t="str">
        <f aca="false">VLOOKUP(D592,[3]Sheet1!$A$1:$D$1048576,3,0)</f>
        <v>72%COTTON 26%POLYSTER 2%ELASTANE</v>
      </c>
      <c r="R592" s="17" t="str">
        <f aca="false">VLOOKUP(D592,[3]Sheet1!$A$1:$D$1048576,4,0)</f>
        <v>DNM Women</v>
      </c>
    </row>
    <row r="593" customFormat="false" ht="17.35" hidden="false" customHeight="false" outlineLevel="0" collapsed="false">
      <c r="A593" s="8" t="s">
        <v>1599</v>
      </c>
      <c r="B593" s="9"/>
      <c r="C593" s="10" t="s">
        <v>1600</v>
      </c>
      <c r="D593" s="11" t="s">
        <v>240</v>
      </c>
      <c r="E593" s="12" t="s">
        <v>241</v>
      </c>
      <c r="F593" s="12" t="n">
        <v>45205</v>
      </c>
      <c r="G593" s="12" t="n">
        <v>45205</v>
      </c>
      <c r="H593" s="12"/>
      <c r="I593" s="13"/>
      <c r="J593" s="14" t="s">
        <v>211</v>
      </c>
      <c r="K593" s="15" t="n">
        <v>5208</v>
      </c>
      <c r="L593" s="15" t="n">
        <v>5312.16</v>
      </c>
      <c r="M593" s="15" t="n">
        <v>200.307692307692</v>
      </c>
      <c r="N593" s="15" t="n">
        <v>43.1327245699725</v>
      </c>
      <c r="O593" s="15" t="s">
        <v>35</v>
      </c>
      <c r="P593" s="16" t="n">
        <f aca="false">VLOOKUP(C593,'[2]Page 1'!$B$1:$Q$1048576,16,0)</f>
        <v>6.25</v>
      </c>
      <c r="Q593" s="13" t="str">
        <f aca="false">VLOOKUP(D593,[3]Sheet1!$A$1:$D$1048576,3,0)</f>
        <v>72%COTTON 26%POLYSTER 2%ELASTANE</v>
      </c>
      <c r="R593" s="17" t="str">
        <f aca="false">VLOOKUP(D593,[3]Sheet1!$A$1:$D$1048576,4,0)</f>
        <v>DNM Women</v>
      </c>
    </row>
    <row r="594" customFormat="false" ht="17.35" hidden="false" customHeight="false" outlineLevel="0" collapsed="false">
      <c r="A594" s="8" t="s">
        <v>1601</v>
      </c>
      <c r="B594" s="9"/>
      <c r="C594" s="10" t="s">
        <v>1602</v>
      </c>
      <c r="D594" s="11" t="s">
        <v>1603</v>
      </c>
      <c r="E594" s="12" t="s">
        <v>1098</v>
      </c>
      <c r="F594" s="12" t="n">
        <v>45205</v>
      </c>
      <c r="G594" s="12" t="n">
        <v>45205</v>
      </c>
      <c r="H594" s="12"/>
      <c r="I594" s="13"/>
      <c r="J594" s="14" t="s">
        <v>69</v>
      </c>
      <c r="K594" s="15" t="n">
        <v>1600</v>
      </c>
      <c r="L594" s="15" t="n">
        <v>1632</v>
      </c>
      <c r="M594" s="15" t="n">
        <v>61.5384615384615</v>
      </c>
      <c r="N594" s="15" t="n">
        <v>13.2512210660438</v>
      </c>
      <c r="O594" s="15" t="s">
        <v>35</v>
      </c>
      <c r="P594" s="16" t="n">
        <f aca="false">VLOOKUP(C594,'[2]Page 1'!$B$1:$Q$1048576,16,0)</f>
        <v>7.77</v>
      </c>
      <c r="Q594" s="13" t="str">
        <f aca="false">VLOOKUP(D594,[3]Sheet1!$A$1:$D$1048576,3,0)</f>
        <v>70%COTTON 29%POLYSTER 1%ELASTANE</v>
      </c>
      <c r="R594" s="17" t="str">
        <f aca="false">VLOOKUP(D594,[3]Sheet1!$A$1:$D$1048576,4,0)</f>
        <v>DNM WVN PANT</v>
      </c>
    </row>
    <row r="595" customFormat="false" ht="17.35" hidden="false" customHeight="false" outlineLevel="0" collapsed="false">
      <c r="A595" s="8" t="s">
        <v>1604</v>
      </c>
      <c r="B595" s="9"/>
      <c r="C595" s="10" t="s">
        <v>1605</v>
      </c>
      <c r="D595" s="11" t="s">
        <v>522</v>
      </c>
      <c r="E595" s="12" t="s">
        <v>417</v>
      </c>
      <c r="F595" s="12" t="n">
        <v>45205</v>
      </c>
      <c r="G595" s="12" t="n">
        <v>45205</v>
      </c>
      <c r="H595" s="12"/>
      <c r="I595" s="13"/>
      <c r="J595" s="14" t="s">
        <v>69</v>
      </c>
      <c r="K595" s="15" t="n">
        <v>1115</v>
      </c>
      <c r="L595" s="15" t="n">
        <v>1137.3</v>
      </c>
      <c r="M595" s="15" t="n">
        <v>42.8846153846154</v>
      </c>
      <c r="N595" s="15" t="n">
        <v>9.23444468039925</v>
      </c>
      <c r="O595" s="15" t="s">
        <v>35</v>
      </c>
      <c r="P595" s="16" t="n">
        <f aca="false">VLOOKUP(C595,'[2]Page 1'!$B$1:$Q$1048576,16,0)</f>
        <v>6.56</v>
      </c>
      <c r="Q595" s="13" t="str">
        <f aca="false">VLOOKUP(D595,[3]Sheet1!$A$1:$D$1048576,3,0)</f>
        <v>80%COTTON 19%POLYSTER 1%ELASTANE</v>
      </c>
      <c r="R595" s="17" t="str">
        <f aca="false">VLOOKUP(D595,[3]Sheet1!$A$1:$D$1048576,4,0)</f>
        <v>DNM Women</v>
      </c>
    </row>
    <row r="596" customFormat="false" ht="17.35" hidden="false" customHeight="false" outlineLevel="0" collapsed="false">
      <c r="A596" s="8" t="s">
        <v>1606</v>
      </c>
      <c r="B596" s="9"/>
      <c r="C596" s="10" t="s">
        <v>1607</v>
      </c>
      <c r="D596" s="11" t="s">
        <v>59</v>
      </c>
      <c r="E596" s="12" t="s">
        <v>60</v>
      </c>
      <c r="F596" s="12" t="n">
        <v>45205</v>
      </c>
      <c r="G596" s="12" t="n">
        <v>45205</v>
      </c>
      <c r="H596" s="12"/>
      <c r="I596" s="13"/>
      <c r="J596" s="14" t="s">
        <v>69</v>
      </c>
      <c r="K596" s="15" t="n">
        <v>5000</v>
      </c>
      <c r="L596" s="15" t="n">
        <v>5100</v>
      </c>
      <c r="M596" s="15" t="n">
        <v>192.307692307692</v>
      </c>
      <c r="N596" s="15" t="n">
        <v>41.4100658313868</v>
      </c>
      <c r="O596" s="15" t="s">
        <v>35</v>
      </c>
      <c r="P596" s="16" t="n">
        <f aca="false">VLOOKUP(C596,'[2]Page 1'!$B$1:$Q$1048576,16,0)</f>
        <v>6.98</v>
      </c>
      <c r="Q596" s="13" t="str">
        <f aca="false">VLOOKUP(D596,[3]Sheet1!$A$1:$D$1048576,3,0)</f>
        <v>70%COTTON 29%POLYSTER 1%ELASTANE</v>
      </c>
      <c r="R596" s="17" t="str">
        <f aca="false">VLOOKUP(D596,[3]Sheet1!$A$1:$D$1048576,4,0)</f>
        <v>DNM WVN PANT</v>
      </c>
    </row>
    <row r="597" customFormat="false" ht="17.35" hidden="false" customHeight="false" outlineLevel="0" collapsed="false">
      <c r="A597" s="8" t="s">
        <v>1608</v>
      </c>
      <c r="B597" s="9"/>
      <c r="C597" s="10" t="s">
        <v>1609</v>
      </c>
      <c r="D597" s="11" t="s">
        <v>925</v>
      </c>
      <c r="E597" s="12" t="s">
        <v>926</v>
      </c>
      <c r="F597" s="12" t="n">
        <v>45205</v>
      </c>
      <c r="G597" s="12" t="n">
        <v>45205</v>
      </c>
      <c r="H597" s="12"/>
      <c r="I597" s="13"/>
      <c r="J597" s="14" t="s">
        <v>69</v>
      </c>
      <c r="K597" s="15" t="n">
        <v>200</v>
      </c>
      <c r="L597" s="15" t="n">
        <v>204</v>
      </c>
      <c r="M597" s="15" t="n">
        <v>7.69230769230769</v>
      </c>
      <c r="N597" s="15" t="n">
        <v>0.394223826714802</v>
      </c>
      <c r="O597" s="15" t="s">
        <v>35</v>
      </c>
      <c r="P597" s="16" t="n">
        <f aca="false">VLOOKUP(C597,'[2]Page 1'!$B$1:$Q$1048576,16,0)</f>
        <v>7.64</v>
      </c>
      <c r="Q597" s="13" t="str">
        <f aca="false">VLOOKUP(D597,[3]Sheet1!$A$1:$D$1048576,3,0)</f>
        <v>81%COTTON 18%POLYSTER 1%ELASTANE</v>
      </c>
      <c r="R597" s="17" t="str">
        <f aca="false">VLOOKUP(D597,[3]Sheet1!$A$1:$D$1048576,4,0)</f>
        <v>Dnm Women</v>
      </c>
    </row>
    <row r="598" customFormat="false" ht="17.35" hidden="false" customHeight="false" outlineLevel="0" collapsed="false">
      <c r="A598" s="8" t="s">
        <v>1610</v>
      </c>
      <c r="B598" s="9"/>
      <c r="C598" s="10" t="s">
        <v>1611</v>
      </c>
      <c r="D598" s="11" t="s">
        <v>1612</v>
      </c>
      <c r="E598" s="12" t="s">
        <v>1613</v>
      </c>
      <c r="F598" s="12" t="n">
        <v>45205</v>
      </c>
      <c r="G598" s="12" t="n">
        <v>45205</v>
      </c>
      <c r="H598" s="12"/>
      <c r="I598" s="13"/>
      <c r="J598" s="14" t="s">
        <v>69</v>
      </c>
      <c r="K598" s="15" t="n">
        <v>2800</v>
      </c>
      <c r="L598" s="15" t="n">
        <v>2856</v>
      </c>
      <c r="M598" s="15" t="n">
        <v>107.692307692308</v>
      </c>
      <c r="N598" s="15" t="n">
        <v>5.51913357400723</v>
      </c>
      <c r="O598" s="15" t="s">
        <v>35</v>
      </c>
      <c r="P598" s="16" t="n">
        <f aca="false">VLOOKUP(C598,'[2]Page 1'!$B$1:$Q$1048576,16,0)</f>
        <v>6.91</v>
      </c>
      <c r="Q598" s="13" t="str">
        <f aca="false">VLOOKUP(D598,[3]Sheet1!$A$1:$D$1048576,3,0)</f>
        <v>68%COTTON 30%POLYSTER 2%ELASTANE</v>
      </c>
      <c r="R598" s="17" t="str">
        <f aca="false">VLOOKUP(D598,[3]Sheet1!$A$1:$D$1048576,4,0)</f>
        <v>DNM</v>
      </c>
    </row>
    <row r="599" customFormat="false" ht="17.35" hidden="false" customHeight="false" outlineLevel="0" collapsed="false">
      <c r="A599" s="8" t="s">
        <v>1614</v>
      </c>
      <c r="B599" s="9"/>
      <c r="C599" s="10" t="s">
        <v>1615</v>
      </c>
      <c r="D599" s="11" t="s">
        <v>1616</v>
      </c>
      <c r="E599" s="12" t="s">
        <v>604</v>
      </c>
      <c r="F599" s="12" t="n">
        <v>45205</v>
      </c>
      <c r="G599" s="12" t="n">
        <v>45205</v>
      </c>
      <c r="H599" s="12"/>
      <c r="I599" s="13"/>
      <c r="J599" s="14" t="s">
        <v>211</v>
      </c>
      <c r="K599" s="15" t="n">
        <v>5484</v>
      </c>
      <c r="L599" s="15" t="n">
        <v>5593.68</v>
      </c>
      <c r="M599" s="15" t="n">
        <v>210.923076923077</v>
      </c>
      <c r="N599" s="15" t="n">
        <v>45.418560203865</v>
      </c>
      <c r="O599" s="15" t="s">
        <v>35</v>
      </c>
      <c r="P599" s="16" t="n">
        <f aca="false">VLOOKUP(C599,'[2]Page 1'!$B$1:$Q$1048576,16,0)</f>
        <v>6.93</v>
      </c>
      <c r="Q599" s="13" t="str">
        <f aca="false">VLOOKUP(D599,[3]Sheet1!$A$1:$D$1048576,3,0)</f>
        <v>72%COTTON 26%POLYSTER 2%ELASTANE</v>
      </c>
      <c r="R599" s="17" t="str">
        <f aca="false">VLOOKUP(D599,[3]Sheet1!$A$1:$D$1048576,4,0)</f>
        <v>DNM Women</v>
      </c>
    </row>
    <row r="600" customFormat="false" ht="17.35" hidden="false" customHeight="false" outlineLevel="0" collapsed="false">
      <c r="A600" s="8" t="s">
        <v>1617</v>
      </c>
      <c r="B600" s="9"/>
      <c r="C600" s="10" t="s">
        <v>1618</v>
      </c>
      <c r="D600" s="11" t="s">
        <v>542</v>
      </c>
      <c r="E600" s="12" t="s">
        <v>543</v>
      </c>
      <c r="F600" s="12" t="n">
        <v>45205</v>
      </c>
      <c r="G600" s="12" t="n">
        <v>45205</v>
      </c>
      <c r="H600" s="12"/>
      <c r="I600" s="13"/>
      <c r="J600" s="14" t="s">
        <v>211</v>
      </c>
      <c r="K600" s="15" t="n">
        <v>1258</v>
      </c>
      <c r="L600" s="15" t="n">
        <v>1283.16</v>
      </c>
      <c r="M600" s="15" t="n">
        <v>48.3846153846154</v>
      </c>
      <c r="N600" s="15" t="n">
        <v>2.4796678700361</v>
      </c>
      <c r="O600" s="15" t="s">
        <v>35</v>
      </c>
      <c r="P600" s="16" t="n">
        <f aca="false">VLOOKUP(C600,'[2]Page 1'!$B$1:$Q$1048576,16,0)</f>
        <v>11.17</v>
      </c>
      <c r="Q600" s="13" t="str">
        <f aca="false">VLOOKUP(D600,[3]Sheet1!$A$1:$D$1048576,3,0)</f>
        <v>100%COTTON</v>
      </c>
      <c r="R600" s="17" t="str">
        <f aca="false">VLOOKUP(D600,[3]Sheet1!$A$1:$D$1048576,4,0)</f>
        <v>Denim</v>
      </c>
    </row>
    <row r="601" customFormat="false" ht="17.35" hidden="false" customHeight="false" outlineLevel="0" collapsed="false">
      <c r="A601" s="8" t="s">
        <v>1619</v>
      </c>
      <c r="B601" s="9"/>
      <c r="C601" s="10" t="s">
        <v>1620</v>
      </c>
      <c r="D601" s="11" t="s">
        <v>1621</v>
      </c>
      <c r="E601" s="12" t="s">
        <v>1622</v>
      </c>
      <c r="F601" s="12" t="n">
        <v>45205</v>
      </c>
      <c r="G601" s="12" t="n">
        <v>45205</v>
      </c>
      <c r="H601" s="12"/>
      <c r="I601" s="13"/>
      <c r="J601" s="14" t="s">
        <v>69</v>
      </c>
      <c r="K601" s="15" t="n">
        <v>6600</v>
      </c>
      <c r="L601" s="15" t="n">
        <v>6732</v>
      </c>
      <c r="M601" s="15" t="n">
        <v>253.846153846154</v>
      </c>
      <c r="N601" s="15" t="n">
        <v>54.6612868974305</v>
      </c>
      <c r="O601" s="15" t="s">
        <v>35</v>
      </c>
      <c r="P601" s="16" t="n">
        <f aca="false">VLOOKUP(C601,'[2]Page 1'!$B$1:$Q$1048576,16,0)</f>
        <v>5.57</v>
      </c>
      <c r="Q601" s="13" t="str">
        <f aca="false">VLOOKUP(D601,[3]Sheet1!$A$1:$D$1048576,3,0)</f>
        <v>69%COTTON 30%POLYSTER 1%ELASTANE</v>
      </c>
      <c r="R601" s="17" t="str">
        <f aca="false">VLOOKUP(D601,[3]Sheet1!$A$1:$D$1048576,4,0)</f>
        <v>DNM WVN PANT</v>
      </c>
    </row>
    <row r="602" customFormat="false" ht="17.35" hidden="false" customHeight="false" outlineLevel="0" collapsed="false">
      <c r="A602" s="8" t="s">
        <v>1623</v>
      </c>
      <c r="B602" s="9"/>
      <c r="C602" s="10" t="s">
        <v>1624</v>
      </c>
      <c r="D602" s="11" t="s">
        <v>1625</v>
      </c>
      <c r="E602" s="12" t="s">
        <v>1626</v>
      </c>
      <c r="F602" s="12" t="n">
        <v>45205</v>
      </c>
      <c r="G602" s="12" t="n">
        <v>45205</v>
      </c>
      <c r="H602" s="12"/>
      <c r="I602" s="13"/>
      <c r="J602" s="14" t="s">
        <v>69</v>
      </c>
      <c r="K602" s="15" t="n">
        <v>8300</v>
      </c>
      <c r="L602" s="15" t="n">
        <v>8466</v>
      </c>
      <c r="M602" s="15" t="n">
        <v>319.230769230769</v>
      </c>
      <c r="N602" s="15" t="n">
        <v>16.3602888086643</v>
      </c>
      <c r="O602" s="15" t="s">
        <v>35</v>
      </c>
      <c r="P602" s="16" t="n">
        <f aca="false">VLOOKUP(C602,'[2]Page 1'!$B$1:$Q$1048576,16,0)</f>
        <v>6.9</v>
      </c>
      <c r="Q602" s="13" t="str">
        <f aca="false">VLOOKUP(D602,[3]Sheet1!$A$1:$D$1048576,3,0)</f>
        <v>70%COTTON 29%POLYSTER 1%ELASTANE</v>
      </c>
      <c r="R602" s="17" t="str">
        <f aca="false">VLOOKUP(D602,[3]Sheet1!$A$1:$D$1048576,4,0)</f>
        <v>DNM WVN PANT</v>
      </c>
    </row>
    <row r="603" customFormat="false" ht="17.35" hidden="false" customHeight="false" outlineLevel="0" collapsed="false">
      <c r="A603" s="8" t="s">
        <v>1627</v>
      </c>
      <c r="B603" s="9"/>
      <c r="C603" s="10" t="s">
        <v>1628</v>
      </c>
      <c r="D603" s="11" t="s">
        <v>1629</v>
      </c>
      <c r="E603" s="12" t="s">
        <v>1630</v>
      </c>
      <c r="F603" s="12" t="n">
        <v>45205</v>
      </c>
      <c r="G603" s="12" t="n">
        <v>45205</v>
      </c>
      <c r="H603" s="12"/>
      <c r="I603" s="13"/>
      <c r="J603" s="14" t="s">
        <v>69</v>
      </c>
      <c r="K603" s="15" t="n">
        <v>7572</v>
      </c>
      <c r="L603" s="15" t="n">
        <v>7723.44</v>
      </c>
      <c r="M603" s="15" t="n">
        <v>291.230769230769</v>
      </c>
      <c r="N603" s="15" t="n">
        <v>14.9253140794224</v>
      </c>
      <c r="O603" s="15" t="s">
        <v>35</v>
      </c>
      <c r="P603" s="16" t="n">
        <f aca="false">VLOOKUP(C603,'[2]Page 1'!$B$1:$Q$1048576,16,0)</f>
        <v>7</v>
      </c>
      <c r="Q603" s="13" t="str">
        <f aca="false">VLOOKUP(D603,[3]Sheet1!$A$1:$D$1048576,3,0)</f>
        <v>70%COTTON 29%POLYSTER 1%ELASTANE</v>
      </c>
      <c r="R603" s="17" t="str">
        <f aca="false">VLOOKUP(D603,[3]Sheet1!$A$1:$D$1048576,4,0)</f>
        <v>DNM WVN PANT</v>
      </c>
    </row>
    <row r="604" customFormat="false" ht="17.35" hidden="false" customHeight="false" outlineLevel="0" collapsed="false">
      <c r="A604" s="8" t="s">
        <v>1631</v>
      </c>
      <c r="B604" s="9"/>
      <c r="C604" s="10" t="s">
        <v>1632</v>
      </c>
      <c r="D604" s="11" t="s">
        <v>1629</v>
      </c>
      <c r="E604" s="12" t="s">
        <v>1630</v>
      </c>
      <c r="F604" s="12" t="n">
        <v>45205</v>
      </c>
      <c r="G604" s="12" t="n">
        <v>45205</v>
      </c>
      <c r="H604" s="12"/>
      <c r="I604" s="13"/>
      <c r="J604" s="14" t="s">
        <v>69</v>
      </c>
      <c r="K604" s="15" t="n">
        <v>9428</v>
      </c>
      <c r="L604" s="15" t="n">
        <v>9616.56</v>
      </c>
      <c r="M604" s="15" t="n">
        <v>362.615384615385</v>
      </c>
      <c r="N604" s="15" t="n">
        <v>18.5837111913358</v>
      </c>
      <c r="O604" s="15" t="s">
        <v>35</v>
      </c>
      <c r="P604" s="16" t="n">
        <f aca="false">VLOOKUP(C604,'[2]Page 1'!$B$1:$Q$1048576,16,0)</f>
        <v>7</v>
      </c>
      <c r="Q604" s="13" t="str">
        <f aca="false">VLOOKUP(D604,[3]Sheet1!$A$1:$D$1048576,3,0)</f>
        <v>70%COTTON 29%POLYSTER 1%ELASTANE</v>
      </c>
      <c r="R604" s="17" t="str">
        <f aca="false">VLOOKUP(D604,[3]Sheet1!$A$1:$D$1048576,4,0)</f>
        <v>DNM WVN PANT</v>
      </c>
    </row>
    <row r="605" customFormat="false" ht="17.35" hidden="false" customHeight="false" outlineLevel="0" collapsed="false">
      <c r="A605" s="8" t="s">
        <v>1633</v>
      </c>
      <c r="B605" s="9"/>
      <c r="C605" s="10" t="s">
        <v>1634</v>
      </c>
      <c r="D605" s="11" t="s">
        <v>1635</v>
      </c>
      <c r="E605" s="12" t="s">
        <v>1636</v>
      </c>
      <c r="F605" s="12" t="n">
        <v>45205</v>
      </c>
      <c r="G605" s="12" t="n">
        <v>45205</v>
      </c>
      <c r="H605" s="12"/>
      <c r="I605" s="13"/>
      <c r="J605" s="14" t="s">
        <v>69</v>
      </c>
      <c r="K605" s="15" t="n">
        <v>2123</v>
      </c>
      <c r="L605" s="15" t="n">
        <v>2165.46</v>
      </c>
      <c r="M605" s="15" t="n">
        <v>81.6538461538462</v>
      </c>
      <c r="N605" s="15" t="n">
        <v>4.18468592057762</v>
      </c>
      <c r="O605" s="15" t="s">
        <v>35</v>
      </c>
      <c r="P605" s="16" t="n">
        <f aca="false">VLOOKUP(C605,'[2]Page 1'!$B$1:$Q$1048576,16,0)</f>
        <v>5.77</v>
      </c>
      <c r="Q605" s="13" t="str">
        <f aca="false">VLOOKUP(D605,[3]Sheet1!$A$1:$D$1048576,3,0)</f>
        <v>78%COTTON 20%POLYESTER 2%ELASTANE</v>
      </c>
      <c r="R605" s="17" t="str">
        <f aca="false">VLOOKUP(D605,[3]Sheet1!$A$1:$D$1048576,4,0)</f>
        <v>DNM</v>
      </c>
    </row>
    <row r="606" customFormat="false" ht="17.35" hidden="false" customHeight="false" outlineLevel="0" collapsed="false">
      <c r="A606" s="8" t="s">
        <v>1637</v>
      </c>
      <c r="B606" s="9"/>
      <c r="C606" s="10" t="s">
        <v>1638</v>
      </c>
      <c r="D606" s="11" t="s">
        <v>1507</v>
      </c>
      <c r="E606" s="12" t="s">
        <v>630</v>
      </c>
      <c r="F606" s="12" t="n">
        <v>45205</v>
      </c>
      <c r="G606" s="12" t="n">
        <v>45205</v>
      </c>
      <c r="H606" s="12"/>
      <c r="I606" s="13"/>
      <c r="J606" s="14" t="s">
        <v>69</v>
      </c>
      <c r="K606" s="15" t="n">
        <v>434</v>
      </c>
      <c r="L606" s="15" t="n">
        <v>442.68</v>
      </c>
      <c r="M606" s="15" t="n">
        <v>16.6923076923077</v>
      </c>
      <c r="N606" s="15" t="n">
        <v>3.59439371416437</v>
      </c>
      <c r="O606" s="15" t="s">
        <v>35</v>
      </c>
      <c r="P606" s="16" t="n">
        <f aca="false">VLOOKUP(C606,'[2]Page 1'!$B$1:$Q$1048576,16,0)</f>
        <v>7.66</v>
      </c>
      <c r="Q606" s="13" t="str">
        <f aca="false">VLOOKUP(D606,[3]Sheet1!$A$1:$D$1048576,3,0)</f>
        <v>71% COTTON 27% LYOCELL 2%ELASTANE</v>
      </c>
      <c r="R606" s="17" t="str">
        <f aca="false">VLOOKUP(D606,[3]Sheet1!$A$1:$D$1048576,4,0)</f>
        <v>Non-dnm</v>
      </c>
    </row>
    <row r="607" customFormat="false" ht="17.35" hidden="false" customHeight="false" outlineLevel="0" collapsed="false">
      <c r="A607" s="8" t="s">
        <v>1639</v>
      </c>
      <c r="B607" s="9"/>
      <c r="C607" s="10" t="s">
        <v>1640</v>
      </c>
      <c r="D607" s="11" t="s">
        <v>977</v>
      </c>
      <c r="E607" s="12" t="s">
        <v>978</v>
      </c>
      <c r="F607" s="12" t="n">
        <v>45205</v>
      </c>
      <c r="G607" s="12" t="n">
        <v>45205</v>
      </c>
      <c r="H607" s="12"/>
      <c r="I607" s="13"/>
      <c r="J607" s="14" t="s">
        <v>69</v>
      </c>
      <c r="K607" s="15" t="n">
        <v>833</v>
      </c>
      <c r="L607" s="15" t="n">
        <v>849.66</v>
      </c>
      <c r="M607" s="15" t="n">
        <v>32.0384615384615</v>
      </c>
      <c r="N607" s="15" t="n">
        <v>6.89891696750903</v>
      </c>
      <c r="O607" s="15" t="s">
        <v>35</v>
      </c>
      <c r="P607" s="16" t="n">
        <f aca="false">VLOOKUP(C607,'[2]Page 1'!$B$1:$Q$1048576,16,0)</f>
        <v>7.66</v>
      </c>
      <c r="Q607" s="13" t="str">
        <f aca="false">VLOOKUP(D607,[3]Sheet1!$A$1:$D$1048576,3,0)</f>
        <v>71% COTTON 27% LYOCELL 2%ELASTANE</v>
      </c>
      <c r="R607" s="17" t="str">
        <f aca="false">VLOOKUP(D607,[3]Sheet1!$A$1:$D$1048576,4,0)</f>
        <v>Non-dnm</v>
      </c>
    </row>
    <row r="608" customFormat="false" ht="17.35" hidden="false" customHeight="false" outlineLevel="0" collapsed="false">
      <c r="A608" s="8" t="s">
        <v>1641</v>
      </c>
      <c r="B608" s="9"/>
      <c r="C608" s="10" t="s">
        <v>1642</v>
      </c>
      <c r="D608" s="11" t="s">
        <v>977</v>
      </c>
      <c r="E608" s="12" t="s">
        <v>978</v>
      </c>
      <c r="F608" s="12" t="n">
        <v>45205</v>
      </c>
      <c r="G608" s="12" t="n">
        <v>45205</v>
      </c>
      <c r="H608" s="12"/>
      <c r="I608" s="13"/>
      <c r="J608" s="14" t="s">
        <v>34</v>
      </c>
      <c r="K608" s="15" t="n">
        <v>834</v>
      </c>
      <c r="L608" s="15" t="n">
        <v>850.68</v>
      </c>
      <c r="M608" s="15" t="n">
        <v>32.0769230769231</v>
      </c>
      <c r="N608" s="15" t="n">
        <v>6.90719898067531</v>
      </c>
      <c r="O608" s="15" t="s">
        <v>35</v>
      </c>
      <c r="P608" s="16" t="n">
        <f aca="false">VLOOKUP(C608,'[2]Page 1'!$B$1:$Q$1048576,16,0)</f>
        <v>7.15</v>
      </c>
      <c r="Q608" s="13" t="str">
        <f aca="false">VLOOKUP(D608,[3]Sheet1!$A$1:$D$1048576,3,0)</f>
        <v>71% COTTON 27% LYOCELL 2%ELASTANE</v>
      </c>
      <c r="R608" s="17" t="str">
        <f aca="false">VLOOKUP(D608,[3]Sheet1!$A$1:$D$1048576,4,0)</f>
        <v>Non-dnm</v>
      </c>
    </row>
    <row r="609" customFormat="false" ht="17.35" hidden="false" customHeight="false" outlineLevel="0" collapsed="false">
      <c r="A609" s="8" t="s">
        <v>1643</v>
      </c>
      <c r="B609" s="9"/>
      <c r="C609" s="10" t="s">
        <v>1644</v>
      </c>
      <c r="D609" s="11" t="s">
        <v>977</v>
      </c>
      <c r="E609" s="12" t="s">
        <v>978</v>
      </c>
      <c r="F609" s="12" t="n">
        <v>45205</v>
      </c>
      <c r="G609" s="12" t="n">
        <v>45205</v>
      </c>
      <c r="H609" s="12"/>
      <c r="I609" s="13"/>
      <c r="J609" s="14" t="s">
        <v>69</v>
      </c>
      <c r="K609" s="15" t="n">
        <v>556</v>
      </c>
      <c r="L609" s="15" t="n">
        <v>567.12</v>
      </c>
      <c r="M609" s="15" t="n">
        <v>21.3846153846154</v>
      </c>
      <c r="N609" s="15" t="n">
        <v>4.60479932045021</v>
      </c>
      <c r="O609" s="15" t="s">
        <v>35</v>
      </c>
      <c r="P609" s="16" t="n">
        <f aca="false">VLOOKUP(C609,'[2]Page 1'!$B$1:$Q$1048576,16,0)</f>
        <v>7.66</v>
      </c>
      <c r="Q609" s="13" t="str">
        <f aca="false">VLOOKUP(D609,[3]Sheet1!$A$1:$D$1048576,3,0)</f>
        <v>71% COTTON 27% LYOCELL 2%ELASTANE</v>
      </c>
      <c r="R609" s="17" t="str">
        <f aca="false">VLOOKUP(D609,[3]Sheet1!$A$1:$D$1048576,4,0)</f>
        <v>Non-dnm</v>
      </c>
    </row>
    <row r="610" customFormat="false" ht="17.35" hidden="false" customHeight="false" outlineLevel="0" collapsed="false">
      <c r="A610" s="8" t="s">
        <v>1645</v>
      </c>
      <c r="B610" s="9"/>
      <c r="C610" s="10" t="s">
        <v>1646</v>
      </c>
      <c r="D610" s="11" t="s">
        <v>1647</v>
      </c>
      <c r="E610" s="12" t="s">
        <v>1648</v>
      </c>
      <c r="F610" s="12" t="n">
        <v>45205</v>
      </c>
      <c r="G610" s="12" t="n">
        <v>45205</v>
      </c>
      <c r="H610" s="12"/>
      <c r="I610" s="13"/>
      <c r="J610" s="14" t="s">
        <v>22</v>
      </c>
      <c r="K610" s="15" t="n">
        <v>365</v>
      </c>
      <c r="L610" s="15" t="n">
        <v>372.3</v>
      </c>
      <c r="M610" s="15" t="n">
        <v>14.0384615384615</v>
      </c>
      <c r="N610" s="15" t="n">
        <v>3.02293480569123</v>
      </c>
      <c r="O610" s="15" t="s">
        <v>35</v>
      </c>
      <c r="P610" s="16" t="n">
        <f aca="false">VLOOKUP(C610,'[2]Page 1'!$B$1:$Q$1048576,16,0)</f>
        <v>7.85</v>
      </c>
      <c r="Q610" s="13" t="str">
        <f aca="false">VLOOKUP(D610,[3]Sheet1!$A$1:$D$1048576,3,0)</f>
        <v>99%COTTON 1%ELASTANE</v>
      </c>
      <c r="R610" s="17" t="str">
        <f aca="false">VLOOKUP(D610,[3]Sheet1!$A$1:$D$1048576,4,0)</f>
        <v>DNM Women</v>
      </c>
    </row>
    <row r="611" customFormat="false" ht="17.35" hidden="false" customHeight="false" outlineLevel="0" collapsed="false">
      <c r="A611" s="8" t="s">
        <v>1649</v>
      </c>
      <c r="B611" s="9"/>
      <c r="C611" s="10" t="s">
        <v>1650</v>
      </c>
      <c r="D611" s="11" t="s">
        <v>410</v>
      </c>
      <c r="E611" s="12" t="s">
        <v>407</v>
      </c>
      <c r="F611" s="12" t="n">
        <v>45205</v>
      </c>
      <c r="G611" s="12" t="n">
        <v>45205</v>
      </c>
      <c r="H611" s="12"/>
      <c r="I611" s="13"/>
      <c r="J611" s="14" t="s">
        <v>69</v>
      </c>
      <c r="K611" s="15" t="n">
        <v>688</v>
      </c>
      <c r="L611" s="15" t="n">
        <v>701.76</v>
      </c>
      <c r="M611" s="15" t="n">
        <v>26.4615384615385</v>
      </c>
      <c r="N611" s="15" t="n">
        <v>5.69802505839882</v>
      </c>
      <c r="O611" s="15" t="s">
        <v>35</v>
      </c>
      <c r="P611" s="16" t="n">
        <f aca="false">VLOOKUP(C611,'[2]Page 1'!$B$1:$Q$1048576,16,0)</f>
        <v>6.55</v>
      </c>
      <c r="Q611" s="13" t="str">
        <f aca="false">VLOOKUP(D611,[3]Sheet1!$A$1:$D$1048576,3,0)</f>
        <v>80%COTTON 19%POLYSTER 1%ELASTANE</v>
      </c>
      <c r="R611" s="17" t="str">
        <f aca="false">VLOOKUP(D611,[3]Sheet1!$A$1:$D$1048576,4,0)</f>
        <v>Dnm Women</v>
      </c>
    </row>
    <row r="612" customFormat="false" ht="17.35" hidden="false" customHeight="false" outlineLevel="0" collapsed="false">
      <c r="A612" s="8" t="s">
        <v>1651</v>
      </c>
      <c r="B612" s="9"/>
      <c r="C612" s="10" t="s">
        <v>1652</v>
      </c>
      <c r="D612" s="11" t="s">
        <v>406</v>
      </c>
      <c r="E612" s="12" t="s">
        <v>407</v>
      </c>
      <c r="F612" s="12" t="n">
        <v>45205</v>
      </c>
      <c r="G612" s="12" t="n">
        <v>45205</v>
      </c>
      <c r="H612" s="12"/>
      <c r="I612" s="13"/>
      <c r="J612" s="14" t="s">
        <v>69</v>
      </c>
      <c r="K612" s="15" t="n">
        <v>1162</v>
      </c>
      <c r="L612" s="15" t="n">
        <v>1185.24</v>
      </c>
      <c r="M612" s="15" t="n">
        <v>44.6923076923077</v>
      </c>
      <c r="N612" s="15" t="n">
        <v>9.62369929921428</v>
      </c>
      <c r="O612" s="15" t="s">
        <v>35</v>
      </c>
      <c r="P612" s="16" t="n">
        <f aca="false">VLOOKUP(C612,'[2]Page 1'!$B$1:$Q$1048576,16,0)</f>
        <v>6.71</v>
      </c>
      <c r="Q612" s="13" t="str">
        <f aca="false">VLOOKUP(D612,[3]Sheet1!$A$1:$D$1048576,3,0)</f>
        <v>80%COTTON 19%POLYSTER 1%ELASTANE</v>
      </c>
      <c r="R612" s="17" t="str">
        <f aca="false">VLOOKUP(D612,[3]Sheet1!$A$1:$D$1048576,4,0)</f>
        <v>Dnm Women</v>
      </c>
    </row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R612">
    <sortState ref="A2:R612">
      <sortCondition ref="A2:A612" customList=""/>
    </sortState>
  </autoFilter>
  <conditionalFormatting sqref="A1">
    <cfRule type="duplicateValues" priority="2" aboveAverage="0" equalAverage="0" bottom="0" percent="0" rank="0" text="" dxfId="6"/>
  </conditionalFormatting>
  <conditionalFormatting sqref="A2:A612">
    <cfRule type="duplicateValues" priority="3" aboveAverage="0" equalAverage="0" bottom="0" percent="0" rank="0" text="" dxfId="7"/>
  </conditionalFormatting>
  <conditionalFormatting sqref="A30:A408">
    <cfRule type="duplicateValues" priority="4" aboveAverage="0" equalAverage="0" bottom="0" percent="0" rank="0" text="" dxfId="8"/>
  </conditionalFormatting>
  <conditionalFormatting sqref="B1:B612">
    <cfRule type="containsText" priority="5" operator="containsText" aboveAverage="0" equalAverage="0" bottom="0" percent="0" rank="0" text="PRE" dxfId="9">
      <formula>NOT(ISERROR(SEARCH("PRE",B1)))</formula>
    </cfRule>
    <cfRule type="containsText" priority="6" operator="containsText" aboveAverage="0" equalAverage="0" bottom="0" percent="0" rank="0" text="PPK" dxfId="10">
      <formula>NOT(ISERROR(SEARCH("PPK",B1)))</formula>
    </cfRule>
  </conditionalFormatting>
  <conditionalFormatting sqref="C1">
    <cfRule type="duplicateValues" priority="7" aboveAverage="0" equalAverage="0" bottom="0" percent="0" rank="0" text="" dxfId="11"/>
  </conditionalFormatting>
  <conditionalFormatting sqref="C30:C408">
    <cfRule type="duplicateValues" priority="8" aboveAverage="0" equalAverage="0" bottom="0" percent="0" rank="0" text="" dxfId="12"/>
  </conditionalFormatting>
  <conditionalFormatting sqref="F2:F612">
    <cfRule type="expression" priority="9" aboveAverage="0" equalAverage="0" bottom="0" percent="0" rank="0" text="" dxfId="13">
      <formula>AND(#ref!&gt;#ref!,#ref!&lt;=#ref!,#ref!&lt;&gt;"SHIPPED")</formula>
    </cfRule>
  </conditionalFormatting>
  <conditionalFormatting sqref="G2:G612">
    <cfRule type="expression" priority="10" aboveAverage="0" equalAverage="0" bottom="0" percent="0" rank="0" text="" dxfId="14">
      <formula>AND(#ref!&gt;#ref!,#ref!&lt;=#ref!,#ref!&lt;&gt;"SHIPPED")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2021-12-18T06:55:21Z</dcterms:created>
  <dc:creator>Yousuf Monnoo</dc:creator>
  <dc:description/>
  <dc:language>en-US</dc:language>
  <cp:lastModifiedBy/>
  <cp:lastPrinted>2023-05-13T06:30:46Z</cp:lastPrinted>
  <dcterms:modified xsi:type="dcterms:W3CDTF">2023-09-07T13:02:56Z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