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<sst xmlns="http://schemas.openxmlformats.org/spreadsheetml/2006/main" count="91" uniqueCount="68">
  <si>
    <t>all</t>
  </si>
  <si>
    <t>Positive</t>
  </si>
  <si>
    <t>Negative</t>
  </si>
  <si>
    <t>Total Testcase</t>
  </si>
  <si>
    <t>Passed</t>
  </si>
  <si>
    <t>On Testing</t>
  </si>
  <si>
    <t>Failed</t>
  </si>
  <si>
    <t>Test ID</t>
  </si>
  <si>
    <t>Feature</t>
  </si>
  <si>
    <t>Test Case</t>
  </si>
  <si>
    <t>Test Type</t>
  </si>
  <si>
    <t>Pre-Condition</t>
  </si>
  <si>
    <t>Test Step</t>
  </si>
  <si>
    <t>Test Data</t>
  </si>
  <si>
    <t>Expected Result</t>
  </si>
  <si>
    <t>Actual Result</t>
  </si>
  <si>
    <t>Status</t>
  </si>
  <si>
    <t>End-Test</t>
  </si>
  <si>
    <t>TC_001</t>
  </si>
  <si>
    <t>P E M E S A N A N       T I K E T       P E S A W A T</t>
  </si>
  <si>
    <t>memilih rute penerbangan</t>
  </si>
  <si>
    <t>-</t>
  </si>
  <si>
    <t>1. Buka website tiket.com
2. Klik pada icon pesawat
3. Klik Dari
4. Klik jakarta
5. Klik Ke
6. Klik Surabaya
7. Klik Pergi
8. Klik &gt; atau &lt;
9. Pilih tanggal
10. Klik Pulang-Pergi
11. Pulang
12. Klik &gt; atau &lt;
13. Pilih tanggal
14. Klik Penumpang
15. Klik + atau -
16. Klik First
17. Klik Ayo Cari</t>
  </si>
  <si>
    <t>Dari  Jakarta
Ke Surabaya
Pergi Kam, 30 Nov
Pulang Kam, 25 Des
1 Dewasa
Ekonomi</t>
  </si>
  <si>
    <t>muncul semua list pesawat untuk penerbangan ke surabaya pada tanggal 30 november</t>
  </si>
  <si>
    <t>mungkin muncul dengan sesuai semua pesawat yang terbang ke surabaya pada tanggal 30 november tetapi anehnya saat saya klik tanggal pulang maka tanggal perginya ikut berubah mengikuti dan ketika saya klik tanggal pergi maka tanggal pulang mengikuti seharusnya dapat memilih tanggal pulang dan kepergian yang berbeda maka dari itu ini tidak sesuai ekspektasi yang seharusnya</t>
  </si>
  <si>
    <t>TC_002</t>
  </si>
  <si>
    <t>memilih pesawat</t>
  </si>
  <si>
    <t>sudah memilih rute penerbangan terlebih dahulu</t>
  </si>
  <si>
    <t>1. Klik Tombol Pilih
2. Klik Tombol Pilih</t>
  </si>
  <si>
    <t>pergi lion air 03:40 dengan harga IDR 1.000.254/pax
pulang Super Air Jet 06:00 dengan harga IDR 1.109.047/pax</t>
  </si>
  <si>
    <t>muncul page untuk mengisi detail Penerbangan
Jakarta Surabaya CGK - SUB
Kam, 30 Nov 23 03:40 DAN
Surabaya Jakarta SUB - CGK
Kam, 25 Des 23 06:00
Dengan Total Pembayaran IDR 2.109.301</t>
  </si>
  <si>
    <t xml:space="preserve">semua detail sudah sesuai ekspektasi dan anehnya disini kita bisa ubah pencarian dan mengubah tanggal berangkat dan tanggal pergi dengan sesuai </t>
  </si>
  <si>
    <t>TC_003</t>
  </si>
  <si>
    <t>mengisi data penumpang</t>
  </si>
  <si>
    <t>sudah memilih pesawat mana untuk pulang/pergi</t>
  </si>
  <si>
    <t>1. Klik Titel
2. Pilih Titel
3. Ketik Nama Lengkap
4. Ketik Alamat Email
5. Klik Kode Negara
6. Pilih Kode Negara
7. Ketik Nomor Telepon
8. Klik Sama dengan pemesan
9. Klik LANJUTKAN KE PEMBAYARAN</t>
  </si>
  <si>
    <t>Titel : nona
Nama Lengkap : asd
Alamat Email : asd@qwe.zxc
kode negara : (+62)
Nomor Telepon : 1234567890</t>
  </si>
  <si>
    <t>pindah ke halaman pembayaran</t>
  </si>
  <si>
    <t>saya tidak akan tes bagian sini dan selanjutnya karena saya tidak mau pesan pesawat dan melakukan payment</t>
  </si>
  <si>
    <t>TC_004</t>
  </si>
  <si>
    <t>tanggal pergi sudah lewat</t>
  </si>
  <si>
    <t>1. Buka website tiket.com 
2. Klik pada icon pesawat
3. Klik pergi
4. Klik tanggal sebelum hari ini</t>
  </si>
  <si>
    <t>Klik tanggal 25 agustus karena sekarang tanggal 30</t>
  </si>
  <si>
    <t>angka akan di disable dan tidak bisa di klik</t>
  </si>
  <si>
    <t>tidak bisa klik angka 25 karena hari ini tanggal 30</t>
  </si>
  <si>
    <t>TC_005</t>
  </si>
  <si>
    <t>tanggal pulang sudah lewat</t>
  </si>
  <si>
    <t>1. Buka website tiket.com 
2. Klik pada icon pesawat
3. Klik pulang
4. Klik tanggal sebelum hari ini</t>
  </si>
  <si>
    <t>TC_006</t>
  </si>
  <si>
    <t>tidak ada dewasa</t>
  </si>
  <si>
    <t>1. Buka website tiket.com 
2. Klik pada icon pesawat
3. Klik penumpang
4. Set penumpang dewasa menjadi 0 orang</t>
  </si>
  <si>
    <t>Dewasa : 0</t>
  </si>
  <si>
    <t>tidak akan bisa mengurasi jumlah orang dewasa dibawah 1
karena anak dibawah umur 12 tahun harus didampingi setidaknya 1 orang dewasa</t>
  </si>
  <si>
    <t>tombol - di disable jika dewasanya 1 sehingga tidak bisa di klik</t>
  </si>
  <si>
    <t>TC_007</t>
  </si>
  <si>
    <t>format email tidak sesuai</t>
  </si>
  <si>
    <t>sudah memilih pesawat mana untuk rute pulang/pergi</t>
  </si>
  <si>
    <t>1. Klik alamat email
2. Ketik alamat email yang asal
dan tidak sesuai ketentuan</t>
  </si>
  <si>
    <t>Email : ehdfgbe</t>
  </si>
  <si>
    <t>akan muncul warning dengan warna merah  yang bertuliskan
Alamat Email tidak valid dan tidak akan bisa melanjutan sampai itu diperbaiki dengan benar</t>
  </si>
  <si>
    <t>muncul warning ketika diketik asal dan jika di klik LANJUTKAN KE PEMBAYARAN dia akan scroll kembali ke warning tersebut dan tidak bisa melanjutkan pembelian</t>
  </si>
  <si>
    <t>TC_008</t>
  </si>
  <si>
    <t>format nomor hp tidak sesuai</t>
  </si>
  <si>
    <t xml:space="preserve">1. Klik Nomor Telepon
2. Ketik asal atau huruf </t>
  </si>
  <si>
    <t>no hp : 123</t>
  </si>
  <si>
    <t>ketika ketik huruf tidak akan muncul pada layar
dan ketika ketik huruf kurang dari 6 atau lebih dari 13 akan muncul warning dengan warna merah yang bertuliskan
Nomor Telepon harus terdiri dari 6-13 angka.
dan tidak akan bisa melanjutan sampai itu diperbaiki dengan benar</t>
  </si>
  <si>
    <t>tidak terjadi apa apa saat mengetik huruf dan warningnya akan muncul jika jumlah angkanya tidak sesuai lalu jika masih nekat mengklik LANJUTKAN KE PEMBAYARAN dia akan scroll kembali ke warning tersebut dan tidak bisa melanjutkan pembelian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</si>
</sst>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
    <font>
      <sz val="10.0"/>
      <color rgb="FF000000"/>
      <name val="Arial"/>
      <scheme val="minor"/>
    </font>
    <font>
      <color theme="1"/>
      <name val="Arial"/>
    </font>
    <font>
      <sz val="12.0"/>
      <color theme="1"/>
      <name val="&quot;Times New Roman&quot;"/>
    </font>
    <font>
      <b/>
      <sz val="12.0"/>
      <color theme="1"/>
      <name val="&quot;Times New Roman&quot;"/>
    </font>
    <font/>
    <font>
      <sz val="12.0"/>
      <color rgb="FF000000"/>
      <name val="&quot;Times New Roman&quot;"/>
    </font>
  </fonts>
  <fills count="7">
    <fill>
      <patternFill patternType="none"/>
    </fill>
    <fill>
      <patternFill patternType="lightGray"/>
    </fill>
    <fill>
      <patternFill patternType="solid">
        <fgColor rgb="FFFFFFFF"/>
        <bgColor rgb="FFFFFFFF"/>
      </patternFill>
    </fill>
    <fill>
      <patternFill patternType="solid">
        <fgColor rgb="FFC5E0B3"/>
        <bgColor rgb="FFC5E0B3"/>
      </patternFill>
    </fill>
    <fill>
      <patternFill patternType="solid">
        <fgColor rgb="FFFFE598"/>
        <bgColor rgb="FFFFE598"/>
      </patternFill>
    </fill>
    <fill>
      <patternFill patternType="solid">
        <fgColor rgb="FFF7CAAC"/>
        <bgColor rgb="FFF7CAAC"/>
      </patternFill>
    </fill>
    <fill>
      <patternFill patternType="solid">
        <fgColor rgb="FFC9DAF8"/>
        <bgColor rgb="FFC9DAF8"/>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Border="1" applyFont="1"/>
    <xf borderId="2" fillId="0" fontId="2" numFmtId="0" xfId="0" applyAlignment="1" applyBorder="1" applyFont="1">
      <alignment horizontal="center"/>
    </xf>
    <xf borderId="2" fillId="0" fontId="1" numFmtId="0" xfId="0" applyAlignment="1" applyBorder="1" applyFont="1">
      <alignment readingOrder="0"/>
    </xf>
    <xf borderId="2" fillId="0" fontId="1" numFmtId="0" xfId="0" applyBorder="1" applyFont="1"/>
    <xf borderId="3" fillId="0" fontId="3" numFmtId="0" xfId="0" applyAlignment="1" applyBorder="1" applyFont="1">
      <alignment horizontal="center" shrinkToFit="0" wrapText="1"/>
    </xf>
    <xf borderId="4" fillId="0" fontId="1" numFmtId="0" xfId="0" applyBorder="1" applyFont="1"/>
    <xf borderId="4" fillId="2" fontId="2" numFmtId="0" xfId="0" applyAlignment="1" applyBorder="1" applyFill="1" applyFont="1">
      <alignment horizontal="center"/>
    </xf>
    <xf borderId="3" fillId="3" fontId="2" numFmtId="0" xfId="0" applyAlignment="1" applyBorder="1" applyFill="1" applyFont="1">
      <alignment horizontal="center" shrinkToFit="0" wrapText="1"/>
    </xf>
    <xf borderId="3" fillId="4" fontId="2" numFmtId="0" xfId="0" applyAlignment="1" applyBorder="1" applyFill="1" applyFont="1">
      <alignment horizontal="center" shrinkToFit="0" wrapText="1"/>
    </xf>
    <xf borderId="3" fillId="5" fontId="2" numFmtId="0" xfId="0" applyAlignment="1" applyBorder="1" applyFill="1" applyFont="1">
      <alignment horizontal="center" shrinkToFit="0" wrapText="1"/>
    </xf>
    <xf borderId="3" fillId="6" fontId="3" numFmtId="0" xfId="0" applyAlignment="1" applyBorder="1" applyFill="1" applyFont="1">
      <alignment horizontal="center" shrinkToFit="0" wrapText="1"/>
    </xf>
    <xf borderId="4" fillId="6" fontId="3" numFmtId="0" xfId="0" applyAlignment="1" applyBorder="1" applyFont="1">
      <alignment horizontal="center" shrinkToFit="0" wrapText="1"/>
    </xf>
    <xf borderId="4" fillId="6" fontId="3" numFmtId="0" xfId="0" applyAlignment="1" applyBorder="1" applyFont="1">
      <alignment shrinkToFit="0" wrapText="1"/>
    </xf>
    <xf borderId="3" fillId="0" fontId="2" numFmtId="0" xfId="0" applyAlignment="1" applyBorder="1" applyFont="1">
      <alignment horizontal="center" shrinkToFit="0" wrapText="1"/>
    </xf>
    <xf borderId="5" fillId="0" fontId="2" numFmtId="0" xfId="0" applyAlignment="1" applyBorder="1" applyFont="1">
      <alignment horizontal="center" readingOrder="0" shrinkToFit="0" textRotation="255" vertical="center" wrapText="1"/>
    </xf>
    <xf borderId="4" fillId="0" fontId="2" numFmtId="0" xfId="0" applyAlignment="1" applyBorder="1" applyFont="1">
      <alignment horizontal="center" readingOrder="0" shrinkToFit="0" wrapText="1"/>
    </xf>
    <xf borderId="4" fillId="0" fontId="2" numFmtId="0" xfId="0" applyAlignment="1" applyBorder="1" applyFont="1">
      <alignment horizontal="center" shrinkToFit="0" wrapText="1"/>
    </xf>
    <xf borderId="4" fillId="0" fontId="2" numFmtId="0" xfId="0" applyAlignment="1" applyBorder="1" applyFont="1">
      <alignment readingOrder="0" shrinkToFit="0" wrapText="1"/>
    </xf>
    <xf borderId="4" fillId="0" fontId="2" numFmtId="164" xfId="0" applyAlignment="1" applyBorder="1" applyFont="1" applyNumberFormat="1">
      <alignment horizontal="center" readingOrder="0" shrinkToFit="0" wrapText="1"/>
    </xf>
    <xf borderId="5" fillId="0" fontId="4" numFmtId="0" xfId="0" applyBorder="1" applyFont="1"/>
    <xf borderId="1" fillId="2" fontId="5" numFmtId="0" xfId="0" applyAlignment="1" applyBorder="1" applyFont="1">
      <alignment horizontal="left" readingOrder="0"/>
    </xf>
    <xf borderId="4" fillId="0" fontId="4" numFmtId="0" xfId="0" applyBorder="1"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5"/>
    <col customWidth="1" min="6" max="6" width="26.25"/>
    <col customWidth="1" min="7" max="7" width="19.5"/>
    <col customWidth="1" min="8" max="8" width="30.63"/>
    <col customWidth="1" min="9" max="9" width="27.5"/>
  </cols>
  <sheetData>
    <row r="1">
      <c r="A1" s="1"/>
      <c r="B1" s="2" t="s">
        <v>0</v>
      </c>
      <c r="C1" s="2" t="s">
        <v>1</v>
      </c>
      <c r="D1" s="2" t="s">
        <v>2</v>
      </c>
      <c r="E1" s="3"/>
      <c r="F1" s="4"/>
      <c r="G1" s="4"/>
      <c r="H1" s="4"/>
      <c r="I1" s="4"/>
      <c r="J1" s="4"/>
      <c r="K1" s="4"/>
    </row>
    <row r="2">
      <c r="A2" s="5" t="s">
        <v>3</v>
      </c>
      <c r="B2" s="6">
        <f>COUNTA(J7:J43)</f>
        <v>8</v>
      </c>
      <c r="C2" s="7">
        <f>COUNTIF(D7:D43,C1)</f>
        <v>3</v>
      </c>
      <c r="D2" s="7">
        <f>COUNTIF(D7:D43,D1)</f>
        <v>5</v>
      </c>
      <c r="E2" s="6"/>
      <c r="F2" s="6"/>
      <c r="G2" s="6"/>
      <c r="H2" s="6"/>
      <c r="I2" s="6"/>
      <c r="J2" s="6"/>
      <c r="K2" s="6"/>
    </row>
    <row r="3">
      <c r="A3" s="8" t="s">
        <v>4</v>
      </c>
      <c r="B3" s="6">
        <f>COUNTIF(J7:J43,A3)</f>
        <v>7</v>
      </c>
      <c r="C3" s="6">
        <f>COUNTIFS(D7:D43,C1,J7:J43,A3)</f>
        <v>2</v>
      </c>
      <c r="D3" s="7">
        <f>COUNTIFS(D7:D43,D1,J7:J43,A3)</f>
        <v>5</v>
      </c>
      <c r="E3" s="6"/>
      <c r="F3" s="6"/>
      <c r="G3" s="6"/>
      <c r="H3" s="6"/>
      <c r="I3" s="6"/>
      <c r="J3" s="6"/>
      <c r="K3" s="6"/>
    </row>
    <row r="4">
      <c r="A4" s="9" t="s">
        <v>5</v>
      </c>
      <c r="B4" s="6">
        <f>COUNTIF(J7:J43,A4)</f>
        <v>0</v>
      </c>
      <c r="C4" s="7">
        <f>COUNTIFS(D7:D43,C1,J7:J43,A4)</f>
        <v>0</v>
      </c>
      <c r="D4" s="6">
        <f>COUNTIFS(D7:D43,D1,J7:J43,A4)</f>
        <v>0</v>
      </c>
      <c r="E4" s="6"/>
      <c r="F4" s="6"/>
      <c r="G4" s="6"/>
      <c r="H4" s="6"/>
      <c r="I4" s="6"/>
      <c r="J4" s="6"/>
      <c r="K4" s="6"/>
    </row>
    <row r="5">
      <c r="A5" s="10" t="s">
        <v>6</v>
      </c>
      <c r="B5" s="6">
        <f>COUNTIF(J7:J43,A5)</f>
        <v>1</v>
      </c>
      <c r="C5" s="6">
        <f>COUNTIFS(D7:D43,C1,J7:J43,A5)</f>
        <v>1</v>
      </c>
      <c r="D5" s="6">
        <f>COUNTIFS(D7:D43,D1,J7:J43,A5)</f>
        <v>0</v>
      </c>
      <c r="E5" s="6"/>
      <c r="F5" s="6"/>
      <c r="G5" s="6"/>
      <c r="H5" s="6"/>
      <c r="I5" s="6"/>
      <c r="J5" s="6"/>
      <c r="K5" s="6"/>
    </row>
    <row r="6">
      <c r="A6" s="11" t="s">
        <v>7</v>
      </c>
      <c r="B6" s="12" t="s">
        <v>8</v>
      </c>
      <c r="C6" s="12" t="s">
        <v>9</v>
      </c>
      <c r="D6" s="12" t="s">
        <v>10</v>
      </c>
      <c r="E6" s="12" t="s">
        <v>11</v>
      </c>
      <c r="F6" s="13" t="s">
        <v>12</v>
      </c>
      <c r="G6" s="12" t="s">
        <v>13</v>
      </c>
      <c r="H6" s="12" t="s">
        <v>14</v>
      </c>
      <c r="I6" s="12" t="s">
        <v>15</v>
      </c>
      <c r="J6" s="12" t="s">
        <v>16</v>
      </c>
      <c r="K6" s="12" t="s">
        <v>17</v>
      </c>
    </row>
    <row r="7">
      <c r="A7" s="14" t="s">
        <v>18</v>
      </c>
      <c r="B7" s="15" t="s">
        <v>19</v>
      </c>
      <c r="C7" s="16" t="s">
        <v>20</v>
      </c>
      <c r="D7" s="17" t="s">
        <v>1</v>
      </c>
      <c r="E7" s="17" t="s">
        <v>21</v>
      </c>
      <c r="F7" s="18" t="s">
        <v>22</v>
      </c>
      <c r="G7" s="16" t="s">
        <v>23</v>
      </c>
      <c r="H7" s="16" t="s">
        <v>24</v>
      </c>
      <c r="I7" s="16" t="s">
        <v>25</v>
      </c>
      <c r="J7" s="16" t="s">
        <v>6</v>
      </c>
      <c r="K7" s="19">
        <v>45167.54037930556</v>
      </c>
    </row>
    <row r="8">
      <c r="A8" s="14" t="s">
        <v>26</v>
      </c>
      <c r="B8" s="20"/>
      <c r="C8" s="16" t="s">
        <v>27</v>
      </c>
      <c r="D8" s="17" t="s">
        <v>1</v>
      </c>
      <c r="E8" s="16" t="s">
        <v>28</v>
      </c>
      <c r="F8" s="18" t="s">
        <v>29</v>
      </c>
      <c r="G8" s="16" t="s">
        <v>30</v>
      </c>
      <c r="H8" s="16" t="s">
        <v>31</v>
      </c>
      <c r="I8" s="16" t="s">
        <v>32</v>
      </c>
      <c r="J8" s="16" t="s">
        <v>4</v>
      </c>
      <c r="K8" s="19">
        <v>45167.54037930556</v>
      </c>
    </row>
    <row r="9">
      <c r="A9" s="14" t="s">
        <v>33</v>
      </c>
      <c r="B9" s="20"/>
      <c r="C9" s="16" t="s">
        <v>34</v>
      </c>
      <c r="D9" s="17" t="s">
        <v>1</v>
      </c>
      <c r="E9" s="16" t="s">
        <v>35</v>
      </c>
      <c r="F9" s="18" t="s">
        <v>36</v>
      </c>
      <c r="G9" s="16" t="s">
        <v>37</v>
      </c>
      <c r="H9" s="16" t="s">
        <v>38</v>
      </c>
      <c r="I9" s="16" t="s">
        <v>39</v>
      </c>
      <c r="J9" s="16" t="s">
        <v>4</v>
      </c>
      <c r="K9" s="19">
        <v>45167.54037930556</v>
      </c>
    </row>
    <row r="10">
      <c r="A10" s="14" t="s">
        <v>40</v>
      </c>
      <c r="B10" s="20"/>
      <c r="C10" s="16" t="s">
        <v>41</v>
      </c>
      <c r="D10" s="16" t="s">
        <v>2</v>
      </c>
      <c r="E10" s="17" t="s">
        <v>21</v>
      </c>
      <c r="F10" s="21" t="s">
        <v>42</v>
      </c>
      <c r="G10" s="16" t="s">
        <v>43</v>
      </c>
      <c r="H10" s="16" t="s">
        <v>44</v>
      </c>
      <c r="I10" s="16" t="s">
        <v>45</v>
      </c>
      <c r="J10" s="16" t="s">
        <v>4</v>
      </c>
      <c r="K10" s="19">
        <v>45168.44806328704</v>
      </c>
    </row>
    <row r="11">
      <c r="A11" s="14" t="s">
        <v>46</v>
      </c>
      <c r="B11" s="20"/>
      <c r="C11" s="16" t="s">
        <v>47</v>
      </c>
      <c r="D11" s="16" t="s">
        <v>2</v>
      </c>
      <c r="E11" s="17" t="s">
        <v>21</v>
      </c>
      <c r="F11" s="18" t="s">
        <v>48</v>
      </c>
      <c r="G11" s="16" t="s">
        <v>43</v>
      </c>
      <c r="H11" s="16" t="s">
        <v>44</v>
      </c>
      <c r="I11" s="16" t="s">
        <v>45</v>
      </c>
      <c r="J11" s="16" t="s">
        <v>4</v>
      </c>
      <c r="K11" s="19">
        <v>45168.44806328704</v>
      </c>
    </row>
    <row r="12">
      <c r="A12" s="14" t="s">
        <v>49</v>
      </c>
      <c r="B12" s="20"/>
      <c r="C12" s="16" t="s">
        <v>50</v>
      </c>
      <c r="D12" s="16" t="s">
        <v>2</v>
      </c>
      <c r="E12" s="17" t="s">
        <v>21</v>
      </c>
      <c r="F12" s="18" t="s">
        <v>51</v>
      </c>
      <c r="G12" s="16" t="s">
        <v>52</v>
      </c>
      <c r="H12" s="16" t="s">
        <v>53</v>
      </c>
      <c r="I12" s="16" t="s">
        <v>54</v>
      </c>
      <c r="J12" s="16" t="s">
        <v>4</v>
      </c>
      <c r="K12" s="19">
        <v>45168.44806328704</v>
      </c>
    </row>
    <row r="13">
      <c r="A13" s="14" t="s">
        <v>55</v>
      </c>
      <c r="B13" s="20"/>
      <c r="C13" s="16" t="s">
        <v>56</v>
      </c>
      <c r="D13" s="16" t="s">
        <v>2</v>
      </c>
      <c r="E13" s="16" t="s">
        <v>57</v>
      </c>
      <c r="F13" s="18" t="s">
        <v>58</v>
      </c>
      <c r="G13" s="16" t="s">
        <v>59</v>
      </c>
      <c r="H13" s="16" t="s">
        <v>60</v>
      </c>
      <c r="I13" s="16" t="s">
        <v>61</v>
      </c>
      <c r="J13" s="16" t="s">
        <v>4</v>
      </c>
      <c r="K13" s="19">
        <v>45168.44806328704</v>
      </c>
    </row>
    <row r="14">
      <c r="A14" s="14" t="s">
        <v>62</v>
      </c>
      <c r="B14" s="22"/>
      <c r="C14" s="16" t="s">
        <v>63</v>
      </c>
      <c r="D14" s="16" t="s">
        <v>2</v>
      </c>
      <c r="E14" s="16" t="s">
        <v>57</v>
      </c>
      <c r="F14" s="18" t="s">
        <v>64</v>
      </c>
      <c r="G14" s="16" t="s">
        <v>65</v>
      </c>
      <c r="H14" s="16" t="s">
        <v>66</v>
      </c>
      <c r="I14" s="16" t="s">
        <v>67</v>
      </c>
      <c r="J14" s="16" t="s">
        <v>4</v>
      </c>
      <c r="K14" s="19">
        <v>45168.44806328704</v>
      </c>
    </row>
  </sheetData>
  <mergeCells count="1">
    <mergeCell ref="B7:B14"/>
  </mergeCells>
  <conditionalFormatting sqref="A5">
    <cfRule type="notContainsBlanks" dxfId="0" priority="1">
      <formula>LEN(TRIM(A5))&gt;0</formula>
    </cfRule>
  </conditionalFormatting>
  <dataValidations>
    <dataValidation type="list" allowBlank="1" showInputMessage="1" prompt="Click and enter a value from the list of items" sqref="J7:J14">
      <formula1>"Passed,On Testing,Failed"</formula1>
    </dataValidation>
    <dataValidation type="list" allowBlank="1" showInputMessage="1" prompt="Click and enter a value from the list of items" sqref="D7:D14">
      <formula1>"Positive,Negative"</formula1>
    </dataValidation>
  </dataValidations>
  <drawing r:id="rId1"/>
</worksheet>
</file>