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TnR5VlXMprRYuyBWGmGm0mTKy8NZFLB7njQWm7chRw="/>
    </ext>
  </extLst>
</workbook>
</file>

<file path=xl/sharedStrings.xml><?xml version="1.0" encoding="utf-8"?>
<sst xmlns="http://schemas.openxmlformats.org/spreadsheetml/2006/main" count="94" uniqueCount="36">
  <si>
    <t>Urbanization</t>
  </si>
  <si>
    <t>Year</t>
  </si>
  <si>
    <t>Deaths</t>
  </si>
  <si>
    <t>Age Adjusted Rate</t>
  </si>
  <si>
    <t>Age Adjusted Rate Lower 95% Confidence Interval</t>
  </si>
  <si>
    <t>Age Adjusted Rate Upper 95% Confidence Interval</t>
  </si>
  <si>
    <t>Age Adjusted Rate Standard Error</t>
  </si>
  <si>
    <t>Metro</t>
  </si>
  <si>
    <t>Total</t>
  </si>
  <si>
    <t>Non Metro</t>
  </si>
  <si>
    <t>ESTIMATED JOINTPOINTS</t>
  </si>
  <si>
    <t>Cohort</t>
  </si>
  <si>
    <t>Joinpoint</t>
  </si>
  <si>
    <t>Estimate</t>
  </si>
  <si>
    <t>Lower CI</t>
  </si>
  <si>
    <t>Upper CI</t>
  </si>
  <si>
    <t>Metro - 1 Joinpoint</t>
  </si>
  <si>
    <t>ANNUAL PERCENTAGE CHANGE (APC)</t>
  </si>
  <si>
    <t>Segment</t>
  </si>
  <si>
    <t>Lower Endpoint</t>
  </si>
  <si>
    <t>Upper Endpoint</t>
  </si>
  <si>
    <t>APC</t>
  </si>
  <si>
    <t>Prob &gt; |t|</t>
  </si>
  <si>
    <t>Test Statistic (t)</t>
  </si>
  <si>
    <t>0.3321*</t>
  </si>
  <si>
    <t>3.5102*</t>
  </si>
  <si>
    <t>Non Metro - 0 Joinpoints</t>
  </si>
  <si>
    <t>2.2510*</t>
  </si>
  <si>
    <t>&lt; 0.000001</t>
  </si>
  <si>
    <t>AVERAGE ANNUAL PERCENTAGE CHANGE (AAPC)</t>
  </si>
  <si>
    <t>Range</t>
  </si>
  <si>
    <t>AAPC</t>
  </si>
  <si>
    <t>P-Value~</t>
  </si>
  <si>
    <t>Test Statistic~</t>
  </si>
  <si>
    <t>Full Range</t>
  </si>
  <si>
    <t>1.0798*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</si>
</sst>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FF"/>
      <name val="Calibri"/>
    </font>
    <font>
      <color theme="1"/>
      <name val="Calibri"/>
    </font>
    <font>
      <color theme="1"/>
      <name val="Arial"/>
    </font>
    <font>
      <i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E5FF63"/>
        <bgColor rgb="FFE5FF63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4" xfId="0" applyAlignment="1" applyBorder="1" applyFill="1" applyFont="1" applyNumberFormat="1">
      <alignment horizontal="center" shrinkToFit="0" wrapText="1"/>
    </xf>
    <xf borderId="1" fillId="3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right" vertical="bottom"/>
    </xf>
    <xf borderId="1" fillId="2" fontId="4" numFmtId="0" xfId="0" applyAlignment="1" applyBorder="1" applyFill="1" applyFont="1">
      <alignment horizontal="center"/>
    </xf>
    <xf borderId="1" fillId="2" fontId="5" numFmtId="0" xfId="0" applyBorder="1" applyFill="1" applyFont="1"/>
    <xf borderId="1" fillId="4" fontId="2" numFmtId="0" xfId="0" applyAlignment="1" applyBorder="1" applyFill="1" applyFont="1">
      <alignment horizontal="center"/>
    </xf>
    <xf borderId="0" fillId="5" fontId="6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  <xf borderId="1" fillId="2" fontId="5" numFmtId="0" xfId="0" applyAlignment="1" applyBorder="1" applyFill="1" applyFont="1">
      <alignment readingOrder="0"/>
    </xf>
    <xf borderId="1" fillId="6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1</xdr:row>
      <xdr:rowOff>190500</xdr:rowOff>
    </xdr:from>
    <xdr:ext cx="6124575" cy="402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19.8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 t="s">
        <v>7</v>
      </c>
      <c r="B2" s="4">
        <v>1999.0</v>
      </c>
      <c r="C2" s="5">
        <v>751.0</v>
      </c>
      <c r="D2" s="5">
        <v>1.11</v>
      </c>
      <c r="E2" s="5">
        <v>1.03</v>
      </c>
      <c r="F2" s="5">
        <v>1.19</v>
      </c>
      <c r="G2" s="5">
        <v>0.04</v>
      </c>
    </row>
    <row r="3" ht="15.75" customHeight="1">
      <c r="A3" s="3" t="s">
        <v>7</v>
      </c>
      <c r="B3" s="4">
        <v>2000.0</v>
      </c>
      <c r="C3" s="5">
        <v>762.0</v>
      </c>
      <c r="D3" s="5">
        <v>1.09</v>
      </c>
      <c r="E3" s="5">
        <v>1.01</v>
      </c>
      <c r="F3" s="5">
        <v>1.16</v>
      </c>
      <c r="G3" s="5">
        <v>0.04</v>
      </c>
    </row>
    <row r="4" ht="15.75" customHeight="1">
      <c r="A4" s="3" t="s">
        <v>7</v>
      </c>
      <c r="B4" s="4">
        <v>2001.0</v>
      </c>
      <c r="C4" s="5">
        <v>750.0</v>
      </c>
      <c r="D4" s="5">
        <v>1.07</v>
      </c>
      <c r="E4" s="5">
        <v>0.99</v>
      </c>
      <c r="F4" s="5">
        <v>1.14</v>
      </c>
      <c r="G4" s="5">
        <v>0.04</v>
      </c>
    </row>
    <row r="5" ht="15.75" customHeight="1">
      <c r="A5" s="3" t="s">
        <v>7</v>
      </c>
      <c r="B5" s="4">
        <v>2002.0</v>
      </c>
      <c r="C5" s="5">
        <v>752.0</v>
      </c>
      <c r="D5" s="5">
        <v>1.07</v>
      </c>
      <c r="E5" s="5">
        <v>1.0</v>
      </c>
      <c r="F5" s="5">
        <v>1.15</v>
      </c>
      <c r="G5" s="5">
        <v>0.04</v>
      </c>
    </row>
    <row r="6" ht="15.75" customHeight="1">
      <c r="A6" s="3" t="s">
        <v>7</v>
      </c>
      <c r="B6" s="4">
        <v>2003.0</v>
      </c>
      <c r="C6" s="5">
        <v>758.0</v>
      </c>
      <c r="D6" s="5">
        <v>1.07</v>
      </c>
      <c r="E6" s="5">
        <v>0.99</v>
      </c>
      <c r="F6" s="5">
        <v>1.15</v>
      </c>
      <c r="G6" s="5">
        <v>0.04</v>
      </c>
    </row>
    <row r="7" ht="15.75" customHeight="1">
      <c r="A7" s="3" t="s">
        <v>7</v>
      </c>
      <c r="B7" s="4">
        <v>2004.0</v>
      </c>
      <c r="C7" s="5">
        <v>775.0</v>
      </c>
      <c r="D7" s="5">
        <v>1.06</v>
      </c>
      <c r="E7" s="5">
        <v>0.99</v>
      </c>
      <c r="F7" s="5">
        <v>1.14</v>
      </c>
      <c r="G7" s="5">
        <v>0.04</v>
      </c>
    </row>
    <row r="8" ht="15.75" customHeight="1">
      <c r="A8" s="3" t="s">
        <v>7</v>
      </c>
      <c r="B8" s="4">
        <v>2005.0</v>
      </c>
      <c r="C8" s="5">
        <v>787.0</v>
      </c>
      <c r="D8" s="5">
        <v>1.07</v>
      </c>
      <c r="E8" s="5">
        <v>0.99</v>
      </c>
      <c r="F8" s="5">
        <v>1.14</v>
      </c>
      <c r="G8" s="5">
        <v>0.04</v>
      </c>
    </row>
    <row r="9" ht="15.75" customHeight="1">
      <c r="A9" s="3" t="s">
        <v>7</v>
      </c>
      <c r="B9" s="4">
        <v>2006.0</v>
      </c>
      <c r="C9" s="5">
        <v>802.0</v>
      </c>
      <c r="D9" s="5">
        <v>1.05</v>
      </c>
      <c r="E9" s="5">
        <v>0.98</v>
      </c>
      <c r="F9" s="5">
        <v>1.13</v>
      </c>
      <c r="G9" s="5">
        <v>0.04</v>
      </c>
    </row>
    <row r="10" ht="15.75" customHeight="1">
      <c r="A10" s="3" t="s">
        <v>7</v>
      </c>
      <c r="B10" s="4">
        <v>2007.0</v>
      </c>
      <c r="C10" s="5">
        <v>816.0</v>
      </c>
      <c r="D10" s="5">
        <v>1.06</v>
      </c>
      <c r="E10" s="5">
        <v>0.98</v>
      </c>
      <c r="F10" s="5">
        <v>1.13</v>
      </c>
      <c r="G10" s="5">
        <v>0.04</v>
      </c>
    </row>
    <row r="11" ht="15.75" customHeight="1">
      <c r="A11" s="3" t="s">
        <v>7</v>
      </c>
      <c r="B11" s="4">
        <v>2008.0</v>
      </c>
      <c r="C11" s="5">
        <v>885.0</v>
      </c>
      <c r="D11" s="5">
        <v>1.13</v>
      </c>
      <c r="E11" s="5">
        <v>1.05</v>
      </c>
      <c r="F11" s="5">
        <v>1.2</v>
      </c>
      <c r="G11" s="5">
        <v>0.04</v>
      </c>
    </row>
    <row r="12" ht="15.75" customHeight="1">
      <c r="A12" s="3" t="s">
        <v>7</v>
      </c>
      <c r="B12" s="4">
        <v>2009.0</v>
      </c>
      <c r="C12" s="5">
        <v>886.0</v>
      </c>
      <c r="D12" s="5">
        <v>1.11</v>
      </c>
      <c r="E12" s="5">
        <v>1.04</v>
      </c>
      <c r="F12" s="5">
        <v>1.18</v>
      </c>
      <c r="G12" s="5">
        <v>0.04</v>
      </c>
    </row>
    <row r="13" ht="15.75" customHeight="1">
      <c r="A13" s="3" t="s">
        <v>7</v>
      </c>
      <c r="B13" s="4">
        <v>2010.0</v>
      </c>
      <c r="C13" s="5">
        <v>890.0</v>
      </c>
      <c r="D13" s="5">
        <v>1.09</v>
      </c>
      <c r="E13" s="5">
        <v>1.01</v>
      </c>
      <c r="F13" s="5">
        <v>1.16</v>
      </c>
      <c r="G13" s="5">
        <v>0.04</v>
      </c>
    </row>
    <row r="14" ht="15.75" customHeight="1">
      <c r="A14" s="3" t="s">
        <v>7</v>
      </c>
      <c r="B14" s="4">
        <v>2011.0</v>
      </c>
      <c r="C14" s="5">
        <v>952.0</v>
      </c>
      <c r="D14" s="5">
        <v>1.16</v>
      </c>
      <c r="E14" s="5">
        <v>1.08</v>
      </c>
      <c r="F14" s="5">
        <v>1.23</v>
      </c>
      <c r="G14" s="5">
        <v>0.04</v>
      </c>
    </row>
    <row r="15" ht="15.75" customHeight="1">
      <c r="A15" s="3" t="s">
        <v>7</v>
      </c>
      <c r="B15" s="4">
        <v>2012.0</v>
      </c>
      <c r="C15" s="5">
        <v>968.0</v>
      </c>
      <c r="D15" s="5">
        <v>1.15</v>
      </c>
      <c r="E15" s="5">
        <v>1.08</v>
      </c>
      <c r="F15" s="5">
        <v>1.23</v>
      </c>
      <c r="G15" s="5">
        <v>0.04</v>
      </c>
    </row>
    <row r="16" ht="15.75" customHeight="1">
      <c r="A16" s="3" t="s">
        <v>7</v>
      </c>
      <c r="B16" s="4">
        <v>2013.0</v>
      </c>
      <c r="C16" s="5">
        <v>959.0</v>
      </c>
      <c r="D16" s="5">
        <v>1.12</v>
      </c>
      <c r="E16" s="5">
        <v>1.05</v>
      </c>
      <c r="F16" s="5">
        <v>1.19</v>
      </c>
      <c r="G16" s="5">
        <v>0.04</v>
      </c>
    </row>
    <row r="17" ht="15.75" customHeight="1">
      <c r="A17" s="3" t="s">
        <v>7</v>
      </c>
      <c r="B17" s="4">
        <v>2014.0</v>
      </c>
      <c r="C17" s="5">
        <v>977.0</v>
      </c>
      <c r="D17" s="5">
        <v>1.1</v>
      </c>
      <c r="E17" s="5">
        <v>1.03</v>
      </c>
      <c r="F17" s="5">
        <v>1.17</v>
      </c>
      <c r="G17" s="5">
        <v>0.04</v>
      </c>
    </row>
    <row r="18" ht="15.75" customHeight="1">
      <c r="A18" s="3" t="s">
        <v>7</v>
      </c>
      <c r="B18" s="4">
        <v>2015.0</v>
      </c>
      <c r="C18" s="5">
        <v>1027.0</v>
      </c>
      <c r="D18" s="5">
        <v>1.12</v>
      </c>
      <c r="E18" s="5">
        <v>1.05</v>
      </c>
      <c r="F18" s="5">
        <v>1.19</v>
      </c>
      <c r="G18" s="5">
        <v>0.04</v>
      </c>
    </row>
    <row r="19" ht="15.75" customHeight="1">
      <c r="A19" s="3" t="s">
        <v>7</v>
      </c>
      <c r="B19" s="4">
        <v>2016.0</v>
      </c>
      <c r="C19" s="5">
        <v>1098.0</v>
      </c>
      <c r="D19" s="5">
        <v>1.17</v>
      </c>
      <c r="E19" s="5">
        <v>1.1</v>
      </c>
      <c r="F19" s="5">
        <v>1.24</v>
      </c>
      <c r="G19" s="5">
        <v>0.04</v>
      </c>
    </row>
    <row r="20" ht="15.75" customHeight="1">
      <c r="A20" s="3" t="s">
        <v>7</v>
      </c>
      <c r="B20" s="4">
        <v>2017.0</v>
      </c>
      <c r="C20" s="5">
        <v>1144.0</v>
      </c>
      <c r="D20" s="5">
        <v>1.2</v>
      </c>
      <c r="E20" s="5">
        <v>1.13</v>
      </c>
      <c r="F20" s="5">
        <v>1.28</v>
      </c>
      <c r="G20" s="5">
        <v>0.04</v>
      </c>
    </row>
    <row r="21" ht="15.75" customHeight="1">
      <c r="A21" s="3" t="s">
        <v>7</v>
      </c>
      <c r="B21" s="4">
        <v>2018.0</v>
      </c>
      <c r="C21" s="5">
        <v>1236.0</v>
      </c>
      <c r="D21" s="5">
        <v>1.28</v>
      </c>
      <c r="E21" s="5">
        <v>1.21</v>
      </c>
      <c r="F21" s="5">
        <v>1.35</v>
      </c>
      <c r="G21" s="5">
        <v>0.04</v>
      </c>
    </row>
    <row r="22" ht="15.75" customHeight="1">
      <c r="A22" s="3" t="s">
        <v>7</v>
      </c>
      <c r="B22" s="4">
        <v>2019.0</v>
      </c>
      <c r="C22" s="5">
        <v>1231.0</v>
      </c>
      <c r="D22" s="5">
        <v>1.24</v>
      </c>
      <c r="E22" s="5">
        <v>1.17</v>
      </c>
      <c r="F22" s="5">
        <v>1.31</v>
      </c>
      <c r="G22" s="5">
        <v>0.04</v>
      </c>
    </row>
    <row r="23" ht="15.75" customHeight="1">
      <c r="A23" s="3" t="s">
        <v>7</v>
      </c>
      <c r="B23" s="4">
        <v>2020.0</v>
      </c>
      <c r="C23" s="5">
        <v>1363.0</v>
      </c>
      <c r="D23" s="5">
        <v>1.36</v>
      </c>
      <c r="E23" s="5">
        <v>1.29</v>
      </c>
      <c r="F23" s="5">
        <v>1.44</v>
      </c>
      <c r="G23" s="5">
        <v>0.04</v>
      </c>
    </row>
    <row r="24" ht="15.75" customHeight="1">
      <c r="A24" s="6" t="s">
        <v>8</v>
      </c>
      <c r="B24" s="7"/>
      <c r="C24" s="7">
        <f>SUM(C2:C23)</f>
        <v>20569</v>
      </c>
      <c r="D24" s="7"/>
      <c r="E24" s="7"/>
      <c r="F24" s="7"/>
      <c r="G24" s="7"/>
    </row>
    <row r="25" ht="15.75" customHeight="1">
      <c r="A25" s="8" t="s">
        <v>9</v>
      </c>
      <c r="B25" s="4">
        <v>1999.0</v>
      </c>
      <c r="C25" s="5">
        <v>175.0</v>
      </c>
      <c r="D25" s="5">
        <v>1.07</v>
      </c>
      <c r="E25" s="5">
        <v>0.91</v>
      </c>
      <c r="F25" s="5">
        <v>1.23</v>
      </c>
      <c r="G25" s="5">
        <v>0.08</v>
      </c>
      <c r="I25" s="9" t="s">
        <v>10</v>
      </c>
    </row>
    <row r="26" ht="15.75" customHeight="1">
      <c r="A26" s="8" t="s">
        <v>9</v>
      </c>
      <c r="B26" s="4">
        <v>2000.0</v>
      </c>
      <c r="C26" s="5">
        <v>160.0</v>
      </c>
      <c r="D26" s="5">
        <v>1.0</v>
      </c>
      <c r="E26" s="5">
        <v>0.85</v>
      </c>
      <c r="F26" s="5">
        <v>1.16</v>
      </c>
      <c r="G26" s="5">
        <v>0.08</v>
      </c>
      <c r="I26" s="10" t="s">
        <v>11</v>
      </c>
      <c r="J26" s="10" t="s">
        <v>12</v>
      </c>
      <c r="K26" s="10" t="s">
        <v>13</v>
      </c>
      <c r="L26" s="10" t="s">
        <v>14</v>
      </c>
      <c r="M26" s="10" t="s">
        <v>15</v>
      </c>
      <c r="N26" s="11"/>
      <c r="O26" s="11"/>
      <c r="P26" s="11"/>
      <c r="Q26" s="11"/>
    </row>
    <row r="27" ht="15.75" customHeight="1">
      <c r="A27" s="8" t="s">
        <v>9</v>
      </c>
      <c r="B27" s="4">
        <v>2001.0</v>
      </c>
      <c r="C27" s="5">
        <v>194.0</v>
      </c>
      <c r="D27" s="5">
        <v>1.19</v>
      </c>
      <c r="E27" s="5">
        <v>1.02</v>
      </c>
      <c r="F27" s="5">
        <v>1.36</v>
      </c>
      <c r="G27" s="5">
        <v>0.09</v>
      </c>
      <c r="I27" s="12" t="s">
        <v>16</v>
      </c>
      <c r="J27" s="12">
        <v>1.0</v>
      </c>
      <c r="K27" s="12">
        <v>2015.0</v>
      </c>
      <c r="L27" s="12">
        <v>2013.0</v>
      </c>
      <c r="M27" s="12">
        <v>2017.0</v>
      </c>
    </row>
    <row r="28" ht="15.75" customHeight="1">
      <c r="A28" s="8" t="s">
        <v>9</v>
      </c>
      <c r="B28" s="4">
        <v>2002.0</v>
      </c>
      <c r="C28" s="5">
        <v>215.0</v>
      </c>
      <c r="D28" s="5">
        <v>1.32</v>
      </c>
      <c r="E28" s="5">
        <v>1.15</v>
      </c>
      <c r="F28" s="5">
        <v>1.5</v>
      </c>
      <c r="G28" s="5">
        <v>0.09</v>
      </c>
      <c r="I28" s="9" t="s">
        <v>17</v>
      </c>
    </row>
    <row r="29" ht="15.75" customHeight="1">
      <c r="A29" s="8" t="s">
        <v>9</v>
      </c>
      <c r="B29" s="4">
        <v>2003.0</v>
      </c>
      <c r="C29" s="5">
        <v>174.0</v>
      </c>
      <c r="D29" s="5">
        <v>1.08</v>
      </c>
      <c r="E29" s="5">
        <v>0.91</v>
      </c>
      <c r="F29" s="5">
        <v>1.24</v>
      </c>
      <c r="G29" s="5">
        <v>0.08</v>
      </c>
      <c r="I29" s="10" t="s">
        <v>11</v>
      </c>
      <c r="J29" s="10" t="s">
        <v>18</v>
      </c>
      <c r="K29" s="10" t="s">
        <v>19</v>
      </c>
      <c r="L29" s="10" t="s">
        <v>20</v>
      </c>
      <c r="M29" s="10" t="s">
        <v>21</v>
      </c>
      <c r="N29" s="10" t="s">
        <v>14</v>
      </c>
      <c r="O29" s="10" t="s">
        <v>15</v>
      </c>
      <c r="P29" s="10" t="s">
        <v>22</v>
      </c>
      <c r="Q29" s="10" t="s">
        <v>23</v>
      </c>
    </row>
    <row r="30" ht="15.75" customHeight="1">
      <c r="A30" s="8" t="s">
        <v>9</v>
      </c>
      <c r="B30" s="4">
        <v>2004.0</v>
      </c>
      <c r="C30" s="5">
        <v>171.0</v>
      </c>
      <c r="D30" s="5">
        <v>1.06</v>
      </c>
      <c r="E30" s="5">
        <v>0.9</v>
      </c>
      <c r="F30" s="5">
        <v>1.22</v>
      </c>
      <c r="G30" s="5">
        <v>0.08</v>
      </c>
      <c r="I30" s="12" t="s">
        <v>16</v>
      </c>
      <c r="J30" s="12">
        <v>1.0</v>
      </c>
      <c r="K30" s="12">
        <v>1999.0</v>
      </c>
      <c r="L30" s="12">
        <v>2015.0</v>
      </c>
      <c r="M30" s="12" t="s">
        <v>24</v>
      </c>
      <c r="N30" s="12">
        <v>0.0116</v>
      </c>
      <c r="O30" s="12">
        <v>0.6536</v>
      </c>
      <c r="P30" s="12">
        <v>0.043088</v>
      </c>
      <c r="Q30" s="12">
        <v>2.1861</v>
      </c>
    </row>
    <row r="31" ht="15.75" customHeight="1">
      <c r="A31" s="8" t="s">
        <v>9</v>
      </c>
      <c r="B31" s="4">
        <v>2005.0</v>
      </c>
      <c r="C31" s="5">
        <v>171.0</v>
      </c>
      <c r="D31" s="5">
        <v>1.05</v>
      </c>
      <c r="E31" s="5">
        <v>0.89</v>
      </c>
      <c r="F31" s="5">
        <v>1.21</v>
      </c>
      <c r="G31" s="5">
        <v>0.08</v>
      </c>
      <c r="I31" s="12" t="s">
        <v>16</v>
      </c>
      <c r="J31" s="12">
        <v>2.0</v>
      </c>
      <c r="K31" s="12">
        <v>2015.0</v>
      </c>
      <c r="L31" s="12">
        <v>2020.0</v>
      </c>
      <c r="M31" s="12" t="s">
        <v>25</v>
      </c>
      <c r="N31" s="12">
        <v>1.8228</v>
      </c>
      <c r="O31" s="12">
        <v>5.2256</v>
      </c>
      <c r="P31" s="12">
        <v>3.68E-4</v>
      </c>
      <c r="Q31" s="12">
        <v>4.4286</v>
      </c>
    </row>
    <row r="32" ht="15.75" customHeight="1">
      <c r="A32" s="8" t="s">
        <v>9</v>
      </c>
      <c r="B32" s="4">
        <v>2006.0</v>
      </c>
      <c r="C32" s="5">
        <v>206.0</v>
      </c>
      <c r="D32" s="5">
        <v>1.25</v>
      </c>
      <c r="E32" s="5">
        <v>1.07</v>
      </c>
      <c r="F32" s="5">
        <v>1.42</v>
      </c>
      <c r="G32" s="5">
        <v>0.09</v>
      </c>
      <c r="I32" s="12" t="s">
        <v>26</v>
      </c>
      <c r="J32" s="12">
        <v>1.0</v>
      </c>
      <c r="K32" s="12">
        <v>1999.0</v>
      </c>
      <c r="L32" s="12">
        <v>2020.0</v>
      </c>
      <c r="M32" s="12" t="s">
        <v>27</v>
      </c>
      <c r="N32" s="12">
        <v>1.6195</v>
      </c>
      <c r="O32" s="12">
        <v>2.8865</v>
      </c>
      <c r="P32" s="12" t="s">
        <v>28</v>
      </c>
      <c r="Q32" s="12">
        <v>7.4949</v>
      </c>
    </row>
    <row r="33" ht="15.75" customHeight="1">
      <c r="A33" s="8" t="s">
        <v>9</v>
      </c>
      <c r="B33" s="4">
        <v>2007.0</v>
      </c>
      <c r="C33" s="5">
        <v>217.0</v>
      </c>
      <c r="D33" s="5">
        <v>1.3</v>
      </c>
      <c r="E33" s="5">
        <v>1.13</v>
      </c>
      <c r="F33" s="5">
        <v>1.48</v>
      </c>
      <c r="G33" s="5">
        <v>0.09</v>
      </c>
      <c r="I33" s="9" t="s">
        <v>29</v>
      </c>
    </row>
    <row r="34" ht="15.75" customHeight="1">
      <c r="A34" s="8" t="s">
        <v>9</v>
      </c>
      <c r="B34" s="4">
        <v>2008.0</v>
      </c>
      <c r="C34" s="5">
        <v>197.0</v>
      </c>
      <c r="D34" s="5">
        <v>1.17</v>
      </c>
      <c r="E34" s="5">
        <v>1.0</v>
      </c>
      <c r="F34" s="5">
        <v>1.34</v>
      </c>
      <c r="G34" s="5">
        <v>0.09</v>
      </c>
      <c r="I34" s="10" t="s">
        <v>11</v>
      </c>
      <c r="J34" s="10" t="s">
        <v>30</v>
      </c>
      <c r="K34" s="10" t="s">
        <v>19</v>
      </c>
      <c r="L34" s="10" t="s">
        <v>20</v>
      </c>
      <c r="M34" s="10" t="s">
        <v>31</v>
      </c>
      <c r="N34" s="10" t="s">
        <v>14</v>
      </c>
      <c r="O34" s="10" t="s">
        <v>15</v>
      </c>
      <c r="P34" s="10" t="s">
        <v>32</v>
      </c>
      <c r="Q34" s="10" t="s">
        <v>33</v>
      </c>
    </row>
    <row r="35" ht="15.75" customHeight="1">
      <c r="A35" s="8" t="s">
        <v>9</v>
      </c>
      <c r="B35" s="4">
        <v>2009.0</v>
      </c>
      <c r="C35" s="5">
        <v>212.0</v>
      </c>
      <c r="D35" s="5">
        <v>1.26</v>
      </c>
      <c r="E35" s="5">
        <v>1.09</v>
      </c>
      <c r="F35" s="5">
        <v>1.43</v>
      </c>
      <c r="G35" s="5">
        <v>0.09</v>
      </c>
      <c r="I35" s="12" t="s">
        <v>16</v>
      </c>
      <c r="J35" s="12" t="s">
        <v>34</v>
      </c>
      <c r="K35" s="12">
        <v>1999.0</v>
      </c>
      <c r="L35" s="12">
        <v>2020.0</v>
      </c>
      <c r="M35" s="12" t="s">
        <v>35</v>
      </c>
      <c r="N35" s="12">
        <v>0.6478</v>
      </c>
      <c r="O35" s="12">
        <v>1.5137</v>
      </c>
      <c r="P35" s="12">
        <v>1.0E-6</v>
      </c>
      <c r="Q35" s="12">
        <v>4.9148</v>
      </c>
    </row>
    <row r="36" ht="15.75" customHeight="1">
      <c r="A36" s="8" t="s">
        <v>9</v>
      </c>
      <c r="B36" s="4">
        <v>2010.0</v>
      </c>
      <c r="C36" s="5">
        <v>225.0</v>
      </c>
      <c r="D36" s="5">
        <v>1.31</v>
      </c>
      <c r="E36" s="5">
        <v>1.13</v>
      </c>
      <c r="F36" s="5">
        <v>1.48</v>
      </c>
      <c r="G36" s="5">
        <v>0.09</v>
      </c>
      <c r="I36" s="12" t="s">
        <v>26</v>
      </c>
      <c r="J36" s="12" t="s">
        <v>34</v>
      </c>
      <c r="K36" s="12">
        <v>1999.0</v>
      </c>
      <c r="L36" s="12">
        <v>2020.0</v>
      </c>
      <c r="M36" s="12" t="s">
        <v>27</v>
      </c>
      <c r="N36" s="12">
        <v>1.6195</v>
      </c>
      <c r="O36" s="12">
        <v>2.8865</v>
      </c>
      <c r="P36" s="12" t="s">
        <v>28</v>
      </c>
      <c r="Q36" s="12">
        <v>7.4949</v>
      </c>
    </row>
    <row r="37" ht="15.75" customHeight="1">
      <c r="A37" s="8" t="s">
        <v>9</v>
      </c>
      <c r="B37" s="4">
        <v>2011.0</v>
      </c>
      <c r="C37" s="5">
        <v>222.0</v>
      </c>
      <c r="D37" s="5">
        <v>1.28</v>
      </c>
      <c r="E37" s="5">
        <v>1.11</v>
      </c>
      <c r="F37" s="5">
        <v>1.45</v>
      </c>
      <c r="G37" s="5">
        <v>0.09</v>
      </c>
    </row>
    <row r="38" ht="15.75" customHeight="1">
      <c r="A38" s="8" t="s">
        <v>9</v>
      </c>
      <c r="B38" s="4">
        <v>2012.0</v>
      </c>
      <c r="C38" s="5">
        <v>245.0</v>
      </c>
      <c r="D38" s="5">
        <v>1.39</v>
      </c>
      <c r="E38" s="5">
        <v>1.21</v>
      </c>
      <c r="F38" s="5">
        <v>1.57</v>
      </c>
      <c r="G38" s="5">
        <v>0.09</v>
      </c>
    </row>
    <row r="39" ht="15.75" customHeight="1">
      <c r="A39" s="8" t="s">
        <v>9</v>
      </c>
      <c r="B39" s="4">
        <v>2013.0</v>
      </c>
      <c r="C39" s="5">
        <v>198.0</v>
      </c>
      <c r="D39" s="5">
        <v>1.14</v>
      </c>
      <c r="E39" s="5">
        <v>0.97</v>
      </c>
      <c r="F39" s="5">
        <v>1.3</v>
      </c>
      <c r="G39" s="5">
        <v>0.08</v>
      </c>
    </row>
    <row r="40" ht="15.75" customHeight="1">
      <c r="A40" s="8" t="s">
        <v>9</v>
      </c>
      <c r="B40" s="4">
        <v>2014.0</v>
      </c>
      <c r="C40" s="5">
        <v>254.0</v>
      </c>
      <c r="D40" s="5">
        <v>1.46</v>
      </c>
      <c r="E40" s="5">
        <v>1.27</v>
      </c>
      <c r="F40" s="5">
        <v>1.65</v>
      </c>
      <c r="G40" s="5">
        <v>0.1</v>
      </c>
    </row>
    <row r="41" ht="15.75" customHeight="1">
      <c r="A41" s="8" t="s">
        <v>9</v>
      </c>
      <c r="B41" s="4">
        <v>2015.0</v>
      </c>
      <c r="C41" s="5">
        <v>247.0</v>
      </c>
      <c r="D41" s="5">
        <v>1.4</v>
      </c>
      <c r="E41" s="5">
        <v>1.21</v>
      </c>
      <c r="F41" s="5">
        <v>1.58</v>
      </c>
      <c r="G41" s="5">
        <v>0.09</v>
      </c>
    </row>
    <row r="42" ht="15.75" customHeight="1">
      <c r="A42" s="8" t="s">
        <v>9</v>
      </c>
      <c r="B42" s="4">
        <v>2016.0</v>
      </c>
      <c r="C42" s="5">
        <v>288.0</v>
      </c>
      <c r="D42" s="5">
        <v>1.58</v>
      </c>
      <c r="E42" s="5">
        <v>1.4</v>
      </c>
      <c r="F42" s="5">
        <v>1.77</v>
      </c>
      <c r="G42" s="5">
        <v>0.1</v>
      </c>
    </row>
    <row r="43" ht="15.75" customHeight="1">
      <c r="A43" s="8" t="s">
        <v>9</v>
      </c>
      <c r="B43" s="4">
        <v>2017.0</v>
      </c>
      <c r="C43" s="5">
        <v>290.0</v>
      </c>
      <c r="D43" s="5">
        <v>1.59</v>
      </c>
      <c r="E43" s="5">
        <v>1.4</v>
      </c>
      <c r="F43" s="5">
        <v>1.78</v>
      </c>
      <c r="G43" s="5">
        <v>0.1</v>
      </c>
    </row>
    <row r="44" ht="15.75" customHeight="1">
      <c r="A44" s="8" t="s">
        <v>9</v>
      </c>
      <c r="B44" s="4">
        <v>2018.0</v>
      </c>
      <c r="C44" s="5">
        <v>272.0</v>
      </c>
      <c r="D44" s="5">
        <v>1.45</v>
      </c>
      <c r="E44" s="5">
        <v>1.27</v>
      </c>
      <c r="F44" s="5">
        <v>1.63</v>
      </c>
      <c r="G44" s="5">
        <v>0.09</v>
      </c>
    </row>
    <row r="45" ht="15.75" customHeight="1">
      <c r="A45" s="8" t="s">
        <v>9</v>
      </c>
      <c r="B45" s="4">
        <v>2019.0</v>
      </c>
      <c r="C45" s="5">
        <v>311.0</v>
      </c>
      <c r="D45" s="5">
        <v>1.65</v>
      </c>
      <c r="E45" s="5">
        <v>1.46</v>
      </c>
      <c r="F45" s="5">
        <v>1.84</v>
      </c>
      <c r="G45" s="5">
        <v>0.1</v>
      </c>
    </row>
    <row r="46" ht="15.75" customHeight="1">
      <c r="A46" s="8" t="s">
        <v>9</v>
      </c>
      <c r="B46" s="4">
        <v>2020.0</v>
      </c>
      <c r="C46" s="5">
        <v>352.0</v>
      </c>
      <c r="D46" s="5">
        <v>1.89</v>
      </c>
      <c r="E46" s="5">
        <v>1.68</v>
      </c>
      <c r="F46" s="5">
        <v>2.1</v>
      </c>
      <c r="G46" s="5">
        <v>0.11</v>
      </c>
    </row>
    <row r="47" ht="15.75" customHeight="1">
      <c r="A47" s="6" t="s">
        <v>8</v>
      </c>
      <c r="B47" s="7"/>
      <c r="C47" s="13">
        <v>4996.0</v>
      </c>
      <c r="D47" s="7"/>
      <c r="E47" s="7"/>
      <c r="F47" s="7"/>
      <c r="G47" s="7"/>
    </row>
    <row r="48" ht="15.75" customHeight="1">
      <c r="A48" s="14"/>
      <c r="B48" s="14"/>
      <c r="C48" s="14"/>
      <c r="D48" s="14"/>
      <c r="E48" s="14"/>
      <c r="F48" s="14"/>
      <c r="G48" s="1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I25:M25"/>
    <mergeCell ref="I28:Q28"/>
    <mergeCell ref="I33:Q33"/>
  </mergeCells>
  <drawing r:id="rId1"/>
</worksheet>
</file>