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<sst xmlns="http://schemas.openxmlformats.org/spreadsheetml/2006/main" count="112" uniqueCount="110">
  <si>
    <t>State</t>
  </si>
  <si>
    <t>State Code</t>
  </si>
  <si>
    <t>State Abbreviations</t>
  </si>
  <si>
    <t>Deaths (1999-2020)</t>
  </si>
  <si>
    <t>Deaths (2021-2024)</t>
  </si>
  <si>
    <t>Total deaths</t>
  </si>
  <si>
    <t>Alabama</t>
  </si>
  <si>
    <t>AL</t>
  </si>
  <si>
    <t>Alaska</t>
  </si>
  <si>
    <t>AK</t>
  </si>
  <si>
    <t>Suppressed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</si>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</sst>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FF"/>
      <name val="Calibri"/>
    </font>
    <font>
      <b/>
      <sz val="11.0"/>
      <color rgb="FF0000FF"/>
      <name val="Calibri"/>
    </font>
    <font>
      <color theme="1"/>
      <name val="Arial"/>
    </font>
    <font>
      <color theme="1"/>
      <name val="Arial"/>
      <scheme val="minor"/>
    </font>
    <font>
      <color rgb="FF43434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shrinkToFit="0" vertical="bottom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Font="1"/>
    <xf borderId="0" fillId="3" fontId="5" numFmtId="0" xfId="0" applyFill="1" applyFont="1"/>
    <xf borderId="0" fillId="4" fontId="4" numFmtId="0" xfId="0" applyFill="1" applyFont="1"/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</row>
    <row r="2">
      <c r="A2" s="5" t="s">
        <v>6</v>
      </c>
      <c r="B2" s="6">
        <v>1.0</v>
      </c>
      <c r="C2" s="6" t="s">
        <v>7</v>
      </c>
      <c r="D2" s="6">
        <v>201.0</v>
      </c>
      <c r="E2" s="6">
        <v>43.0</v>
      </c>
      <c r="F2" s="7">
        <f t="shared" ref="F2:F53" si="1">SUM(D2:E2)</f>
        <v>244</v>
      </c>
    </row>
    <row r="3">
      <c r="A3" s="5" t="s">
        <v>8</v>
      </c>
      <c r="B3" s="6">
        <v>2.0</v>
      </c>
      <c r="C3" s="6" t="s">
        <v>9</v>
      </c>
      <c r="D3" s="6">
        <v>16.0</v>
      </c>
      <c r="E3" s="5" t="s">
        <v>10</v>
      </c>
      <c r="F3" s="8">
        <f t="shared" si="1"/>
        <v>16</v>
      </c>
    </row>
    <row r="4">
      <c r="A4" s="5" t="s">
        <v>11</v>
      </c>
      <c r="B4" s="6">
        <v>4.0</v>
      </c>
      <c r="C4" s="6" t="s">
        <v>12</v>
      </c>
      <c r="D4" s="6">
        <v>215.0</v>
      </c>
      <c r="E4" s="6">
        <v>83.0</v>
      </c>
      <c r="F4" s="7">
        <f t="shared" si="1"/>
        <v>298</v>
      </c>
    </row>
    <row r="5">
      <c r="A5" s="5" t="s">
        <v>13</v>
      </c>
      <c r="B5" s="6">
        <v>5.0</v>
      </c>
      <c r="C5" s="6" t="s">
        <v>14</v>
      </c>
      <c r="D5" s="6">
        <v>131.0</v>
      </c>
      <c r="E5" s="6">
        <v>37.0</v>
      </c>
      <c r="F5" s="7">
        <f t="shared" si="1"/>
        <v>168</v>
      </c>
    </row>
    <row r="6">
      <c r="A6" s="5" t="s">
        <v>15</v>
      </c>
      <c r="B6" s="6">
        <v>6.0</v>
      </c>
      <c r="C6" s="6" t="s">
        <v>16</v>
      </c>
      <c r="D6" s="6">
        <v>1625.0</v>
      </c>
      <c r="E6" s="6">
        <v>437.0</v>
      </c>
      <c r="F6" s="9">
        <f t="shared" si="1"/>
        <v>2062</v>
      </c>
    </row>
    <row r="7">
      <c r="A7" s="5" t="s">
        <v>17</v>
      </c>
      <c r="B7" s="6">
        <v>8.0</v>
      </c>
      <c r="C7" s="6" t="s">
        <v>18</v>
      </c>
      <c r="D7" s="6">
        <v>293.0</v>
      </c>
      <c r="E7" s="6">
        <v>150.0</v>
      </c>
      <c r="F7" s="7">
        <f t="shared" si="1"/>
        <v>443</v>
      </c>
    </row>
    <row r="8">
      <c r="A8" s="5" t="s">
        <v>19</v>
      </c>
      <c r="B8" s="6">
        <v>9.0</v>
      </c>
      <c r="C8" s="6" t="s">
        <v>20</v>
      </c>
      <c r="D8" s="6">
        <v>197.0</v>
      </c>
      <c r="E8" s="6">
        <v>47.0</v>
      </c>
      <c r="F8" s="7">
        <f t="shared" si="1"/>
        <v>244</v>
      </c>
    </row>
    <row r="9">
      <c r="A9" s="5" t="s">
        <v>21</v>
      </c>
      <c r="B9" s="6">
        <v>10.0</v>
      </c>
      <c r="C9" s="6" t="s">
        <v>22</v>
      </c>
      <c r="D9" s="6">
        <v>45.0</v>
      </c>
      <c r="E9" s="5" t="s">
        <v>10</v>
      </c>
      <c r="F9" s="7">
        <f t="shared" si="1"/>
        <v>45</v>
      </c>
    </row>
    <row r="10">
      <c r="A10" s="5" t="s">
        <v>23</v>
      </c>
      <c r="B10" s="6">
        <v>11.0</v>
      </c>
      <c r="C10" s="6" t="s">
        <v>24</v>
      </c>
      <c r="D10" s="6">
        <v>46.0</v>
      </c>
      <c r="E10" s="6">
        <v>10.0</v>
      </c>
      <c r="F10" s="7">
        <f t="shared" si="1"/>
        <v>56</v>
      </c>
    </row>
    <row r="11">
      <c r="A11" s="5" t="s">
        <v>25</v>
      </c>
      <c r="B11" s="6">
        <v>12.0</v>
      </c>
      <c r="C11" s="6" t="s">
        <v>26</v>
      </c>
      <c r="D11" s="6">
        <v>842.0</v>
      </c>
      <c r="E11" s="6">
        <v>310.0</v>
      </c>
      <c r="F11" s="7">
        <f t="shared" si="1"/>
        <v>1152</v>
      </c>
    </row>
    <row r="12">
      <c r="A12" s="5" t="s">
        <v>27</v>
      </c>
      <c r="B12" s="6">
        <v>13.0</v>
      </c>
      <c r="C12" s="6" t="s">
        <v>28</v>
      </c>
      <c r="D12" s="6">
        <v>267.0</v>
      </c>
      <c r="E12" s="6">
        <v>100.0</v>
      </c>
      <c r="F12" s="7">
        <f t="shared" si="1"/>
        <v>367</v>
      </c>
    </row>
    <row r="13">
      <c r="A13" s="5" t="s">
        <v>29</v>
      </c>
      <c r="B13" s="6">
        <v>15.0</v>
      </c>
      <c r="C13" s="6" t="s">
        <v>30</v>
      </c>
      <c r="D13" s="6">
        <v>45.0</v>
      </c>
      <c r="E13" s="6">
        <v>11.0</v>
      </c>
      <c r="F13" s="7">
        <f t="shared" si="1"/>
        <v>56</v>
      </c>
    </row>
    <row r="14">
      <c r="A14" s="5" t="s">
        <v>31</v>
      </c>
      <c r="B14" s="6">
        <v>16.0</v>
      </c>
      <c r="C14" s="6" t="s">
        <v>32</v>
      </c>
      <c r="D14" s="6">
        <v>88.0</v>
      </c>
      <c r="E14" s="6">
        <v>35.0</v>
      </c>
      <c r="F14" s="7">
        <f t="shared" si="1"/>
        <v>123</v>
      </c>
    </row>
    <row r="15">
      <c r="A15" s="5" t="s">
        <v>33</v>
      </c>
      <c r="B15" s="6">
        <v>17.0</v>
      </c>
      <c r="C15" s="6" t="s">
        <v>34</v>
      </c>
      <c r="D15" s="6">
        <v>540.0</v>
      </c>
      <c r="E15" s="6">
        <v>121.0</v>
      </c>
      <c r="F15" s="7">
        <f t="shared" si="1"/>
        <v>661</v>
      </c>
    </row>
    <row r="16">
      <c r="A16" s="5" t="s">
        <v>35</v>
      </c>
      <c r="B16" s="6">
        <v>18.0</v>
      </c>
      <c r="C16" s="6" t="s">
        <v>36</v>
      </c>
      <c r="D16" s="6">
        <v>306.0</v>
      </c>
      <c r="E16" s="6">
        <v>90.0</v>
      </c>
      <c r="F16" s="7">
        <f t="shared" si="1"/>
        <v>396</v>
      </c>
    </row>
    <row r="17">
      <c r="A17" s="5" t="s">
        <v>37</v>
      </c>
      <c r="B17" s="6">
        <v>19.0</v>
      </c>
      <c r="C17" s="6" t="s">
        <v>38</v>
      </c>
      <c r="D17" s="6">
        <v>187.0</v>
      </c>
      <c r="E17" s="6">
        <v>58.0</v>
      </c>
      <c r="F17" s="7">
        <f t="shared" si="1"/>
        <v>245</v>
      </c>
    </row>
    <row r="18">
      <c r="A18" s="5" t="s">
        <v>39</v>
      </c>
      <c r="B18" s="6">
        <v>20.0</v>
      </c>
      <c r="C18" s="6" t="s">
        <v>40</v>
      </c>
      <c r="D18" s="6">
        <v>133.0</v>
      </c>
      <c r="E18" s="6">
        <v>49.0</v>
      </c>
      <c r="F18" s="7">
        <f t="shared" si="1"/>
        <v>182</v>
      </c>
    </row>
    <row r="19">
      <c r="A19" s="5" t="s">
        <v>41</v>
      </c>
      <c r="B19" s="6">
        <v>21.0</v>
      </c>
      <c r="C19" s="6" t="s">
        <v>42</v>
      </c>
      <c r="D19" s="6">
        <v>204.0</v>
      </c>
      <c r="E19" s="6">
        <v>77.0</v>
      </c>
      <c r="F19" s="7">
        <f t="shared" si="1"/>
        <v>281</v>
      </c>
    </row>
    <row r="20">
      <c r="A20" s="5" t="s">
        <v>43</v>
      </c>
      <c r="B20" s="6">
        <v>22.0</v>
      </c>
      <c r="C20" s="6" t="s">
        <v>44</v>
      </c>
      <c r="D20" s="6">
        <v>163.0</v>
      </c>
      <c r="E20" s="6">
        <v>36.0</v>
      </c>
      <c r="F20" s="7">
        <f t="shared" si="1"/>
        <v>199</v>
      </c>
    </row>
    <row r="21">
      <c r="A21" s="5" t="s">
        <v>45</v>
      </c>
      <c r="B21" s="6">
        <v>23.0</v>
      </c>
      <c r="C21" s="6" t="s">
        <v>46</v>
      </c>
      <c r="D21" s="6">
        <v>52.0</v>
      </c>
      <c r="E21" s="5" t="s">
        <v>10</v>
      </c>
      <c r="F21" s="7">
        <f t="shared" si="1"/>
        <v>52</v>
      </c>
    </row>
    <row r="22">
      <c r="A22" s="5" t="s">
        <v>47</v>
      </c>
      <c r="B22" s="6">
        <v>24.0</v>
      </c>
      <c r="C22" s="6" t="s">
        <v>48</v>
      </c>
      <c r="D22" s="6">
        <v>335.0</v>
      </c>
      <c r="E22" s="6">
        <v>134.0</v>
      </c>
      <c r="F22" s="7">
        <f t="shared" si="1"/>
        <v>469</v>
      </c>
    </row>
    <row r="23">
      <c r="A23" s="5" t="s">
        <v>49</v>
      </c>
      <c r="B23" s="6">
        <v>25.0</v>
      </c>
      <c r="C23" s="6" t="s">
        <v>50</v>
      </c>
      <c r="D23" s="6">
        <v>343.0</v>
      </c>
      <c r="E23" s="6">
        <v>106.0</v>
      </c>
      <c r="F23" s="7">
        <f t="shared" si="1"/>
        <v>449</v>
      </c>
    </row>
    <row r="24">
      <c r="A24" s="5" t="s">
        <v>51</v>
      </c>
      <c r="B24" s="6">
        <v>26.0</v>
      </c>
      <c r="C24" s="6" t="s">
        <v>52</v>
      </c>
      <c r="D24" s="6">
        <v>497.0</v>
      </c>
      <c r="E24" s="6">
        <v>158.0</v>
      </c>
      <c r="F24" s="7">
        <f t="shared" si="1"/>
        <v>655</v>
      </c>
    </row>
    <row r="25">
      <c r="A25" s="5" t="s">
        <v>53</v>
      </c>
      <c r="B25" s="6">
        <v>27.0</v>
      </c>
      <c r="C25" s="6" t="s">
        <v>54</v>
      </c>
      <c r="D25" s="6">
        <v>352.0</v>
      </c>
      <c r="E25" s="6">
        <v>159.0</v>
      </c>
      <c r="F25" s="7">
        <f t="shared" si="1"/>
        <v>511</v>
      </c>
    </row>
    <row r="26">
      <c r="A26" s="5" t="s">
        <v>55</v>
      </c>
      <c r="B26" s="6">
        <v>28.0</v>
      </c>
      <c r="C26" s="6" t="s">
        <v>56</v>
      </c>
      <c r="D26" s="6">
        <v>131.0</v>
      </c>
      <c r="E26" s="6">
        <v>41.0</v>
      </c>
      <c r="F26" s="7">
        <f t="shared" si="1"/>
        <v>172</v>
      </c>
    </row>
    <row r="27">
      <c r="A27" s="5" t="s">
        <v>57</v>
      </c>
      <c r="B27" s="6">
        <v>29.0</v>
      </c>
      <c r="C27" s="6" t="s">
        <v>58</v>
      </c>
      <c r="D27" s="6">
        <v>272.0</v>
      </c>
      <c r="E27" s="6">
        <v>80.0</v>
      </c>
      <c r="F27" s="7">
        <f t="shared" si="1"/>
        <v>352</v>
      </c>
    </row>
    <row r="28">
      <c r="A28" s="5" t="s">
        <v>59</v>
      </c>
      <c r="B28" s="6">
        <v>30.0</v>
      </c>
      <c r="C28" s="6" t="s">
        <v>60</v>
      </c>
      <c r="D28" s="6">
        <v>59.0</v>
      </c>
      <c r="E28" s="6">
        <v>23.0</v>
      </c>
      <c r="F28" s="7">
        <f t="shared" si="1"/>
        <v>82</v>
      </c>
    </row>
    <row r="29">
      <c r="A29" s="5" t="s">
        <v>61</v>
      </c>
      <c r="B29" s="6">
        <v>31.0</v>
      </c>
      <c r="C29" s="6" t="s">
        <v>62</v>
      </c>
      <c r="D29" s="6">
        <v>124.0</v>
      </c>
      <c r="E29" s="6">
        <v>49.0</v>
      </c>
      <c r="F29" s="7">
        <f t="shared" si="1"/>
        <v>173</v>
      </c>
    </row>
    <row r="30">
      <c r="A30" s="5" t="s">
        <v>63</v>
      </c>
      <c r="B30" s="6">
        <v>32.0</v>
      </c>
      <c r="C30" s="6" t="s">
        <v>64</v>
      </c>
      <c r="D30" s="6">
        <v>90.0</v>
      </c>
      <c r="E30" s="6">
        <v>44.0</v>
      </c>
      <c r="F30" s="7">
        <f t="shared" si="1"/>
        <v>134</v>
      </c>
    </row>
    <row r="31">
      <c r="A31" s="5" t="s">
        <v>65</v>
      </c>
      <c r="B31" s="6">
        <v>33.0</v>
      </c>
      <c r="C31" s="6" t="s">
        <v>66</v>
      </c>
      <c r="D31" s="6">
        <v>83.0</v>
      </c>
      <c r="E31" s="6">
        <v>27.0</v>
      </c>
      <c r="F31" s="7">
        <f t="shared" si="1"/>
        <v>110</v>
      </c>
    </row>
    <row r="32">
      <c r="A32" s="5" t="s">
        <v>67</v>
      </c>
      <c r="B32" s="6">
        <v>34.0</v>
      </c>
      <c r="C32" s="6" t="s">
        <v>68</v>
      </c>
      <c r="D32" s="6">
        <v>394.0</v>
      </c>
      <c r="E32" s="6">
        <v>96.0</v>
      </c>
      <c r="F32" s="7">
        <f t="shared" si="1"/>
        <v>490</v>
      </c>
    </row>
    <row r="33">
      <c r="A33" s="5" t="s">
        <v>69</v>
      </c>
      <c r="B33" s="6">
        <v>35.0</v>
      </c>
      <c r="C33" s="6" t="s">
        <v>70</v>
      </c>
      <c r="D33" s="6">
        <v>79.0</v>
      </c>
      <c r="E33" s="6">
        <v>23.0</v>
      </c>
      <c r="F33" s="7">
        <f t="shared" si="1"/>
        <v>102</v>
      </c>
    </row>
    <row r="34">
      <c r="A34" s="5" t="s">
        <v>71</v>
      </c>
      <c r="B34" s="6">
        <v>36.0</v>
      </c>
      <c r="C34" s="6" t="s">
        <v>72</v>
      </c>
      <c r="D34" s="6">
        <v>774.0</v>
      </c>
      <c r="E34" s="6">
        <v>216.0</v>
      </c>
      <c r="F34" s="7">
        <f t="shared" si="1"/>
        <v>990</v>
      </c>
    </row>
    <row r="35">
      <c r="A35" s="5" t="s">
        <v>73</v>
      </c>
      <c r="B35" s="6">
        <v>37.0</v>
      </c>
      <c r="C35" s="6" t="s">
        <v>74</v>
      </c>
      <c r="D35" s="6">
        <v>439.0</v>
      </c>
      <c r="E35" s="6">
        <v>149.0</v>
      </c>
      <c r="F35" s="7">
        <f t="shared" si="1"/>
        <v>588</v>
      </c>
    </row>
    <row r="36">
      <c r="A36" s="5" t="s">
        <v>75</v>
      </c>
      <c r="B36" s="6">
        <v>38.0</v>
      </c>
      <c r="C36" s="6" t="s">
        <v>76</v>
      </c>
      <c r="D36" s="6">
        <v>29.0</v>
      </c>
      <c r="E36" s="6">
        <v>11.0</v>
      </c>
      <c r="F36" s="7">
        <f t="shared" si="1"/>
        <v>40</v>
      </c>
    </row>
    <row r="37">
      <c r="A37" s="5" t="s">
        <v>77</v>
      </c>
      <c r="B37" s="6">
        <v>39.0</v>
      </c>
      <c r="C37" s="6" t="s">
        <v>78</v>
      </c>
      <c r="D37" s="6">
        <v>659.0</v>
      </c>
      <c r="E37" s="6">
        <v>175.0</v>
      </c>
      <c r="F37" s="7">
        <f t="shared" si="1"/>
        <v>834</v>
      </c>
    </row>
    <row r="38">
      <c r="A38" s="5" t="s">
        <v>79</v>
      </c>
      <c r="B38" s="6">
        <v>40.0</v>
      </c>
      <c r="C38" s="6" t="s">
        <v>80</v>
      </c>
      <c r="D38" s="6">
        <v>198.0</v>
      </c>
      <c r="E38" s="6">
        <v>42.0</v>
      </c>
      <c r="F38" s="7">
        <f t="shared" si="1"/>
        <v>240</v>
      </c>
    </row>
    <row r="39">
      <c r="A39" s="5" t="s">
        <v>81</v>
      </c>
      <c r="B39" s="6">
        <v>41.0</v>
      </c>
      <c r="C39" s="6" t="s">
        <v>82</v>
      </c>
      <c r="D39" s="6">
        <v>230.0</v>
      </c>
      <c r="E39" s="6">
        <v>99.0</v>
      </c>
      <c r="F39" s="7">
        <f t="shared" si="1"/>
        <v>329</v>
      </c>
    </row>
    <row r="40">
      <c r="A40" s="5" t="s">
        <v>83</v>
      </c>
      <c r="B40" s="6">
        <v>42.0</v>
      </c>
      <c r="C40" s="6" t="s">
        <v>84</v>
      </c>
      <c r="D40" s="6">
        <v>769.0</v>
      </c>
      <c r="E40" s="6">
        <v>251.0</v>
      </c>
      <c r="F40" s="7">
        <f t="shared" si="1"/>
        <v>1020</v>
      </c>
    </row>
    <row r="41">
      <c r="A41" s="5" t="s">
        <v>85</v>
      </c>
      <c r="B41" s="6">
        <v>44.0</v>
      </c>
      <c r="C41" s="6" t="s">
        <v>86</v>
      </c>
      <c r="D41" s="6">
        <v>73.0</v>
      </c>
      <c r="E41" s="6">
        <v>15.0</v>
      </c>
      <c r="F41" s="7">
        <f t="shared" si="1"/>
        <v>88</v>
      </c>
    </row>
    <row r="42">
      <c r="A42" s="5" t="s">
        <v>87</v>
      </c>
      <c r="B42" s="6">
        <v>45.0</v>
      </c>
      <c r="C42" s="6" t="s">
        <v>88</v>
      </c>
      <c r="D42" s="6">
        <v>263.0</v>
      </c>
      <c r="E42" s="6">
        <v>97.0</v>
      </c>
      <c r="F42" s="7">
        <f t="shared" si="1"/>
        <v>360</v>
      </c>
    </row>
    <row r="43">
      <c r="A43" s="5" t="s">
        <v>89</v>
      </c>
      <c r="B43" s="6">
        <v>46.0</v>
      </c>
      <c r="C43" s="6" t="s">
        <v>90</v>
      </c>
      <c r="D43" s="6">
        <v>59.0</v>
      </c>
      <c r="E43" s="6">
        <v>18.0</v>
      </c>
      <c r="F43" s="7">
        <f t="shared" si="1"/>
        <v>77</v>
      </c>
    </row>
    <row r="44">
      <c r="A44" s="5" t="s">
        <v>91</v>
      </c>
      <c r="B44" s="6">
        <v>47.0</v>
      </c>
      <c r="C44" s="6" t="s">
        <v>92</v>
      </c>
      <c r="D44" s="6">
        <v>356.0</v>
      </c>
      <c r="E44" s="6">
        <v>95.0</v>
      </c>
      <c r="F44" s="7">
        <f t="shared" si="1"/>
        <v>451</v>
      </c>
    </row>
    <row r="45">
      <c r="A45" s="5" t="s">
        <v>93</v>
      </c>
      <c r="B45" s="6">
        <v>48.0</v>
      </c>
      <c r="C45" s="6" t="s">
        <v>94</v>
      </c>
      <c r="D45" s="6">
        <v>941.0</v>
      </c>
      <c r="E45" s="6">
        <v>356.0</v>
      </c>
      <c r="F45" s="7">
        <f t="shared" si="1"/>
        <v>1297</v>
      </c>
    </row>
    <row r="46">
      <c r="A46" s="5" t="s">
        <v>95</v>
      </c>
      <c r="B46" s="6">
        <v>49.0</v>
      </c>
      <c r="C46" s="6" t="s">
        <v>96</v>
      </c>
      <c r="D46" s="6">
        <v>91.0</v>
      </c>
      <c r="E46" s="6">
        <v>37.0</v>
      </c>
      <c r="F46" s="7">
        <f t="shared" si="1"/>
        <v>128</v>
      </c>
    </row>
    <row r="47">
      <c r="A47" s="5" t="s">
        <v>97</v>
      </c>
      <c r="B47" s="6">
        <v>50.0</v>
      </c>
      <c r="C47" s="6" t="s">
        <v>98</v>
      </c>
      <c r="D47" s="6">
        <v>56.0</v>
      </c>
      <c r="E47" s="6">
        <v>18.0</v>
      </c>
      <c r="F47" s="7">
        <f t="shared" si="1"/>
        <v>74</v>
      </c>
    </row>
    <row r="48">
      <c r="A48" s="5" t="s">
        <v>99</v>
      </c>
      <c r="B48" s="6">
        <v>51.0</v>
      </c>
      <c r="C48" s="6" t="s">
        <v>100</v>
      </c>
      <c r="D48" s="6">
        <v>325.0</v>
      </c>
      <c r="E48" s="6">
        <v>107.0</v>
      </c>
      <c r="F48" s="7">
        <f t="shared" si="1"/>
        <v>432</v>
      </c>
    </row>
    <row r="49">
      <c r="A49" s="5" t="s">
        <v>101</v>
      </c>
      <c r="B49" s="6">
        <v>53.0</v>
      </c>
      <c r="C49" s="6" t="s">
        <v>102</v>
      </c>
      <c r="D49" s="6">
        <v>388.0</v>
      </c>
      <c r="E49" s="6">
        <v>145.0</v>
      </c>
      <c r="F49" s="7">
        <f t="shared" si="1"/>
        <v>533</v>
      </c>
    </row>
    <row r="50">
      <c r="A50" s="5" t="s">
        <v>103</v>
      </c>
      <c r="B50" s="6">
        <v>54.0</v>
      </c>
      <c r="C50" s="6" t="s">
        <v>104</v>
      </c>
      <c r="D50" s="6">
        <v>97.0</v>
      </c>
      <c r="E50" s="6">
        <v>27.0</v>
      </c>
      <c r="F50" s="7">
        <f t="shared" si="1"/>
        <v>124</v>
      </c>
    </row>
    <row r="51">
      <c r="A51" s="5" t="s">
        <v>105</v>
      </c>
      <c r="B51" s="6">
        <v>55.0</v>
      </c>
      <c r="C51" s="6" t="s">
        <v>106</v>
      </c>
      <c r="D51" s="6">
        <v>307.0</v>
      </c>
      <c r="E51" s="6">
        <v>132.0</v>
      </c>
      <c r="F51" s="7">
        <f t="shared" si="1"/>
        <v>439</v>
      </c>
    </row>
    <row r="52">
      <c r="A52" s="5" t="s">
        <v>107</v>
      </c>
      <c r="B52" s="6">
        <v>56.0</v>
      </c>
      <c r="C52" s="6" t="s">
        <v>108</v>
      </c>
      <c r="D52" s="6">
        <v>30.0</v>
      </c>
      <c r="E52" s="6">
        <v>21.0</v>
      </c>
      <c r="F52" s="7">
        <f t="shared" si="1"/>
        <v>51</v>
      </c>
    </row>
    <row r="53">
      <c r="A53" s="10" t="s">
        <v>109</v>
      </c>
      <c r="D53" s="7">
        <f t="shared" ref="D53:E53" si="2">SUM(D2:D52)</f>
        <v>14439</v>
      </c>
      <c r="E53" s="7">
        <f t="shared" si="2"/>
        <v>4645</v>
      </c>
      <c r="F53" s="7">
        <f t="shared" si="1"/>
        <v>19084</v>
      </c>
    </row>
  </sheetData>
  <drawing r:id="rId1"/>
</worksheet>
</file>