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v1" sheetId="1" r:id="rId3"/>
  </sheets>
  <definedNames/>
  <calcPr/>
</workbook>
</file>

<file path=xl/sharedStrings.xml><?xml version="1.0" encoding="utf-8"?>
<sst xmlns="http://schemas.openxmlformats.org/spreadsheetml/2006/main" count="12094" uniqueCount="12025">
  <si>
    <t>id</t>
  </si>
  <si>
    <t>text</t>
  </si>
  <si>
    <t>Bencana</t>
  </si>
  <si>
    <t>Bukan bencana</t>
  </si>
  <si>
    <t>1405548223998042113</t>
  </si>
  <si>
    <t xml:space="preserve"> Gempa Dirasakan Magnitudo: 4.1, Kedalaman: 25 km, 17 Jun 2021 22:07:03 WIB, Koordinat: 4.29 LS-102.32 BT (Pusat gempa berada di laut 37 km barat daya Seluma), Dirasakan (MMI): II-III Kota Bengkulu BMKG </t>
  </si>
  <si>
    <t>1405548136332873732</t>
  </si>
  <si>
    <t xml:space="preserve"> Gempa Magnitudo:4.1, 17-Jun-21 22:07:03 WIB, Lok:4.29 LS, 102.32 BT (Pusat gempa berada di laut 37 km barat daya Seluma), Kedlmn:25 Km Dirasakan (MMI) II-III Kota Bengkulu BMKG </t>
  </si>
  <si>
    <t>1405506446121263106</t>
  </si>
  <si>
    <t xml:space="preserve"> Gempa Dirasakan Magnitudo: 4.1, Kedalaman: 12 km, 17 Jun 2021 19:22:00 WIB, Koordinat: 0.78 LS-134.25 BT (Pusat gempa berada di laut 50 km timur laut Pegunungan Arfak), Dirasakan (MMI): II - III Manokwari BMKG </t>
  </si>
  <si>
    <t>1405506402009845763</t>
  </si>
  <si>
    <t xml:space="preserve"> Gempa Magnitudo:4.1, 17-Jun-21 19:22:00 WIB, Lok:0.78 LS, 134.25 BT (Pusat gempa berada di laut 50 km timur laut Pegunungan Arfak), Kedlmn:12 Km Dirasakan (MMI) II - III Manokwari BMKG </t>
  </si>
  <si>
    <t>Gempa</t>
  </si>
  <si>
    <t>1405420376599846912</t>
  </si>
  <si>
    <t xml:space="preserve"> Gempa Dirasakan Magnitudo: 4.2, Kedalaman: 27 km, 17 Jun 2021 11:44:31 WIB, Koordinat: 0.60 LU-126.67 BT (Pusat gempa berada di laut 79 km BaratDaya Ternate), Dirasakan (MMI): II Ternate BMKG </t>
  </si>
  <si>
    <t>Banjir</t>
  </si>
  <si>
    <t>1405420270563725314</t>
  </si>
  <si>
    <t xml:space="preserve"> Gempa Magnitudo:4.2, 17-Jun-21 11:44:31 WIB, Lok:0.60 LU, 126.67 BT (Pusat gempa berada di laut 79 km BaratDaya Ternate), Kedlmn:27 Km Dirasakan (MMI) II Ternate BMKG </t>
  </si>
  <si>
    <t>Awanpanas</t>
  </si>
  <si>
    <t>1405153733651038209</t>
  </si>
  <si>
    <t xml:space="preserve"> Gempa Dirasakan Magnitudo: 2.8, Kedalaman: 20 km, 16 Jun 2021 20:06:10 WIB, Koordinat: 3.46 LS-129.30 BT (Pusat gempa berada di laut 24 km Barat Tehoru, Maluku Tengah), Dirasakan (MMI): II Tehoru BMKG </t>
  </si>
  <si>
    <t>Awan panas</t>
  </si>
  <si>
    <t>1405153723878285320</t>
  </si>
  <si>
    <t xml:space="preserve"> Gempa Magnitudo:2.8, 16-Jun-21 20:06:10 WIB, Lok:3.46 LS, 129.30 BT (Pusat gempa berada di laut 24 km Barat Tehoru, Maluku Tengah), Kedlmn:20 Km Dirasakan (MMI) II Tehoru BMKG </t>
  </si>
  <si>
    <t>Erupsi</t>
  </si>
  <si>
    <t>1405046878001983489</t>
  </si>
  <si>
    <t>BMKG : WASPADA Gempa Susulan dan Potensi TSUNAMI akibat longsor ke/di bawah laut bagi Masyarakat di sepanjang Pantai Japutih sampai Pantai Apiahu Kabupaten Maluku Tengah, P. Seram, Maluku. SEGERA menjauhi pantai menuju tempat tinggi BMKG terus memonitor gempa susulan.</t>
  </si>
  <si>
    <t>Kekeringan</t>
  </si>
  <si>
    <t>1405029422093115396</t>
  </si>
  <si>
    <t xml:space="preserve"> Gempa Dirasakan Magnitudo: 6.1, Kedalaman: 10 km, 16 Jun 2021 11:43:08 WIB, Koordinat: 3.39 LS-129.56 BT (Pusat gempa berada di Laut 67 km Tenggara MalukuTengah), Dirasakan (MMI): III Tehoru, III Masohi, III Bula, III Kairatu, II Ambon BMKG </t>
  </si>
  <si>
    <t>Tsunami</t>
  </si>
  <si>
    <t>1405029322532921346</t>
  </si>
  <si>
    <t xml:space="preserve"> Gempa Magnitudo:6.1, 16-Jun-21 11:43:08 WIB, Lok:3.39 LS, 129.56 BT (Pusat gempa berada di Laut 67 km Tenggara MalukuTengah), Kedlmn:10 Km Dirasakan (MMI) III Tehoru, III Masohi, III Bula, III Kairatu, II Ambon BMKG </t>
  </si>
  <si>
    <t>Puting beliung</t>
  </si>
  <si>
    <t>1405024502203834371</t>
  </si>
  <si>
    <t xml:space="preserve"> Gempa Magnitudo: 6.1, Kedalaman: 10 km, 16 Jun 2021 11:43:08 WIB, Koordinat: 3.39 LS-129.56 BT (67 km Tenggara MALUKUTENGAH), Tidak berpotensi tsunami BMKG </t>
  </si>
  <si>
    <t>Longsor</t>
  </si>
  <si>
    <t>1405024403209920522</t>
  </si>
  <si>
    <t xml:space="preserve"> Gempa Magnitudo:6.1, 16-Jun-21 11:43:08 WIB, Lok:3.39 LS,129.56 BT (67 km Tenggara MALUKUTENGAH), Kedlmn:10 Km, tdk berpotensi tsunami BMKG </t>
  </si>
  <si>
    <t>Total</t>
  </si>
  <si>
    <t>1404993923861286915</t>
  </si>
  <si>
    <t xml:space="preserve"> Gempa Dirasakan Magnitudo: 4.3, Kedalaman: 10 km, 16 Jun 2021 08:59:49 WIB, Koordinat: 2.28 LS-140.23 BT (Pusat gempa berada di laut 39 km BaratLaut Kab. Jayapura), Dirasakan (MMI): II - III Nimbokrang BMKG </t>
  </si>
  <si>
    <t>1404993855997444098</t>
  </si>
  <si>
    <t xml:space="preserve"> Gempa Magnitudo:4.3, 16-Jun-21 08:59:49 WIB, Lok:2.28 LS, 140.23 BT (Pusat gempa berada di laut 39 km BaratLaut Kab. Jayapura), Kedlmn:10 Km Dirasakan (MMI) II - III Nimbokrang BMKG </t>
  </si>
  <si>
    <t>1404811401080737800</t>
  </si>
  <si>
    <t xml:space="preserve"> Gempa Mag:5.2, 15-Jun-21 21:16:14 WIB, Lok:4.33 LS, 102.37 BT (Pusat gempa berada dilaut 36 km BaratDaya Seluma), Kedlmn:26 Km Dirasakan (MMI) III-IV Seluma, II - III Kaur, III Kota Bengkulu, III Bengkulu Tengah, III Kepahiang, II Curup, II Liwa, II Argamakmur BMKG </t>
  </si>
  <si>
    <t>1404810387506319371</t>
  </si>
  <si>
    <t xml:space="preserve"> Gempa Magnitudo:5.2, 15-Jun-21 21:16:14 WIB, Lok:4.33 LS, 102.37 BT (Pusat gempa berada dilaut 36 km BaratDaya Seluma), Kedlmn:26 Km Dirasakan (MMI) III-IV Seluma, II - III Kaur, III Kota Bengkulu, III Bengkulu Tengah, III Kepahiang, II Curup, II Liwa BMKG </t>
  </si>
  <si>
    <t>1404806054253314054</t>
  </si>
  <si>
    <t xml:space="preserve"> Gempa Magnitudo: 5.2, Kedalaman: 26 km, 15 Jun 2021 21:16:14 WIB, Koordinat: 4.33 LS-102.37 BT (36 km BaratDaya SELUMA-BENGKULU), Tidak berpotensi tsunami BMKG </t>
  </si>
  <si>
    <t>1404806050008731659</t>
  </si>
  <si>
    <t xml:space="preserve"> Gempa Magnitudo:5.2, 15-Jun-21 21:16:14 WIB, Lok:4.33 LS,102.37 BT (36 km BaratDaya SELUMA-BENGKULU), Kedlmn:26 Km, tdk berpotensi tsunami BMKG </t>
  </si>
  <si>
    <t>1404468817795837955</t>
  </si>
  <si>
    <t xml:space="preserve"> Gempa Dirasakan Magnitudo: 2.2, Kedalaman: 12 km, 14 Jun 2021 21:02:34 WIB, Koordinat: 8.02 LS-110.42 BT (Pusat gempa berada di darat 10km selatan Imogiri), Dirasakan (MMI): II Saptosari BMKG </t>
  </si>
  <si>
    <t>1404468724480888834</t>
  </si>
  <si>
    <t xml:space="preserve"> Gempa Magnitudo:2.2, 14-Jun-21 21:02:34 WIB, Lok:8.02 LS, 110.42 BT (Pusat gempa berada di darat 10km selatan Imogiri), Kedlmn:12 Km Dirasakan (MMI) II Saptosari BMKG </t>
  </si>
  <si>
    <t>1404423898301489153</t>
  </si>
  <si>
    <t xml:space="preserve"> Gempa Dirasakan Magnitudo: 4.3, Kedalaman: 2 km, 14 Jun 2021 18:46:04 WIB, Koordinat: 2.26 LS-102.30 BT (Pusat gempa berada di darat 36 km Tenggara Merangin), Dirasakan (MMI): III Merangin BMKG </t>
  </si>
  <si>
    <t>1404423822791430156</t>
  </si>
  <si>
    <t xml:space="preserve"> Gempa Magnitudo:4.3, 14-Jun-21 18:46:04 WIB, Lok:2.26 LS, 102.30 BT (Pusat gempa berada di darat 36 km Tenggara Merangin), Kedlmn:2 Km Dirasakan (MMI) III Merangin BMKG </t>
  </si>
  <si>
    <t>1404334300401586176</t>
  </si>
  <si>
    <t xml:space="preserve"> Gempa Dirasakan Magnitudo: 2.9, Kedalaman: 4 km, 14 Jun 2021 13:23:46 WIB, Koordinat: 5.86 LU-95.30 BT (Pusat gempa berada di Laut 4 km BaratDaya Kota Sabang), Dirasakan (MMI): II Sabang BMKG </t>
  </si>
  <si>
    <t>1404334281996967937</t>
  </si>
  <si>
    <t xml:space="preserve"> Gempa Magnitudo:2.9, 14-Jun-21 13:23:46 WIB, Lok:5.86 LU, 95.30 BT (Pusat gempa berada di Laut 4 km BaratDaya Kota Sabang), Kedlmn:4 Km Dirasakan (MMI) II Sabang BMKG </t>
  </si>
  <si>
    <t>1404010422169001989</t>
  </si>
  <si>
    <t xml:space="preserve"> Gempa Magnitudo:2.6, 13-Jun-21 15:42:56 WIB, Lok:2.91 LS, 118.94 BT (Pusat gempa berada di darat 25 km Tenggara Mamuju), Kedlmn:10 Km Dirasakan (MMI) II - III Malunda BMKG </t>
  </si>
  <si>
    <t>1404010381073256454</t>
  </si>
  <si>
    <t xml:space="preserve"> Gempa Dirasakan Magnitudo: 2.6, Kedalaman: 10 km, 13 Jun 2021 15:42:56 WIB, Koordinat: 2.91 LS-118.94 BT (Pusat gempa berada di darat 25 km Tenggara Mamuju), Dirasakan (MMI): II - III Malunda BMKG </t>
  </si>
  <si>
    <t>1403676220764475393</t>
  </si>
  <si>
    <t xml:space="preserve"> Gempa Magnitudo:5.0, 12-Jun-21 18:20:55 WIB, Lok:3.64 LS,131.56 BT (133 km Tenggara SERAMBAGIANTIMUR-MALUKU), Kedlmn:15 Km, tdk berpotensi tsunami BMKG </t>
  </si>
  <si>
    <t>1403675032681779200</t>
  </si>
  <si>
    <t xml:space="preserve"> Gempa Magnitudo: 5.0, Kedalaman: 15 km, 12 Jun 2021 18:20:55 WIB, Koordinat: 3.64 LS-131.56 BT (133 km Tenggara SERAMBAGIANTIMUR-MALUKU), Tidak berpotensi tsunami BMKG </t>
  </si>
  <si>
    <t>1403472780960550913</t>
  </si>
  <si>
    <t xml:space="preserve"> Gempa Magnitudo:4.9, 12-Jun-21 04:37:21 WIB, Lok:0.05 LS, 100.03 BT (Pusat gempa berada di darat 25 km barat daya Pasaman), Kedlmn:10 Km Dirasakan (MMI) I-II Padang Panjang, I-II Bukittinggi, I-II Pariaman, I-II Padang, I-II Lubuk Basung, II Agam BMKG </t>
  </si>
  <si>
    <t>1403467797963808771</t>
  </si>
  <si>
    <t xml:space="preserve"> Gempa Magnitudo:5.0, 12-Jun-21 04:37:56 WIB, Lok:5.93 LU,126.21 BT (220 km BaratLaut MELONGUANE-SULUT), Kedlmn:10 Km, tdk berpotensi tsunami BMKG </t>
  </si>
  <si>
    <t>1403467783736729602</t>
  </si>
  <si>
    <t xml:space="preserve"> Gempa Magnitudo: 5.0, Kedalaman: 10 km, 12 Jun 2021 04:37:56 WIB, Koordinat: 5.93 LU-126.21 BT (220 km BaratLaut MELONGUANE-SULUT), Tidak berpotensi tsunami BMKG </t>
  </si>
  <si>
    <t>1403438464721309698</t>
  </si>
  <si>
    <t xml:space="preserve"> Gempa Dirasakan Magnitudo: 4.9, Kedalaman: 30 km, 12 Jun 2021 02:13:47 WIB, Koordinat: 3.92 LU-95.86 BT (Pusat gempa berada di laut 38 km barat daya Meulaboh), Dirasakan (MMI): III Naganraya, II Gayo Lues BMKG </t>
  </si>
  <si>
    <t>1403438448485097474</t>
  </si>
  <si>
    <t xml:space="preserve"> Gempa Magnitudo:4.9, 12-Jun-21 02:13:47 WIB, Lok:3.92 LU, 95.86 BT (Pusat gempa berada di laut 38 km barat daya Meulaboh), Kedlmn:30 Km Dirasakan (MMI) III Naganraya, II Gayo Lues BMKG </t>
  </si>
  <si>
    <t>1403204161965940736</t>
  </si>
  <si>
    <t xml:space="preserve"> Gempa Dirasakan Magnitudo: 2.8, Kedalaman: 1 km, 11 Jun 2021 10:07:04 WIB, Koordinat: 2.56 LU-98.75 BT (Pusat gempa berada di darat 8 km tenggara Samosir), Dirasakan (MMI): II Kab. Samosir BMKG </t>
  </si>
  <si>
    <t>1403204056059842563</t>
  </si>
  <si>
    <t xml:space="preserve"> Gempa Magnitudo:2.8, 11-Jun-21 10:07:04 WIB, Lok:2.56 LU, 98.75 BT (Pusat gempa berada di darat 8 km tenggara Samosir), Kedlmn:1 Km Dirasakan (MMI) II Kab. Samosir BMKG </t>
  </si>
  <si>
    <t>1403177231959019529</t>
  </si>
  <si>
    <t xml:space="preserve"> Gempa Magnitudo: 5.7, Kedalaman: 14 km, 11 Jun 2021 09:23:42 WIB, Koordinat: 0.06 LS-124.40 BT (66 km Tenggara BOLAANGUKI-BOLSEL-SULUT), Tidak berpotensi tsunami BMKG </t>
  </si>
  <si>
    <t>1403177211742474246</t>
  </si>
  <si>
    <t xml:space="preserve"> Gempa Magnitudo:5.7, 11-Jun-21 09:23:42 WIB, Lok:0.06 LS,124.40 BT (66 km Tenggara BOLAANGUKI-BOLSEL-SULUT), Kedlmn:14 Km, tdk berpotensi tsunami BMKG </t>
  </si>
  <si>
    <t>1403000072472698886</t>
  </si>
  <si>
    <t xml:space="preserve"> Gempa Magnitudo:5.0, 10-Jun-21 17:12:45 WIB, Lok:4.96 LS, 102.97 BT (Pusat gempa berada di Laut 45 km BaratDaya Kaur), Kedlmn:10 Km Dirasakan (MMI) III-IV Kaur, III Lampung Barat, II - III Manna, II Bengkulu, Kepahiang BMKG </t>
  </si>
  <si>
    <t>1403000057117298698</t>
  </si>
  <si>
    <t xml:space="preserve"> Gempa Dirasakan Magnitudo: 5.0, Kedalaman: 10 km, 10 Jun 2021 17:12:45 WIB, Koordinat: 4.96 LS-102.97 BT (Pusat gempa berada di Laut 45 km BaratDaya Kaur), Dirasakan (MMI): III-IV Kaur, III Lampung Barat, II - III Manna, II Bengkulu, Kepahiang BMKG </t>
  </si>
  <si>
    <t>1402933113836036104</t>
  </si>
  <si>
    <t xml:space="preserve"> Gempa Magnitudo: 5.0, Kedalaman: 10 km, 10 Jun 2021 17:12:45 WIB, Koordinat: 4.96 LS-102.97 BT (45 km BaratDaya KAUR-BENGKULU), Tidak berpotensi tsunami BMKG </t>
  </si>
  <si>
    <t>1402933014598877184</t>
  </si>
  <si>
    <t xml:space="preserve"> Gempa Magnitudo:5.0, 10-Jun-21 17:12:45 WIB, Lok:4.96 LS,102.97 BT (45 km BaratDaya KAUR-BENGKULU), Kedlmn:10 Km, tdk berpotensi tsunami BMKG </t>
  </si>
  <si>
    <t>1402819623918006277</t>
  </si>
  <si>
    <t xml:space="preserve"> Gempa Magnitudo:5.3, 10-Jun-21 09:42:23 WIB, Lok:5.81 LU,126.23 BT (207 km BaratLaut MELONGUANE-SULUT), Kedlmn:10 Km, tdk berpotensi tsunami BMKG </t>
  </si>
  <si>
    <t>1402819611154804736</t>
  </si>
  <si>
    <t xml:space="preserve"> Gempa Magnitudo: 5.3, Kedalaman: 10 km, 10 Jun 2021 09:42:23 WIB, Koordinat: 5.81 LU-126.23 BT (207 km BaratLaut MELONGUANE-SULUT), Tidak berpotensi tsunami BMKG </t>
  </si>
  <si>
    <t>1402477718952837120</t>
  </si>
  <si>
    <t xml:space="preserve"> Gempa Dirasakan Magnitudo: 4.5, Kedalaman: 10 km, 09 Jun 2021 10:48:50 WIB, Koordinat: 7.99 LS-120.26 BT (Pusat gempa berada dilaut 69 km TimurLaut Labuan Bajo), Dirasakan (MMI): II Ruteng BMKG </t>
  </si>
  <si>
    <t>1402477659855093763</t>
  </si>
  <si>
    <t xml:space="preserve"> Gempa Magnitudo:4.5, 09-Jun-21 10:48:50 WIB, Lok:7.99 LS, 120.26 BT (Pusat gempa berada dilaut 69 km TimurLaut Labuan Bajo), Kedlmn:10 Km Dirasakan (MMI) II Ruteng BMKG </t>
  </si>
  <si>
    <t>1402268343596376079</t>
  </si>
  <si>
    <t xml:space="preserve"> Gempa Dirasakan Magnitudo: 3.4, Kedalaman: 12 km, 08 Jun 2021 20:51:56 WIB, Koordinat: 8.42 LS-116.20 BT (Pusat gempa berada di darat 8 km Tenggara Lombok Utara), Dirasakan (MMI): III Lombok Utara BMKG </t>
  </si>
  <si>
    <t>1402268274465837062</t>
  </si>
  <si>
    <t xml:space="preserve"> Gempa Magnitudo:3.4, 08-Jun-21 20:51:56 WIB, Lok:8.42 LS, 116.20 BT (Pusat gempa berada di darat 8 km Tenggara Lombok Utara), Kedlmn:12 Km Dirasakan (MMI) III Lombok Utara BMKG </t>
  </si>
  <si>
    <t>1402135073378377728</t>
  </si>
  <si>
    <t xml:space="preserve"> Gempa Dirasakan Magnitudo: 5.3, Kedalaman: 185 km, 08 Jun 2021 12:00:34 WIB, Koordinat: 0.35 LU-123.75 BT (Pusat gempa berada di darat 26 km BaratDaya Bolaanguki), Dirasakan (MMI): II Bolaang Mongondow Selatan BMKG </t>
  </si>
  <si>
    <t>1402134975877586955</t>
  </si>
  <si>
    <t xml:space="preserve"> Gempa Magnitudo:5.3, 08-Jun-21 12:00:34 WIB, Lok:0.35 LU, 123.75 BT (Pusat gempa berada di darat 26 km BaratDaya Bolaanguki), Kedlmn:185 Km Dirasakan (MMI) II Bolaang Mongondow Selatan BMKG </t>
  </si>
  <si>
    <t>1402134570804281348</t>
  </si>
  <si>
    <t xml:space="preserve"> Gempa Dirasakan Magnitudo: 5.3, Kedalaman: 185 km, 08 Jun 2021 12:00:34 WIB, Koordinat: 0.35 LU-123.75 BT (Pusat gempa berada di darat 26 km Bolaanguki), Dirasakan (MMI): II Bolaang Mongondow Selatan BMKG </t>
  </si>
  <si>
    <t>1402134545164500995</t>
  </si>
  <si>
    <t xml:space="preserve"> Gempa Magnitudo:5.3, 08-Jun-21 12:00:34 WIB, Lok:0.35 LU, 123.75 BT (Pusat gempa berada di darat 26 km Bolaanguki), Kedlmn:185 Km Dirasakan (MMI) II Bolaang Mongondow Selatan BMKG </t>
  </si>
  <si>
    <t>1402129535735271429</t>
  </si>
  <si>
    <t xml:space="preserve"> Gempa Magnitudo: 5.3, Kedalaman: 185 km, 08 Jun 2021 12:00:34 WIB, Koordinat: 0.35 LU-123.75 BT (26 km BaratDaya BOLAANGUKI-BOLSEL-SULUT), Tidak berpotensi tsunami BMKG </t>
  </si>
  <si>
    <t>1402129516223295488</t>
  </si>
  <si>
    <t xml:space="preserve"> Gempa Magnitudo:5.3, 08-Jun-21 12:00:34 WIB, Lok:0.35 LU,123.75 BT (26 km BaratDaya BOLAANGUKI-BOLSEL-SULUT), Kedlmn:185 Km, tdk berpotensi tsunami BMKG </t>
  </si>
  <si>
    <t>1401771051210579969</t>
  </si>
  <si>
    <t xml:space="preserve"> Gempa Magnitudo:5.3, 07-Jun-21 12:15:58 WIB, Lok:4.72 LS,133.78 BT (125 km BaratLaut KEP.ARU-MALUKU), Kedlmn:27 Km, tdk berpotensi tsunami BMKG </t>
  </si>
  <si>
    <t>1401771034173345797</t>
  </si>
  <si>
    <t xml:space="preserve"> Gempa Magnitudo: 5.3, Kedalaman: 27 km, 07 Jun 2021 12:15:58 WIB, Koordinat: 4.72 LS-133.78 BT (125 km BaratLaut KEP.ARU-MALUKU), Tidak berpotensi tsunami BMKG </t>
  </si>
  <si>
    <t>1401755179855212546</t>
  </si>
  <si>
    <t xml:space="preserve"> Gempa Dirasakan Magnitudo: 4.6, Kedalaman: 165 km, 07 Jun 2021 10:52:55 WIB, Koordinat: 0.31 LU-122.11 BT (Pusat gempa berada di laut 21 km Tenggara Paguat), Dirasakan (MMI): III Bone Bolango, II-III Gorontalo, II Telaga Biru BMKG </t>
  </si>
  <si>
    <t>1401755120514203650</t>
  </si>
  <si>
    <t xml:space="preserve"> Gempa Magnitudo:4.6, 07-Jun-21 10:52:55 WIB, Lok:0.31 LU, 122.11 BT (Pusat gempa berada di laut 21 km Tenggara Paguat), Kedlmn:165 Km Dirasakan (MMI) III Bone Bolango, II-III Gorontalo, II Telaga Biru BMKG </t>
  </si>
  <si>
    <t>1401564517880852480</t>
  </si>
  <si>
    <t xml:space="preserve"> Gempa Dirasakan Magnitudo: 3.1, Kedalaman: 10 km, 06 Jun 2021 21:41:56 WIB, Koordinat: 4.13 LS-121.77 BT (Pusat gempa berada di darat 21 km tenggara Kolaka), Dirasakan (MMI): II - III Kolaka, II - III Kolaka Timur BMKG </t>
  </si>
  <si>
    <t>1401564466903351298</t>
  </si>
  <si>
    <t xml:space="preserve"> Gempa Magnitudo:3.1, 06-Jun-21 21:41:56 WIB, Lok:4.13 LS, 121.77 BT (Pusat gempa berada di darat 21 km tenggara Kolaka), Kedlmn:10 Km Dirasakan (MMI) II - III Kolaka, II - III Kolaka Timur BMKG </t>
  </si>
  <si>
    <t>1401469135385595905</t>
  </si>
  <si>
    <t xml:space="preserve"> Gempa Dirasakan Magnitudo: 5.2, Kedalaman: 10 km, 06 Jun 2021 16:07:31 WIB, Koordinat: 3.07 LU-126.61 BT (Pusat gempa berada di laut 103 km barat daya Melonguane), Dirasakan (MMI): III Tahuna BMKG </t>
  </si>
  <si>
    <t>1401469101692702721</t>
  </si>
  <si>
    <t xml:space="preserve"> Gempa Magnitudo:5.2, 06-Jun-21 16:07:31 WIB, Lok:3.07 LU, 126.61 BT (Pusat gempa berada di laut 103 km barat daya Melonguane), Kedlmn:10 Km Dirasakan (MMI) III Tahuna BMKG </t>
  </si>
  <si>
    <t>1401466996609277955</t>
  </si>
  <si>
    <t xml:space="preserve"> Gempa Magnitudo: 5.2, Kedalaman: 10 km, 06 Jun 2021 16:07:31 WIB, Koordinat: 3.07 LU-126.61 BT (103 km BaratDaya MELONGUANE-SULUT), Tidak berpotensi tsunami BMKG </t>
  </si>
  <si>
    <t>1401466896084393987</t>
  </si>
  <si>
    <t xml:space="preserve"> Gempa Magnitudo:5.2, 06-Jun-21 16:07:31 WIB, Lok:3.07 LU,126.61 BT (103 km BaratDaya MELONGUANE-SULUT), Kedlmn:10 Km, tdk berpotensi tsunami BMKG </t>
  </si>
  <si>
    <t>1401313604654170116</t>
  </si>
  <si>
    <t xml:space="preserve"> Gempa Magnitudo: 5.1, Kedalaman: 10 km, 06 Jun 2021 05:57:40 WIB, Koordinat: 0.35 LU-126.39 BT (118 km BaratDaya TERNATE-MALUT), Tidak berpotensi tsunami BMKG </t>
  </si>
  <si>
    <t>1401313600455667718</t>
  </si>
  <si>
    <t xml:space="preserve"> Gempa Mag:5.1, 06-Jun-21 05:57:40 WIB, Lok:0.35 LU,126.39 BT (118 km BaratDaya TERNATE-MALUT), Kedlmn:10 Km, tdk berpotensi tsunami BMKG </t>
  </si>
  <si>
    <t>1401312604723695617</t>
  </si>
  <si>
    <t xml:space="preserve"> Gempa Mag:2.2, 06-Jun-21 04:41:15 WIB, Lok:2.54 LU, 98.80 BT (Pusat gempa berada di darat 14 km tenggara Samosir), Kedlmn:5 Km Dirasakan (MMI) II Samosir BMKG </t>
  </si>
  <si>
    <t>1401312598344097796</t>
  </si>
  <si>
    <t xml:space="preserve"> Gempa Dirasakan Magnitudo: 2.2, Kedalaman: 5 km, 06 Jun 2021 04:41:15 WIB, Koordinat: 2.54 LU-98.80 BT (Pusat gempa berada di darat 14 km tenggara Samosir), Dirasakan (MMI): II Samosir BMKG </t>
  </si>
  <si>
    <t>1401195069374230533</t>
  </si>
  <si>
    <t xml:space="preserve"> Gempa Dirasakan Magnitudo: 3.0, Kedalaman: 10 km, 05 Jun 2021 21:52:00 WIB, Koordinat: 6.84 LS-107.16 BT (Pusat gempa berada di darat 3 km tenggara Kab. Cianjur), Dirasakan (MMI): II-III Cianjur BMKG </t>
  </si>
  <si>
    <t>1401195033278124032</t>
  </si>
  <si>
    <t xml:space="preserve"> Gempa Mag:3.0, 05-Jun-21 21:52:00 WIB, Lok:6.84 LS, 107.16 BT (Pusat gempa berada di darat 3 km tenggara Kab. Cianjur), Kedlmn:10 Km Dirasakan (MMI) II-III Cianjur BMKG </t>
  </si>
  <si>
    <t>1401063195117121543</t>
  </si>
  <si>
    <t xml:space="preserve"> Gempa Dirasakan Magnitudo: 3.0, Kedalaman: 3 km, 05 Jun 2021 12:47:42 WIB, Koordinat: 6.95 LS-106.97 BT (Pusat gempa berada di darat 5 km tenggara Kota Sukabumi), Dirasakan (MMI): III Sukaraja, III Sukalarang, III Kebonpedes BMKG </t>
  </si>
  <si>
    <t>1401063189706514432</t>
  </si>
  <si>
    <t xml:space="preserve"> Gempa Mag:3.0, 05-Jun-21 12:47:42 WIB, Lok:6.95 LS, 106.97 BT (Pusat gempa berada di darat 5 km tenggara Kota Sukabumi), Kedlmn:3 Km Dirasakan (MMI) III Sukaraja, III Sukalarang, III Kebonpedes BMKG </t>
  </si>
  <si>
    <t>1401062313885458432</t>
  </si>
  <si>
    <t xml:space="preserve"> Gempa Dirasakan Magnitudo: 3.0, Kedalaman: 3 km, 05 Jun 2021 12:47:42 WIB, Koordinat: 6.95 LS-106.97 BT (Pusat gempa berada di darat 5 km tenggara Kota Sukabumi), Dirasakan (MMI): III Sukaraja, III Sukalarang BMKG </t>
  </si>
  <si>
    <t>1401062304397991937</t>
  </si>
  <si>
    <t xml:space="preserve"> Gempa Mag:3.0, 05-Jun-21 12:47:42 WIB, Lok:6.95 LS, 106.97 BT (Pusat gempa berada di darat 5 km tenggara Kota Sukabumi), Kedlmn:3 Km Dirasakan (MMI) III Sukaraja, III Sukalarang BMKG </t>
  </si>
  <si>
    <t>1400821843892707330</t>
  </si>
  <si>
    <t xml:space="preserve"> Gempa Dirasakan Magnitudo: 2.9, Kedalaman: 1 km, 04 Jun 2021 20:46:27 WIB, Koordinat: 2.54 LU-98.78 BT (Pusat gempa berada di darat 12 km tenggara Samosir), Dirasakan (MMI): II Samosir BMKG </t>
  </si>
  <si>
    <t>1400821772686004229</t>
  </si>
  <si>
    <t xml:space="preserve"> Gempa Mag:2.9, 04-Jun-21 20:46:27 WIB, Lok:2.54 LU, 98.78 BT (Pusat gempa berada di darat 12 km tenggara Samosir), Kedlmn:1 Km Dirasakan (MMI) II Samosir BMKG </t>
  </si>
  <si>
    <t>1400815049619345408</t>
  </si>
  <si>
    <t xml:space="preserve"> Gempa Dirasakan Magnitudo: 5.4, Kedalaman: 10 km, 04 Jun 2021 20:45:15 WIB, Koordinat: 0.38 LU-126.28 BT (Pusat gempa berada di laut 128 km barat daya Ternate), Dirasakan (MMI): II - III Ternate BMKG </t>
  </si>
  <si>
    <t>1400814990177693697</t>
  </si>
  <si>
    <t xml:space="preserve"> Gempa Mag:5.4, 04-Jun-21 20:45:15 WIB, Lok:0.38 LU, 126.28 BT (Pusat gempa berada di laut 128 km barat daya Ternate), Kedlmn:10 Km Dirasakan (MMI) II - III Ternate BMKG </t>
  </si>
  <si>
    <t>1400812029854720003</t>
  </si>
  <si>
    <t xml:space="preserve"> Gempa Magnitudo: 5.4, Kedalaman: 10 km, 04 Jun 2021 20:45:15 WIB, Koordinat: 0.38 LU-126.28 BT (128 km BaratDaya TERNATE-MALUT), Tidak berpotensi tsunami BMKG </t>
  </si>
  <si>
    <t>1400812003938029568</t>
  </si>
  <si>
    <t xml:space="preserve"> Gempa Mag:5.4, 04-Jun-21 20:45:15 WIB, Lok:0.38 LU,126.28 BT (128 km BaratDaya TERNATE-MALUT), Kedlmn:10 Km, tdk berpotensi tsunami BMKG </t>
  </si>
  <si>
    <t>1400806201139421189</t>
  </si>
  <si>
    <t xml:space="preserve"> Gempa Mag:4.2, 04-Jun-21 20:00:09 WIB, Lok:8.35 LS, 116.08 BT (Pusat gempa berada di laut 8 km Barat Laut Lombok Utara), Kedlmn:19 Km Dirasakan (MMI) III Lombok Timur, III Lombok Tengah, III Lombok Barat , III Mataram, II Karang Asem BMKG </t>
  </si>
  <si>
    <t>1400751125301661698</t>
  </si>
  <si>
    <t xml:space="preserve"> Gempa Dirasakan Magnitudo: 2.8, Kedalaman: 5 km, 04 Jun 2021 16:13:26 WIB, Koordinat: 5.83 LU-95.30 BT (Pusat gempa berada didarat 7 km BaratDaya Kota Sabang), Dirasakan (MMI): II Sabang BMKG </t>
  </si>
  <si>
    <t>1400751105844281347</t>
  </si>
  <si>
    <t xml:space="preserve"> Gempa Mag:2.8, 04-Jun-21 16:13:26 WIB, Lok:5.83 LU, 95.30 BT (Pusat gempa berada didarat 7 km BaratDaya Kota Sabang), Kedlmn:5 Km Dirasakan (MMI) II Sabang BMKG </t>
  </si>
  <si>
    <t>1400579362659868674</t>
  </si>
  <si>
    <t xml:space="preserve"> Gempa Dirasakan Magnitudo: 3.1, Kedalaman: 5 km, 04 Jun 2021 04:59:30 WIB, Koordinat: 8.48 LS-117.48 BT (Pusat gempa berada didarat 6Km TimurLaut Sumbawa), Dirasakan (MMI): II Sumbawa BMKG </t>
  </si>
  <si>
    <t>1400579282640924673</t>
  </si>
  <si>
    <t xml:space="preserve"> Gempa Mag:3.1, 04-Jun-21 04:59:30 WIB, Lok:8.48 LS, 117.48 BT (Pusat gempa berada didarat 6Km TimurLaut Sumbawa), Kedlmn:5 Km Dirasakan (MMI) II Sumbawa BMKG </t>
  </si>
  <si>
    <t>1400413399922528261</t>
  </si>
  <si>
    <t xml:space="preserve"> Gempa Mag:4.6, 03-Jun-21 18:00:31 WIB, Lok:1.60 LS, 134.16 BT (Pusat gempa berada di Laut 78 km Tenggara Manokwari Selatan), Kedlmn:88 Km Dirasakan (MMI) III Ransiki BMKG </t>
  </si>
  <si>
    <t>1400413386244976644</t>
  </si>
  <si>
    <t xml:space="preserve"> Gempa Dirasakan Magnitudo: 4.6, Kedalaman: 88 km, 03 Jun 2021 18:00:31 WIB, Koordinat: 1.60 LS-134.16 BT (Pusat gempa berada di Laut 78 km Tenggara Manokwari Selatan), Dirasakan (MMI): III Ransiki BMKG </t>
  </si>
  <si>
    <t>1400399830493536263</t>
  </si>
  <si>
    <t xml:space="preserve"> Gempa Mag:6.1, 03-Jun-21 17:09:58 WIB, Lok:0.35 LU, 126.22 BT (Pusat gempa berada dilaut 135Km BaratDaya Ternate), Kedlmn:10 Km Dirasakan (MMI) III Ternate, II - III Labuha, II - III Manado BMKG </t>
  </si>
  <si>
    <t>1400399670099120132</t>
  </si>
  <si>
    <t xml:space="preserve"> Gempa Dirasakan Magnitudo: 6.1, Kedalaman: 10 km, 03 Jun 2021 17:09:58 WIB, Koordinat: 0.35 LU-126.22 BT (Pusat gempa berada dilaut 135Km BaratDaya Ternate), Dirasakan (MMI): III Ternate, II - III Labuha, II - III Manado BMKG </t>
  </si>
  <si>
    <t>1400399633126330369</t>
  </si>
  <si>
    <t>1400395518757326848</t>
  </si>
  <si>
    <t xml:space="preserve"> Gempa Magnitudo: 6.1, Kedalaman: 10 km, 03 Jun 2021 17:09:58 WIB, Koordinat: 0.35 LU-126.22 BT (135 km BaratDaya TERNATE-MALUT), Tidak berpotensi tsunami BMKG </t>
  </si>
  <si>
    <t>1400395507982225413</t>
  </si>
  <si>
    <t xml:space="preserve"> Gempa Mag:6.1, 03-Jun-21 17:09:58 WIB, Lok:0.35 LU,126.22 BT (135 km BaratDaya TERNATE-MALUT), Kedlmn:10 Km, tdk berpotensi tsunami BMKG </t>
  </si>
  <si>
    <t>1400283651959529474</t>
  </si>
  <si>
    <t xml:space="preserve"> Gempa Dirasakan Magnitudo: 5.2, Kedalaman: 51 km, 03 Jun 2021 09:31:37 WIB, Koordinat: 4.71 LU-126.17 BT (Pusat gempa berada dilaut 97km Barat Laut Melonguane), Dirasakan (MMI): II Tahuna BMKG </t>
  </si>
  <si>
    <t>1400283560913690624</t>
  </si>
  <si>
    <t xml:space="preserve"> Gempa Mag:5.2, 03-Jun-21 09:31:37 WIB, Lok:4.71 LU, 126.17 BT (Pusat gempa berada dilaut 97km Barat Laut Melonguane), Kedlmn:51 Km Dirasakan (MMI) II Tahuna BMKG </t>
  </si>
  <si>
    <t>1400280127498457094</t>
  </si>
  <si>
    <t xml:space="preserve"> Gempa Magnitudo: 5.2, Kedalaman: 51 km, 03 Jun 2021 09:31:37 WIB, Koordinat: 4.71 LU-126.17 BT (97 km BaratLaut MELONGUANE-SULUT), Tidak berpotensi tsunami BMKG </t>
  </si>
  <si>
    <t>1400280077955342339</t>
  </si>
  <si>
    <t xml:space="preserve"> Gempa Mag:5.2, 03-Jun-21 09:31:37 WIB, Lok:4.71 LU,126.17 BT (97 km BaratLaut MELONGUANE-SULUT), Kedlmn:51 Km, tdk berpotensi tsunami BMKG </t>
  </si>
  <si>
    <t>1400184871578791937</t>
  </si>
  <si>
    <t xml:space="preserve"> Gempa Dirasakan Magnitudo: 4.0, Kedalaman: 5 km, 03 Jun 2021 01:38:15 WIB, Koordinat: 5.87 LU-95.25 BT (Pusat gempa berada di darat 8 km Barat Daya Kota Sabang), Dirasakan (MMI): II - III Sabang BMKG </t>
  </si>
  <si>
    <t>1400184809910013954</t>
  </si>
  <si>
    <t xml:space="preserve"> Gempa Mag:4.0, 03-Jun-21 01:38:15 WIB, Lok:5.87 LU, 95.25 BT (Pusat gempa berada di darat 8 km Barat Daya Kota Sabang), Kedlmn:5 Km Dirasakan (MMI) II - III Sabang BMKG </t>
  </si>
  <si>
    <t>1400113523879862282</t>
  </si>
  <si>
    <t xml:space="preserve"> Gempa Dirasakan Magnitudo: 3.6, Kedalaman: 11 km, 02 Jun 2021 21:13:14 WIB, Koordinat: 0.62 LS-131.31 BT (Pusat gempa berada di laut 29 km TimuLaut Kota Sorong), Dirasakan (MMI): I-II Sorong BMKG </t>
  </si>
  <si>
    <t>1400113452861976579</t>
  </si>
  <si>
    <t xml:space="preserve"> Gempa Mag:3.6, 02-Jun-21 21:13:14 WIB, Lok:0.62 LS, 131.31 BT (Pusat gempa berada di laut 29 km TimuLaut Kota Sorong), Kedlmn:11 Km Dirasakan (MMI) I-II Sorong BMKG </t>
  </si>
  <si>
    <t>1399514803631054853</t>
  </si>
  <si>
    <t xml:space="preserve"> Gempa Dirasakan Magnitudo: 3.8, Kedalaman: 10 km, 01 Jun 2021 05:02:58 WIB, Koordinat: 2.38 LS-120.68 BT (Pusat gempa berada di darat 13 km Barat Mangkutana, Luwu Timur), Dirasakan (MMI): II - III Mangkutana , I-II Masamba BMKG </t>
  </si>
  <si>
    <t>1399514735872294913</t>
  </si>
  <si>
    <t xml:space="preserve"> Gempa Mag:3.8, 01-Jun-21 05:02:58 WIB, Lok:2.38 LS, 120.68 BT (Pusat gempa berada di darat 13 km Barat Mangkutana, Luwu Timur), Kedlmn:10 Km Dirasakan (MMI) II - III Mangkutana , I-II Masamba BMKG </t>
  </si>
  <si>
    <t>1399494294075969536</t>
  </si>
  <si>
    <t xml:space="preserve"> Gempa Mag:4.8, 01-Jun-21 05:01:26 WIB, Lok:0.32 LU, 100.05 BT (Pusat gempa berada di darat 4 km BaratDaya Panti, Pasaman), Kedlmn:5 Km Dirasakan (MMI) II - III Payakumbuh BMKG </t>
  </si>
  <si>
    <t>1399494293023166468</t>
  </si>
  <si>
    <t xml:space="preserve"> Gempa Dirasakan Magnitudo: 4.8, Kedalaman: 5 km, 01 Jun 2021 05:01:26 WIB, Koordinat: 0.32 LU-100.05 BT (Pusat gempa berada di darat 4 km BaratDaya Panti, Pasaman), Dirasakan (MMI): II - III Payakumbuh BMKG </t>
  </si>
  <si>
    <t>1399195814501642250</t>
  </si>
  <si>
    <t xml:space="preserve"> Gempa Magnitudo: 5.1, Kedalaman: 45 km, 31 Mei 2021 09:43:10 WIB, Koordinat: 3.86 LU-127.82 BT (127 km Tenggara MELONGUANE-SULUT), Tidak berpotensi tsunami BMKG </t>
  </si>
  <si>
    <t>1399195796231245827</t>
  </si>
  <si>
    <t xml:space="preserve"> Gempa Mag:5.1, 31-Mei-21 09:43:10 WIB, Lok:3.86 LU,127.82 BT (127 km Tenggara MELONGUANE-SULUT), Kedlmn:45 Km, tdk berpotensi tsunami BMKG </t>
  </si>
  <si>
    <t>1399012497848365060</t>
  </si>
  <si>
    <t xml:space="preserve"> Gempa Dirasakan Magnitudo: 3.0, Kedalaman: 10 km, 30 Mei 2021 21:06:17 WIB, Koordinat: 5.88 LU-95.24 BT (Pusat gempa berada di darat 8 km BaratDaya Kota Sabang), Dirasakan (MMI): II Sabang BMKG </t>
  </si>
  <si>
    <t>1399012486938980355</t>
  </si>
  <si>
    <t xml:space="preserve"> Gempa Mag:3.0, 30-Mei-21 21:06:17 WIB, Lok:5.88 LU, 95.24 BT (Pusat gempa berada di darat 8 km BaratDaya Kota Sabang), Kedlmn:10 Km Dirasakan (MMI) II Sabang BMKG </t>
  </si>
  <si>
    <t>1398547745514823683</t>
  </si>
  <si>
    <t xml:space="preserve"> Gempa Dirasakan Magnitudo: 2.9, Kedalaman: 7 km, 29 Mei 2021 13:59:25 WIB, Koordinat: 5.92 LU-95.36 BT (Pusat gempa berada di laut, 5 km Timur Laut Sabang), Dirasakan (MMI): II Sabang BMKG </t>
  </si>
  <si>
    <t>1398547647703633923</t>
  </si>
  <si>
    <t xml:space="preserve"> Gempa Mag:2.9, 29-Mei-21 13:59:25 WIB, Lok:5.92 LU, 95.36 BT (Pusat gempa berada di laut, 5 km Timur Laut Sabang), Kedlmn:7 Km Dirasakan (MMI) II Sabang BMKG </t>
  </si>
  <si>
    <t>1398454753823105024</t>
  </si>
  <si>
    <t xml:space="preserve"> Gempa Dirasakan Magnitudo: 5.3, Kedalaman: 10 km, 29 Mei 2021 08:25:14 WIB, Koordinat: 1.07 LU-120.02 BT (Pusat gempa berada di laut 84 km barat laut Toli-Toli), Dirasakan (MMI): III-IV Toli-Toli, III-IV Balukang BMKG </t>
  </si>
  <si>
    <t>1398454666141212675</t>
  </si>
  <si>
    <t xml:space="preserve"> Gempa Mag:5.3, 29-Mei-21 08:25:14 WIB, Lok:1.07 LU, 120.02 BT (Pusat gempa berada di laut 84 km barat laut Toli-Toli), Kedlmn:10 Km Dirasakan (MMI) III-IV Toli-Toli, III-IV Balukang BMKG </t>
  </si>
  <si>
    <t>1398451482316341248</t>
  </si>
  <si>
    <t xml:space="preserve"> Gempa Magnitudo: 5.3, Kedalaman: 10 km, 29 Mei 2021 08:25:14 WIB, Koordinat: 1.07 LU-120.02 BT (84 km BaratLaut TOLI-TOLI-SULTENG), Tidak berpotensi tsunami BMKG </t>
  </si>
  <si>
    <t>1398451409801027586</t>
  </si>
  <si>
    <t xml:space="preserve"> Gempa Mag:5.3, 29-Mei-21 08:25:14 WIB, Lok:1.07 LU,120.02 BT (84 km BaratLaut TOLI-TOLI-SULTENG), Kedlmn:10 Km, tdk berpotensi tsunami BMKG </t>
  </si>
  <si>
    <t>1398103699466035204</t>
  </si>
  <si>
    <t xml:space="preserve"> Gempa Mag:4.4, 28-Mei-21 09:05:55 WIB, Lok:1.44 LS, 134.26 BT (Pusat gempa berada di laut 65 km Tenggara MANOKWARI SELATAN), Kedlmn:74 Km Dirasakan (MMI) I-II Manokwari Selatan BMKG </t>
  </si>
  <si>
    <t>1398103675759861768</t>
  </si>
  <si>
    <t xml:space="preserve"> Gempa Dirasakan Magnitudo: 4.4, Kedalaman: 74 km, 28 Mei 2021 09:05:55 WIB, Koordinat: 1.44 LS-134.26 BT (Pusat gempa berada di laut 65 km Tenggara MANOKWARI SELATAN), Dirasakan (MMI): I-II Manokwari Selatan BMKG </t>
  </si>
  <si>
    <t>1397796347030360065</t>
  </si>
  <si>
    <t>5. Informasi yang tersebar tersebut juga bukan merupakan prediksi gempa yang akan terjadi dalam waktu dekat, karena hingga saat ini belum ada satu pun teknologi di dunia yang mampu memprediksi dengan tepat dan akurat kapan, dimana, dan berapa besar kekuatan gempa akan terjadi.</t>
  </si>
  <si>
    <t>1397796344148881411</t>
  </si>
  <si>
    <t>4. Masyarakat diimbau agar tetap tenang, karena hasil monitoring BMKG saat ini tidak terjadi gempa berkekuatan M8,5 di wilayah Indonesia, sehingga secara institusi BMKG tidak mengeluarkan Peringatan DIni Tsunami.</t>
  </si>
  <si>
    <t>1397796341451948033</t>
  </si>
  <si>
    <t>3. Saat ini BMKG bersama Kominfo sedang melakukan penelusuran dan investigasi lebih mendalam terhadap penyebab kesalahan sistem SMS hingga tersebar informasi gempa berpotensi tsunami.</t>
  </si>
  <si>
    <t>1397796332711026688</t>
  </si>
  <si>
    <t>*SIARAN PERS* *SMS Blast Perkiraan Gempa Magnitudo 8,5, BMKG: Tidak Benar*</t>
  </si>
  <si>
    <t>1397606505340305413</t>
  </si>
  <si>
    <t xml:space="preserve"> Gempa Dirasakan Magnitudo: 2.8, Kedalaman: 14 km, 26 Mei 2021 23:00:58 WIB, Koordinat: 7.02 LS-109.93 BT (Pusat gempa berada di darat 17 km Barat Weleri, Kendal), Dirasakan (MMI): III Kendal BMKG </t>
  </si>
  <si>
    <t>1397598228338466816</t>
  </si>
  <si>
    <t xml:space="preserve"> Gempa Mag:2.8, 26-Mei-21 23:00:58 WIB, Lok:7.02 LS, 109.93 BT (Pusat gempa berada di darat 17 km Barat Weleri, Kendal), Kedlmn:14 Km Dirasakan (MMI) III Kendal BMKG </t>
  </si>
  <si>
    <t>1397552522223521792</t>
  </si>
  <si>
    <t xml:space="preserve"> Gempa Dirasakan Magnitudo: 4.9, Kedalaman: 120 km, 26 Mei 2021 20:38:05 WIB, Koordinat: 2.95 LU-98.36 BT (Pusat gempa berada di darat 23 km Barat daya Karo), Dirasakan (MMI): II Subulussalam , Aceh Selatan BMKG </t>
  </si>
  <si>
    <t>1397552423212707840</t>
  </si>
  <si>
    <t xml:space="preserve"> Gempa Mag:4.9, 26-Mei-21 20:38:05 WIB, Lok:2.95 LU, 98.36 BT (Pusat gempa berada di darat 23 km Barat daya Karo), Kedlmn:120 Km Dirasakan (MMI) II Subulussalam , Aceh Selatan BMKG </t>
  </si>
  <si>
    <t>1397551012676706309</t>
  </si>
  <si>
    <t xml:space="preserve"> Gempa Dirasakan Magnitudo: 3.6, Kedalaman: 11 km, 26 Mei 2021 20:31:42 WIB, Koordinat: 2.55 LS-121.88 BT (Pusat gempa berada di darat, 10 km Barat Bungku (Kab. Morowali)), Dirasakan (MMI): III Morowali BMKG </t>
  </si>
  <si>
    <t>1397550917835104258</t>
  </si>
  <si>
    <t xml:space="preserve"> Gempa Mag:3.6, 26-Mei-21 20:31:42 WIB, Lok:2.55 LS, 121.88 BT (Pusat gempa berada di darat, 10 km Barat Bungku (Kab. Morowali)), Kedlmn:11 Km Dirasakan (MMI) III Morowali BMKG </t>
  </si>
  <si>
    <t>1397248506776096768</t>
  </si>
  <si>
    <t xml:space="preserve"> Gempa Dirasakan Magnitudo: 4.8, Kedalaman: 10 km, 26 Mei 2021 00:26:15 WIB, Koordinat: 3.48 LS-129.07 BT (Pusat gempa berada di laut 23 km tenggara Masohi, Maluku Tengah), Dirasakan (MMI): III Amahai, III Masohi, III Nusa Laut, III Saparua BMKG </t>
  </si>
  <si>
    <t>1397248418490339344</t>
  </si>
  <si>
    <t xml:space="preserve"> Gempa Mag:4.8, 26-Mei-21 00:26:15 WIB, Lok:3.48 LS, 129.07 BT (Pusat gempa berada di laut 23 km tenggara Masohi, Maluku Tengah), Kedlmn:10 Km Dirasakan (MMI) III Amahai, III Masohi, III Nusa Laut, III Saparua BMKG </t>
  </si>
  <si>
    <t>1397038489221271557</t>
  </si>
  <si>
    <t xml:space="preserve"> Gempa Dirasakan Magnitudo: 2.9, Kedalaman: 7 km, 25 Mei 2021 10:31:39 WIB, Koordinat: 0.86 LS-119.85 BT (Pusat gempa berada di Laut 5 km Barat Laut Palu), Dirasakan (MMI): II - III Palu BMKG </t>
  </si>
  <si>
    <t>1397038471433265154</t>
  </si>
  <si>
    <t xml:space="preserve"> Gempa Mag:2.9, 25-Mei-21 10:31:39 WIB, Lok:0.86 LS, 119.85 BT (Pusat gempa berada di Laut 5 km Barat Laut Palu), Kedlmn:7 Km Dirasakan (MMI) II - III Palu BMKG </t>
  </si>
  <si>
    <t>1397025779268001793</t>
  </si>
  <si>
    <t xml:space="preserve"> Gempa Dirasakan Magnitudo: 3.4, Kedalaman: 5 km, 25 Mei 2021 09:10:54 WIB, Koordinat: 7.06 LS-109.94 BT (Pusat gempa berada di darat 17 km Barat Daya Weleri, Kendal), Dirasakan (MMI): III Plantungan, III Sukorejo, III Bawang, III kendal BMKG </t>
  </si>
  <si>
    <t>1397025677530992649</t>
  </si>
  <si>
    <t xml:space="preserve"> Gempa Mag:3.4, 25-Mei-21 09:10:54 WIB, Lok:7.06 LS, 109.94 BT (Pusat gempa berada di darat 17 km Barat Daya Weleri, Kendal), Kedlmn:5 Km Dirasakan (MMI) III Plantungan, III Sukorejo, III Bawang, III kendal BMKG </t>
  </si>
  <si>
    <t>1396980112625594374</t>
  </si>
  <si>
    <t xml:space="preserve"> Gempa Magnitudo: 5.1, Kedalaman: 10 km, 25 Mei 2021 02:46:03 WIB, Koordinat: 5.68 LU-125.00 BT (236 km BaratLaut TAHUNA-KEP.SANGIHE-SULUT), Tidak berpotensi tsunami BMKG </t>
  </si>
  <si>
    <t>1396916992171409412</t>
  </si>
  <si>
    <t xml:space="preserve"> Gempa Mag:5.1, 25-Mei-21 02:46:03 WIB, Lok:5.68 LU,125.00 BT (236 km BaratLaut TAHUNA-KEP.SANGIHE-SULUT), Kedlmn:10 Km, tdk berpotensi tsunami BMKG </t>
  </si>
  <si>
    <t>1396848982563848196</t>
  </si>
  <si>
    <t xml:space="preserve"> Gempa Dirasakan Magnitudo: 5.2, Kedalaman: 49 km, 24 Mei 2021 22:05:22 WIB, Koordinat: 4.34 LU-95.26 BT (Pusat gempa berada di laut 48 km barat daya Aceh Jaya), Dirasakan (MMI): III Aceh Jaya, II - III Banda Aceh, II - III Nagan Raya BMKG </t>
  </si>
  <si>
    <t>1396848904147070978</t>
  </si>
  <si>
    <t xml:space="preserve"> Gempa Mag:5.2, 24-Mei-21 22:05:22 WIB, Lok:4.34 LU, 95.26 BT (Pusat gempa berada di laut 48 km barat daya Aceh Jaya), Kedlmn:49 Km Dirasakan (MMI) III Aceh Jaya, II - III Banda Aceh, II - III Nagan Raya BMKG </t>
  </si>
  <si>
    <t>1396846087994953732</t>
  </si>
  <si>
    <t xml:space="preserve"> Gempa Magnitudo: 5.2, Kedalaman: 49 km, 24 Mei 2021 22:05:22 WIB, Koordinat: 4.34 LU-95.26 BT (48 km BaratDaya CALANG-ACEHJAYA), Tidak berpotensi tsunami BMKG </t>
  </si>
  <si>
    <t>1396845989395267587</t>
  </si>
  <si>
    <t xml:space="preserve"> Gempa Mag:5.2, 24-Mei-21 22:05:22 WIB, Lok:4.34 LU,95.26 BT (48 km BaratDaya CALANG-ACEHJAYA), Kedlmn:49 Km, tdk berpotensi tsunami BMKG </t>
  </si>
  <si>
    <t>1396815007531208707</t>
  </si>
  <si>
    <t xml:space="preserve"> Gempa Dirasakan Magnitudo: 4.3, Kedalaman: 28 km, 24 Mei 2021 19:48:36 WIB, Koordinat: 4.28 LS-102.02 BT (Pusat gempa berada di laut 65 km barat daya Seluma), Dirasakan (MMI): II Kota Bengkulu BMKG </t>
  </si>
  <si>
    <t>1396814944008425480</t>
  </si>
  <si>
    <t xml:space="preserve"> Gempa Mag:4.3, 24-Mei-21 19:48:36 WIB, Lok:4.28 LS, 102.02 BT (Pusat gempa berada di laut 65 km barat daya Seluma), Kedlmn:28 Km Dirasakan (MMI) II Kota Bengkulu BMKG </t>
  </si>
  <si>
    <t>1396785310688714756</t>
  </si>
  <si>
    <t xml:space="preserve"> Gempa Dirasakan Magnitudo: 3.1, Kedalaman: 2 km, 24 Mei 2021 17:37:52 WIB, Koordinat: 4.90 LS-103.96 BT (Pusat gempa berada di darat 17 km barat laut Lampung Barat), Dirasakan (MMI): II Liwa BMKG </t>
  </si>
  <si>
    <t>1396785259694284802</t>
  </si>
  <si>
    <t xml:space="preserve"> Gempa Mag:3.1, 24-Mei-21 17:37:52 WIB, Lok:4.90 LS, 103.96 BT (Pusat gempa berada di darat 17 km barat laut Lampung Barat), Kedlmn:2 Km Dirasakan (MMI) II Liwa BMKG </t>
  </si>
  <si>
    <t>1396696219586420740</t>
  </si>
  <si>
    <t xml:space="preserve"> Gempa Dirasakan Magnitudo: 2.9, Kedalaman: 4 km, 24 Mei 2021 11:43:50 WIB, Koordinat: 4.92 LS-103.96 BT (Pusat gempa berada di darat 15 km BaratLaut lampung), Dirasakan (MMI): II Liwa BMKG </t>
  </si>
  <si>
    <t>1396696148354555905</t>
  </si>
  <si>
    <t xml:space="preserve"> Gempa Mag:2.9, 24-Mei-21 11:43:50 WIB, Lok:4.92 LS, 103.96 BT (Pusat gempa berada di darat 15 km BaratLaut lampung), Kedlmn:4 Km Dirasakan (MMI) II Liwa BMKG </t>
  </si>
  <si>
    <t>1396614563542433792</t>
  </si>
  <si>
    <t xml:space="preserve"> Gempa Mag:4.0, 24-Mei-21 06:32:41 WIB, Lok:3.47 LS, 128.80 BT (Pusat gempa berada di laut 20 km Barat Daya Masohi, Maluku Tengah), Kedlmn:10 Km Dirasakan (MMI) III Saparua BMKG </t>
  </si>
  <si>
    <t>1396614553232830468</t>
  </si>
  <si>
    <t xml:space="preserve"> Gempa Dirasakan Magnitudo: 4.0, Kedalaman: 10 km, 24 Mei 2021 06:32:41 WIB, Koordinat: 3.47 LS-128.80 BT (Pusat gempa berada di laut 20 km Barat Daya Masohi, Maluku Tengah), Dirasakan (MMI): III Saparua BMKG </t>
  </si>
  <si>
    <t>1396521287690850308</t>
  </si>
  <si>
    <t xml:space="preserve"> Gempa Dirasakan Magnitudo: 3.4, Kedalaman: 10 km, 23 Mei 2021 22:42:41 WIB, Koordinat: 8.20 LS-124.91 BT (Pusat gempa berada di darat 40 km Timur Laut Alor), Dirasakan (MMI): II-III Kalabahi, II Pangururan BMKG </t>
  </si>
  <si>
    <t>1396521236180520960</t>
  </si>
  <si>
    <t xml:space="preserve"> Gempa Mag:3.4, 23-Mei-21 22:42:41 WIB, Lok:8.20 LS, 124.91 BT (Pusat gempa berada di darat 40 km Timur Laut Alor), Kedlmn:10 Km Dirasakan (MMI) II-III Kalabahi, II Pangururan BMKG </t>
  </si>
  <si>
    <t>1396502286856167425</t>
  </si>
  <si>
    <t xml:space="preserve"> Gempa Dirasakan Magnitudo: 3.4, Kedalaman: 10 km, 23 Mei 2021 22:42:41 WIB, Koordinat: 8.20 LS-124.91 BT (Pusat gempa berada di darat 40 km Timur Laut Alor), Dirasakan (MMI): II-III Kalabahi BMKG </t>
  </si>
  <si>
    <t>1396502235396206595</t>
  </si>
  <si>
    <t xml:space="preserve"> Gempa Mag:3.4, 23-Mei-21 22:42:41 WIB, Lok:8.20 LS, 124.91 BT (Pusat gempa berada di darat 40 km Timur Laut Alor), Kedlmn:10 Km Dirasakan (MMI) II-III Kalabahi BMKG </t>
  </si>
  <si>
    <t>1396313926283927555</t>
  </si>
  <si>
    <t xml:space="preserve"> Gempa Mag:5.4, 23-Mei-21 10:50:51 WIB, Lok:6.54 LS,105.46 BT (18 km BaratLaut SUMUR-BANTEN), Kedlmn:10 Km, tdk berpotensi tsunami BMKG </t>
  </si>
  <si>
    <t>1396313912618881030</t>
  </si>
  <si>
    <t xml:space="preserve"> Gempa Magnitudo: 5.4, Kedalaman: 10 km, 23 Mei 2021 10:50:51 WIB, Koordinat: 6.54 LS-105.46 BT (18 km BaratLaut SUMUR-BANTEN), Tidak berpotensi tsunami BMKG </t>
  </si>
  <si>
    <t>1396313032335060997</t>
  </si>
  <si>
    <t xml:space="preserve"> Gempa Magnitudo: 5.0, Kedalaman: 10 km, 23 Mei 2021 10:48:15 WIB, Koordinat: 6.54 LS-105.47 BT (17 km BaratLaut SUMUR-BANTEN), Tidak berpotensi tsunami BMKG </t>
  </si>
  <si>
    <t>1396313014509326338</t>
  </si>
  <si>
    <t xml:space="preserve"> Gempa Mag:5.0, 23-Mei-21 10:48:15 WIB, Lok:6.54 LS,105.47 BT (17 km BaratLaut SUMUR-BANTEN), Kedlmn:10 Km, tdk berpotensi tsunami BMKG </t>
  </si>
  <si>
    <t>1396286732941754372</t>
  </si>
  <si>
    <t xml:space="preserve"> Gempa Magnitudo: 5.6, Kedalaman: 113 km, 23 Mei 2021 09:02:12 WIB, Koordinat: 4.81 LU-127.39 BT (119 km TimurLaut MELONGUANE-SULUT), Tidak berpotensi tsunami BMKG </t>
  </si>
  <si>
    <t>1396286631695437831</t>
  </si>
  <si>
    <t xml:space="preserve"> Gempa Mag:5.6, 23-Mei-21 09:02:12 WIB, Lok:4.81 LU,127.39 BT (119 km TimurLaut MELONGUANE-SULUT), Kedlmn:113 Km, tdk berpotensi tsunami BMKG </t>
  </si>
  <si>
    <t>1396214503893655553</t>
  </si>
  <si>
    <t xml:space="preserve"> Gempa Dirasakan Magnitudo: 2.2, Kedalaman: 10 km, 23 Mei 2021 04:02:55 WIB, Koordinat: 0.29 LS-100.35 BT (Pusat gempa berada di darat 2 km Barat Laut Bukit Tinggi), Dirasakan (MMI): I-II Bukit Tinggi BMKG </t>
  </si>
  <si>
    <t>1396214405059149824</t>
  </si>
  <si>
    <t xml:space="preserve"> Gempa Mag:2.2, 23-Mei-21 04:02:55 WIB, Lok:0.29 LS, 100.35 BT (Pusat gempa berada di darat 2 km Barat Laut Bukit Tinggi), Kedlmn:10 Km Dirasakan (MMI) I-II Bukit Tinggi BMKG </t>
  </si>
  <si>
    <t>1396194118636761088</t>
  </si>
  <si>
    <t xml:space="preserve"> Gempa Dirasakan Magnitudo: 2.6, Kedalaman: 10 km, 23 Mei 2021 02:39:05 WIB, Koordinat: 0.29 LS-100.38 BT (Pusat gempa berada di darat 2 km timur laut Bukittinggi), Dirasakan (MMI): II Bukittinggi BMKG </t>
  </si>
  <si>
    <t>1396194111074365441</t>
  </si>
  <si>
    <t xml:space="preserve"> Gempa Mag:2.6, 23-Mei-21 02:39:05 WIB, Lok:0.29 LS, 100.38 BT (Pusat gempa berada di darat 2 km timur laut Bukittinggi), Kedlmn:10 Km Dirasakan (MMI) II Bukittinggi BMKG </t>
  </si>
  <si>
    <t>1396145798237233155</t>
  </si>
  <si>
    <t xml:space="preserve"> Gempa Dirasakan Magnitudo: 4.7, Kedalaman: 32 km, 22 Mei 2021 22:47:21 WIB, Koordinat: 8.10 LS-107.17 BT (Pusat gempa berada di laut 126 km Barat Daya Kabupaten Bandung), Dirasakan (MMI): II-III Cimaung BMKG </t>
  </si>
  <si>
    <t>1396145761822199809</t>
  </si>
  <si>
    <t xml:space="preserve"> Gempa Mag:4.7, 22-Mei-21 22:47:21 WIB, Lok:8.10 LS, 107.17 BT (Pusat gempa berada di laut 126 km Barat Daya Kabupaten Bandung), Kedlmn:32 Km Dirasakan (MMI) II-III Cimaung BMKG </t>
  </si>
  <si>
    <t>1396120883471650816</t>
  </si>
  <si>
    <t xml:space="preserve"> Gempa Dirasakan Magnitudo: 3.6, Kedalaman: 41 km, 22 Mei 2021 21:45:53 WIB, Koordinat: 9.58 LS-120.25 BT (Pusat gempa berada dilaut 9 km BaratLaut Waingapu), Dirasakan (MMI): II Waingapu BMKG </t>
  </si>
  <si>
    <t>1396120834347991042</t>
  </si>
  <si>
    <t xml:space="preserve"> Gempa Mag:3.6, 22-Mei-21 21:45:53 WIB, Lok:9.58 LS, 120.25 BT (Pusat gempa berada dilaut 9 km BaratLaut Waingapu), Kedlmn:41 Km Dirasakan (MMI) II Waingapu BMKG </t>
  </si>
  <si>
    <t>1396020718966431746</t>
  </si>
  <si>
    <t xml:space="preserve"> Gempa Magnitudo: 5.1, Kedalaman: 17 km, 22 Mei 2021 15:25:49 WIB, Koordinat: 5.77 LS-101.79 BT (71 km BaratDaya ENGGANO-BENGKULU), Tidak berpotensi tsunami BMKG </t>
  </si>
  <si>
    <t>1396020629430706178</t>
  </si>
  <si>
    <t xml:space="preserve"> Gempa Mag:5.1, 22-Mei-21 15:25:49 WIB, Lok:5.77 LS,101.79 BT (71 km BaratDaya ENGGANO-BENGKULU), Kedlmn:17 Km, tdk berpotensi tsunami BMKG </t>
  </si>
  <si>
    <t>1395812086119161858</t>
  </si>
  <si>
    <t xml:space="preserve"> Gempa Magnitudo: 5.2, Kedalaman: 10 km, 22 Mei 2021 01:36:46 WIB, Koordinat: 5.09 LS-102.14 BT (31 km BaratLaut ENGGANO-BENGKULU), Tidak berpotensi tsunami BMKG </t>
  </si>
  <si>
    <t>1395755586231312395</t>
  </si>
  <si>
    <t xml:space="preserve"> Gempa Dirasakan Magnitudo: 4.0, Kedalaman: 10 km, 21 Mei 2021 21:36:34 WIB, Koordinat: 0.21 LS-100.33 BT (Pusat gempa berada di darat 11 km barat laut Bukittinggi), Dirasakan (MMI): III-IV Bukittinggi, II - III Padang Panjang BMKG </t>
  </si>
  <si>
    <t>1395755545949208584</t>
  </si>
  <si>
    <t xml:space="preserve"> Gempa Mag:4.0, 21-Mei-21 21:36:34 WIB, Lok:0.21 LS, 100.33 BT (Pusat gempa berada di darat 11 km barat laut Bukittinggi), Kedlmn:10 Km Dirasakan (MMI) III-IV Bukittinggi, II - III Padang Panjang BMKG </t>
  </si>
  <si>
    <t>1395723668831883268</t>
  </si>
  <si>
    <t>Lombok Tengah, II Surabaya, II Purworejo, II Karangasem::BMKG gempa BMKG</t>
  </si>
  <si>
    <t>1395723667242323974</t>
  </si>
  <si>
    <t>Ponorogo, III Mataram, III Trenggalek, III Pacitan, III Bantul, III Sleman, III Kulonprogo, III Kuta, III Denpasar, III Gianyar, III Lombok Barat, III Ngawi, III Tabanan, II Magelang, II Cilacap, II Pasuruan, II Wonogiri, II Klaten, II Gempa BMKG</t>
  </si>
  <si>
    <t>1395723664830525440</t>
  </si>
  <si>
    <t xml:space="preserve">Info Gempa dirasakan mag:6.2, lokasi:Pusat gempa berada di laut 57 km Tenggara Blitar, waktu:21-Mei-21 19:09:23 WIB, kedlmn:110 Km, gempa ini dirasakan(MMI):V Blitar, IV Karangkates, IV Sawahan, IV Nganjuk, IV Lumajang, IV Tulungagung, IV Malang, III Banyuwangi, III Pasuruan, III </t>
  </si>
  <si>
    <t>1395714313797529600</t>
  </si>
  <si>
    <t xml:space="preserve"> Gempa Magnitudo: 6.2, Kedalaman: 110 km, 21 Mei 2021 19:09:23 WIB, Koordinat: 8.63 LS-112.34 BT (57 km Tenggara KAB-BLITAR-JATIM), Tidak berpotensi tsunami BMKG </t>
  </si>
  <si>
    <t>1395686129001590788</t>
  </si>
  <si>
    <t xml:space="preserve"> Gempa Mag:3.7, 21-Mei-21 16:57:07 WIB, Lok:0.20 LS, 100.32 BT (Pusat gempa berada didarat, 12 Km Barat Laut Bukittinggi), Kedlmn:3 Km Dirasakan (MMI) III-IV Bukittinggi, III-IV Agam, II Padang Panjang BMKG </t>
  </si>
  <si>
    <t>1395686125616832515</t>
  </si>
  <si>
    <t xml:space="preserve"> Gempa Dirasakan Magnitudo: 3.7, Kedalaman: 3 km, 21 Mei 2021 16:57:07 WIB, Koordinat: 0.20 LS-100.32 BT (Pusat gempa berada didarat, 12 Km Barat Laut Bukittinggi), Dirasakan (MMI): III-IV Bukittinggi, III-IV Agam, II Padang Panjang BMKG </t>
  </si>
  <si>
    <t>1395093903561281538</t>
  </si>
  <si>
    <t xml:space="preserve"> Gempa Mag:2.8, 19-Mei-21 22:31:11 WIB, Lok:7.13 LS, 107.43 BT (Pusat gempa berada di darat 21 km barat laut Kab. Bandung), Kedlmn:4 Km Dirasakan (MMI) II-III Kab. Bandung BMKG </t>
  </si>
  <si>
    <t>1395093504066416640</t>
  </si>
  <si>
    <t>1395055319726755842</t>
  </si>
  <si>
    <t xml:space="preserve"> Gempa Dirasakan Magnitudo: 2.8, Kedalaman: 4 km, 19 Mei 2021 22:31:11 WIB, Koordinat: 7.13 LS-107.43 BT (Pusat gempa berada di darat 21 km barat laut Kab. Bandung), Dirasakan (MMI): II-III Kab. Bandung BMKG </t>
  </si>
  <si>
    <t>1395055263204339715</t>
  </si>
  <si>
    <t>1394977553916604416</t>
  </si>
  <si>
    <t xml:space="preserve"> Gempa Dirasakan Magnitudo: 4.4, Kedalaman: 10 km, 19 Mei 2021 18:04:46 WIB, Koordinat: 2.48 LS-121.22 BT (Pusat gempa berada di darat 12 timur laut Luwu Timur), Dirasakan (MMI): BMKG </t>
  </si>
  <si>
    <t>1394977523201716229</t>
  </si>
  <si>
    <t xml:space="preserve"> Gempa Mag:4.4, 19-Mei-21 18:04:46 WIB, Lok:2.48 LS, 121.22 BT (Pusat gempa berada di darat 12 timur laut Luwu Timur), Kedlmn:10 Km Dirasakan (MMI) BMKG </t>
  </si>
  <si>
    <t>1394883555872804874</t>
  </si>
  <si>
    <t xml:space="preserve"> Gempa Dirasakan Magnitudo: 3.5, Kedalaman: 10 km, 19 Mei 2021 11:50:48 WIB, Koordinat: 1.11 LS-120.55 BT (Pusat gempa berada di darat 8 km utara Tambarana-Kab. Poso), Dirasakan (MMI): II - III Tambarana BMKG </t>
  </si>
  <si>
    <t>1394883545932259332</t>
  </si>
  <si>
    <t xml:space="preserve"> Gempa Mag:3.5, 19-Mei-21 11:50:48 WIB, Lok:1.11 LS, 120.55 BT (Pusat gempa berada di darat 8 km utara Tambarana-Kab. Poso), Kedlmn:10 Km Dirasakan (MMI) II - III Tambarana BMKG </t>
  </si>
  <si>
    <t>1394739475138244608</t>
  </si>
  <si>
    <t xml:space="preserve"> Gempa Dirasakan Magnitudo: 3.3, Kedalaman: 10 km, 19 Mei 2021 01:52:47 WIB, Koordinat: 0.12 LS-100.33 BT (Pusat gempa berada di darat 21 km Barat Laut Bukittinggi), Dirasakan (MMI): II Bukittinggi BMKG </t>
  </si>
  <si>
    <t>1394739429655203847</t>
  </si>
  <si>
    <t xml:space="preserve"> Gempa Mag:3.3, 19-Mei-21 01:52:47 WIB, Lok:0.12 LS, 100.33 BT (Pusat gempa berada di darat 21 km Barat Laut Bukittinggi), Kedlmn:10 Km Dirasakan (MMI) II Bukittinggi BMKG </t>
  </si>
  <si>
    <t>1394696314928066560</t>
  </si>
  <si>
    <t xml:space="preserve"> Gempa Dirasakan Magnitudo: 3.0, Kedalaman: 10 km, 18 Mei 2021 23:17:28 WIB, Koordinat: 3.72 LS-128.09 BT (Pusat gempa berada di laut 10 km barat Ambon), Dirasakan (MMI): III Ambon BMKG </t>
  </si>
  <si>
    <t>1394696302596812803</t>
  </si>
  <si>
    <t xml:space="preserve"> Gempa Mag:3.0, 18-Mei-21 23:17:28 WIB, Lok:3.72 LS, 128.09 BT (Pusat gempa berada di laut 10 km barat Ambon), Kedlmn:10 Km Dirasakan (MMI) III Ambon BMKG </t>
  </si>
  <si>
    <t>1394664729423998983</t>
  </si>
  <si>
    <t xml:space="preserve"> Gempa Dirasakan Magnitudo: 2.2, Kedalaman: 1 km, 18 Mei 2021 20:12:11 WIB, Koordinat: 2.62 LU-98.72 BT (Pusat gempa berada di darat 2 km Timur Samosir), Dirasakan (MMI): II Samosir BMKG </t>
  </si>
  <si>
    <t>1394664642186645504</t>
  </si>
  <si>
    <t xml:space="preserve"> Gempa Mag:2.2, 18-Mei-21 20:12:11 WIB, Lok:2.62 LU, 98.72 BT (Pusat gempa berada di darat 2 km Timur Samosir), Kedlmn:1 Km Dirasakan (MMI) II Samosir BMKG </t>
  </si>
  <si>
    <t>1394663346289315841</t>
  </si>
  <si>
    <t xml:space="preserve"> Gempa Dirasakan Magnitudo: 3.5, Kedalaman: 3 km, 18 Mei 2021 19:14:59 WIB, Koordinat: 2.62 LU-98.75 BT (Pusat gempa berada di darat 5 km Timur Samosir), Dirasakan (MMI): II Samosir BMKG </t>
  </si>
  <si>
    <t>1394663274197643267</t>
  </si>
  <si>
    <t xml:space="preserve"> Gempa Mag:3.5, 18-Mei-21 19:14:59 WIB, Lok:2.62 LU, 98.75 BT (Pusat gempa berada di darat 5 km Timur Samosir), Kedlmn:3 Km Dirasakan (MMI) II Samosir BMKG </t>
  </si>
  <si>
    <t>1394428791015940098</t>
  </si>
  <si>
    <t xml:space="preserve"> Gempa Dirasakan Magnitudo: 3.4, Kedalaman: 2 km, 18 Mei 2021 05:40:09 WIB, Koordinat: 1.53 LU-99.24 BT (Pusat gempa berada di darat 8 km BaratDaya Tapanuli Selatan), Dirasakan (MMI): II Padang Sidempuan BMKG </t>
  </si>
  <si>
    <t>1394428707838652417</t>
  </si>
  <si>
    <t xml:space="preserve"> Gempa Mag:3.4, 18-Mei-21 05:40:09 WIB, Lok:1.53 LU, 99.24 BT (Pusat gempa berada di darat 8 km BaratDaya Tapanuli Selatan), Kedlmn:2 Km Dirasakan (MMI) II Padang Sidempuan BMKG </t>
  </si>
  <si>
    <t>1394268225911672835</t>
  </si>
  <si>
    <t xml:space="preserve"> Gempa Magnitudo: 5.1, Kedalaman: 12 km, 17 Mei 2021 19:21:58 WIB, Koordinat: 0.20 LU-96.70 BT (120 km BaratDaya NIASBARAT-SUMUT), Tidak berpotensi tsunami BMKG </t>
  </si>
  <si>
    <t>1394268221046362112</t>
  </si>
  <si>
    <t xml:space="preserve"> Gempa Mag:5.1, 17-Mei-21 19:21:58 WIB, Lok:0.20 LU,96.70 BT (120 km BaratDaya NIASBARAT-SUMUT), Kedlmn:12 Km, tdk berpotensi tsunami BMKG </t>
  </si>
  <si>
    <t>1393134175608184833</t>
  </si>
  <si>
    <t xml:space="preserve"> Gempa Magnitudo: 5.3, Kedalaman: 10 km, 14 Mei 2021 16:16:30 WIB, Koordinat: 0.01 LU-96.43 BT (156 km BaratDaya NIASBARAT-SUMUT), Tidak berpotensi tsunami BMKG </t>
  </si>
  <si>
    <t>1393134072038264837</t>
  </si>
  <si>
    <t xml:space="preserve"> Gempa Mag:5.3, 14-Mei-21 16:16:30 WIB, Lok:0.01 LU,96.43 BT (156 km BaratDaya NIASBARAT-SUMUT), Kedlmn:10 Km, tdk berpotensi tsunami BMKG </t>
  </si>
  <si>
    <t>1393119590977216515</t>
  </si>
  <si>
    <t xml:space="preserve"> Gempa Mag:5.1, 14-Mei-21 15:17:43 WIB, Lok:4.27 LU,127.83 BT (131 km TimurLaut MELONGUANE-SULUT), Kedlmn:23 Km, tdk berpotensi tsunami BMKG </t>
  </si>
  <si>
    <t>1393119578650124294</t>
  </si>
  <si>
    <t xml:space="preserve"> Gempa Magnitudo: 5.1, Kedalaman: 23 km, 14 Mei 2021 15:17:43 WIB, Koordinat: 4.27 LU-127.83 BT (131 km TimurLaut MELONGUANE-SULUT), Tidak berpotensi tsunami BMKG </t>
  </si>
  <si>
    <t>1393103975335952384</t>
  </si>
  <si>
    <t xml:space="preserve"> Gempa Magnitudo: 5.2, Kedalaman: 10 km, 14 Mei 2021 14:16:04 WIB, Koordinat: 0.21 LU-96.58 BT (129 km BaratDaya NIASBARAT-SUMUT), Tidak berpotensi tsunami BMKG </t>
  </si>
  <si>
    <t>1393103962014769152</t>
  </si>
  <si>
    <t xml:space="preserve"> Gempa Mag:5.2, 14-Mei-21 14:16:04 WIB, Lok:0.21 LU,96.58 BT (129 km BaratDaya NIASBARAT-SUMUT), Kedlmn:10 Km, tdk berpotensi tsunami BMKG </t>
  </si>
  <si>
    <t>1393093405241085955</t>
  </si>
  <si>
    <t xml:space="preserve"> Gempa Magnitudo: 7.2, Kedalaman: 19 km, 14 Mei 2021 13:33:07 WIB, Koordinat: 0.10 LU-96.53 BT (141 km BaratDaya NIASBARAT-SUMUT), Tidak berpotensi tsunami BMKG </t>
  </si>
  <si>
    <t>1393093360064221184</t>
  </si>
  <si>
    <t xml:space="preserve"> Gempa Mag:7.2, 14-Mei-21 13:33:07 WIB, Lok:0.10 LU,96.53 BT (141 km BaratDaya NIASBARAT-SUMUT), Kedlmn:19 Km, tdk berpotensi tsunami BMKG </t>
  </si>
  <si>
    <t>1392571445515997185</t>
  </si>
  <si>
    <t xml:space="preserve"> Gempa Dirasakan Magnitudo: 3.5, Kedalaman: 2 km, 13 Mei 2021 02:50:49 WIB, Koordinat: 4.91 LS-103.94 BT (Pusat gempa berada di darat 17 km Barat Laut Lampung Barat), Dirasakan (MMI): I-II Liwa BMKG </t>
  </si>
  <si>
    <t>1392571341514051584</t>
  </si>
  <si>
    <t xml:space="preserve"> Gempa Mag:3.5, 13-Mei-21 02:50:49 WIB, Lok:4.91 LS, 103.94 BT (Pusat gempa berada di darat 17 km Barat Laut Lampung Barat), Kedlmn:2 Km Dirasakan (MMI) I-II Liwa BMKG </t>
  </si>
  <si>
    <t>1392546406716432385</t>
  </si>
  <si>
    <t xml:space="preserve"> Gempa Mag:5.6, 13-Mei-21 01:20:28 WIB, Lok:4.02 LU,128.60 BT (213 km TimurLaut MELONGUANE-SULUT), Kedlmn:30 Km, tdk berpotensi tsunami BMKG </t>
  </si>
  <si>
    <t>1392546403591675904</t>
  </si>
  <si>
    <t xml:space="preserve"> Gempa Magnitudo: 5.6, Kedalaman: 30 km, 13 Mei 2021 01:20:28 WIB, Koordinat: 4.02 LU-128.60 BT (213 km TimurLaut MELONGUANE-SULUT), Tidak berpotensi tsunami BMKG </t>
  </si>
  <si>
    <t>1392507402042281985</t>
  </si>
  <si>
    <t xml:space="preserve"> Gempa Magnitudo: 5.0, Kedalaman: 10 km, 12 Mei 2021 22:45:29 WIB, Koordinat: 3.97 LU-128.65 BT (217 km TimurLaut DARUBA-MALUT), Tidak berpotensi tsunami BMKG </t>
  </si>
  <si>
    <t>1392507333020819461</t>
  </si>
  <si>
    <t xml:space="preserve"> Gempa Mag:5.0, 12-Mei-21 22:45:29 WIB, Lok:3.97 LU,128.65 BT (217 km TimurLaut DARUBA-MALUT), Kedlmn:10 Km, tdk berpotensi tsunami BMKG </t>
  </si>
  <si>
    <t>1392442842094596102</t>
  </si>
  <si>
    <t xml:space="preserve"> Gempa Dirasakan Magnitudo: 3.2, Kedalaman: 10 km, 12 Mei 2021 13:43:43 WIB, Koordinat: 3.97 LS-133.74 BT (Pusat gempa berada di laut 79 km barat daya Kaimana), Dirasakan (MMI): II Kaimana BMKG </t>
  </si>
  <si>
    <t>1392442826479181828</t>
  </si>
  <si>
    <t xml:space="preserve"> Gempa Mag:3.2, 12-Mei-21 13:43:43 WIB, Lok:3.97 LS, 133.74 BT (Pusat gempa berada di laut 79 km barat daya Kaimana), Kedlmn:10 Km Dirasakan (MMI) II Kaimana BMKG </t>
  </si>
  <si>
    <t>1392323677224505352</t>
  </si>
  <si>
    <t xml:space="preserve"> Gempa Dirasakan Magnitudo: 3.1, Kedalaman: 5 km, 12 Mei 2021 10:19:22 WIB, Koordinat: 5.88 LU-95.28 BT (Pusat gempa berada di laut 4 km Barat Daya Kota Sabang), Dirasakan (MMI): II Sabang BMKG </t>
  </si>
  <si>
    <t>1392323578184429568</t>
  </si>
  <si>
    <t xml:space="preserve"> Gempa Mag:3.1, 12-Mei-21 10:19:22 WIB, Lok:5.88 LU, 95.28 BT (Pusat gempa berada di laut 4 km Barat Daya Kota Sabang), Kedlmn:5 Km Dirasakan (MMI) II Sabang BMKG </t>
  </si>
  <si>
    <t>1392232023574540293</t>
  </si>
  <si>
    <t xml:space="preserve"> Gempa Mag:5.1, 12-Mei-21 03:44:42 WIB, Lok:1.60 LS, 99.29 BT (Pusat gempa berada di darat 55 km Barat Laut Kepulauan Mentawai), Kedlmn:17 Km Dirasakan (MMI) II-III Siberut, I - II Padang BMKG </t>
  </si>
  <si>
    <t>1392230166579924994</t>
  </si>
  <si>
    <t>1392230056357883905</t>
  </si>
  <si>
    <t xml:space="preserve"> Gempa Dirasakan Magnitudo: 5.1, Kedalaman: 17 km, 12 Mei 2021 03:44:42 WIB, Koordinat: 1.60 LS-99.29 BT (Pusat gempa berada di darat 55 km Barat Laut Kepulauan Mentawai), Dirasakan (MMI): II-III Siberut, I - II Padang BMKG </t>
  </si>
  <si>
    <t>1392229961008750592</t>
  </si>
  <si>
    <t>1392228924596260869</t>
  </si>
  <si>
    <t xml:space="preserve"> Gempa Dirasakan Magnitudo: 5.1, Kedalaman: 17 km, 12 Mei 2021 03:44:42 WIB, Koordinat: 1.60 LS-99.29 BT (Pusat gempa berada di darat 55 km Barat Laut Kepulauan Mentawai), Dirasakan (MMI): II-III Mentawai, I - II Padang BMKG </t>
  </si>
  <si>
    <t>1392228849929232386</t>
  </si>
  <si>
    <t xml:space="preserve"> Gempa Mag:5.1, 12-Mei-21 03:44:42 WIB, Lok:1.60 LS, 99.29 BT (Pusat gempa berada di darat 55 km Barat Laut Kepulauan Mentawai), Kedlmn:17 Km Dirasakan (MMI) II-III Mentawai, I - II Padang BMKG </t>
  </si>
  <si>
    <t>1392220242223407106</t>
  </si>
  <si>
    <t xml:space="preserve"> Gempa Magnitudo: 5.1, Kedalaman: 17 km, 12 Mei 2021 03:44:42 WIB, Koordinat: 1.60 LS-99.29 BT (55 km BaratLaut KEP-MENTAWAI-SUMBAR), Tidak berpotensi tsunami BMKG </t>
  </si>
  <si>
    <t>1392220170244943872</t>
  </si>
  <si>
    <t xml:space="preserve"> Gempa Mag:5.1, 12-Mei-21 03:44:42 WIB, Lok:1.60 LS,99.29 BT (55 km BaratLaut KEP-MENTAWAI-SUMBAR), Kedlmn:17 Km, tdk berpotensi tsunami BMKG </t>
  </si>
  <si>
    <t>1391875847183757314</t>
  </si>
  <si>
    <t xml:space="preserve"> Gempa Mag:4.9, 11-Mei-21 03:44:33 WIB, Lok:2.40 LU, 96.10 BT (Pusat gempa berada di laut 30 km Barat Daya Sinabang), Kedlmn:10 Km Dirasakan (MMI) II-III Sinabang BMKG </t>
  </si>
  <si>
    <t>1391875834131091457</t>
  </si>
  <si>
    <t xml:space="preserve"> Gempa Dirasakan Magnitudo: 4.9, Kedalaman: 10 km, 11 Mei 2021 03:44:33 WIB, Koordinat: 2.40 LU-96.10 BT (Pusat gempa berada di laut 30 km Barat Daya Sinabang), Dirasakan (MMI): II-III Sinabang BMKG </t>
  </si>
  <si>
    <t>1391807884720173061</t>
  </si>
  <si>
    <t xml:space="preserve"> Gempa Magnitudo: 5.5, Kedalaman: 10 km, 11 Mei 2021 00:25:57 WIB, Koordinat: 5.65 LU-126.43 BT (185 km BaratLaut MELONGUANE-SULUT), Tidak berpotensi tsunami BMKG </t>
  </si>
  <si>
    <t>1391807843523653632</t>
  </si>
  <si>
    <t xml:space="preserve"> Gempa Mag:5.5, 11-Mei-21 00:25:57 WIB, Lok:5.65 LU,126.43 BT (185 km BaratLaut MELONGUANE-SULUT), Kedlmn:10 Km, tdk berpotensi tsunami BMKG </t>
  </si>
  <si>
    <t>1390996747904700424</t>
  </si>
  <si>
    <t xml:space="preserve"> Gempa Mag:4.5, 08-Mei-21 18:29:32 WIB, Lok:4.25 LS, 102.34 BT (Pusat gempa berada di laut 32 km BaratDaya Seluma), Kedlmn:35 Km Dirasakan (MMI) II - III Seluma, II-III Bengkulu, II Bengkulu Selatan, II Curup BMKG </t>
  </si>
  <si>
    <t>1390996742556905474</t>
  </si>
  <si>
    <t xml:space="preserve"> Gempa Dirasakan Magnitudo: 4.5, Kedalaman: 35 km, 08 Mei 2021 18:29:32 WIB, Koordinat: 4.25 LS-102.34 BT (Pusat gempa berada di laut 32 km BaratDaya Seluma), Dirasakan (MMI): II - III Seluma, II-III Bengkulu, II Bengkulu Selatan, II Curup BMKG </t>
  </si>
  <si>
    <t>1390805977687941120</t>
  </si>
  <si>
    <t xml:space="preserve"> Gempa Dirasakan Magnitudo: 4.0, Kedalaman: 11 km, 08 Mei 2021 04:41:12 WIB, Koordinat: 2.82 LU-117.35 BT (Pusat gempa berada di darat 41 km Tenggara Bulungan), Dirasakan (MMI): III Bulungan BMKG </t>
  </si>
  <si>
    <t>1390805936667729921</t>
  </si>
  <si>
    <t xml:space="preserve"> Gempa Mag:4.0, 08-Mei-21 04:41:12 WIB, Lok:2.82 LU, 117.35 BT (Pusat gempa berada di darat 41 km Tenggara Bulungan), Kedlmn:11 Km Dirasakan (MMI) III Bulungan BMKG </t>
  </si>
  <si>
    <t>1390370338844807168</t>
  </si>
  <si>
    <t xml:space="preserve"> Gempa Dirasakan Magnitudo: 4.7, Kedalaman: 10 km, 07 Mei 2021 00:42:37 WIB, Koordinat: 1.52 LS-134.35 BT (Pusat gempa berada di laut 21 km Tenggara Ransiki), Dirasakan (MMI): II-III Ransiki BMKG </t>
  </si>
  <si>
    <t>1390370294057996288</t>
  </si>
  <si>
    <t xml:space="preserve"> Gempa Mag:4.7, 07-Mei-21 00:42:37 WIB, Lok:1.52 LS, 134.35 BT (Pusat gempa berada di laut 21 km Tenggara Ransiki), Kedlmn:10 Km Dirasakan (MMI) II-III Ransiki BMKG </t>
  </si>
  <si>
    <t>1390281752095068163</t>
  </si>
  <si>
    <t xml:space="preserve"> Gempa Dirasakan Magnitudo: 3.4, Kedalaman: 10 km, 06 Mei 2021 19:00:25 WIB, Koordinat: 2.51 LS-121.45 BT (Pusat gempa berada di darat 85 km Barat Laut Sorowako), Dirasakan (MMI): II-III Sorowako BMKG </t>
  </si>
  <si>
    <t>1390281685388779532</t>
  </si>
  <si>
    <t xml:space="preserve"> Gempa Mag:3.4, 06-Mei-21 19:00:25 WIB, Lok:2.51 LS, 121.45 BT (Pusat gempa berada di darat 85 km Barat Laut Sorowako), Kedlmn:10 Km Dirasakan (MMI) II-III Sorowako BMKG </t>
  </si>
  <si>
    <t>1390203125038866432</t>
  </si>
  <si>
    <t xml:space="preserve"> Gempa Mag:3.3, 06-Mei-21 13:52:22 WIB, Lok:0.29 LS, 100.26 BT (Pusat gempa berada di darat 12 km barat laut Bukit Tinggi), Kedlmn:10 Km Dirasakan (MMI) II - III Bukit Tinggi, II - III Agam, II Padang Panjang, II Tanah Datar BMKG </t>
  </si>
  <si>
    <t>1390011837765210115</t>
  </si>
  <si>
    <t xml:space="preserve"> Gempa Dirasakan Magnitudo: 5.1, Kedalaman: 102 km, 06 Mei 2021 01:13:33 WIB, Koordinat: 0.11 LS-123.04 BT (Pusat gempa berada di laut 73 km Selatan Gorontalo), Dirasakan (MMI): III Gorontalo, III Luwuk, II - III Gorontalo Utara, II Limboto BMKG </t>
  </si>
  <si>
    <t>1390011833671512066</t>
  </si>
  <si>
    <t xml:space="preserve"> Gempa Mag:5.1, 06-Mei-21 01:13:33 WIB, Lok:0.11 LS, 123.04 BT (Pusat gempa berada di laut 73 km Selatan Gorontalo), Kedlmn:102 Km Dirasakan (MMI) III Gorontalo, III Luwuk, II - III Gorontalo Utara, II Limboto BMKG </t>
  </si>
  <si>
    <t>1390007816232980482</t>
  </si>
  <si>
    <t xml:space="preserve"> Gempa Mag:5.1, 06-Mei-21 01:13:33 WIB, Lok:0.11 LS,123.04 BT (72 km BaratDaya BONEBOLANGO-GORONTALO), Kedlmn:102 Km, tdk berpotensi tsunami BMKG </t>
  </si>
  <si>
    <t>1390007811162050561</t>
  </si>
  <si>
    <t xml:space="preserve"> Gempa Magnitudo: 5.1, Kedalaman: 102 km, 06 Mei 2021 01:13:33 WIB, Koordinat: 0.11 LS-123.04 BT (72 km BaratDaya BONEBOLANGO-GORONTALO), Tidak berpotensi tsunami BMKG </t>
  </si>
  <si>
    <t>1389953325034971138</t>
  </si>
  <si>
    <t xml:space="preserve"> Gempa Dirasakan Magnitudo: 3.0, Kedalaman: 10 km, 05 Mei 2021 20:46:18 WIB, Koordinat: 8.27 LS-123.33 BT (Pusat gempa berada di darat 28 km barat laut Lembata), Dirasakan (MMI): II Lembata, II Adonara BMKG </t>
  </si>
  <si>
    <t>1389953306538115086</t>
  </si>
  <si>
    <t xml:space="preserve"> Gempa Mag:3.0, 05-Mei-21 20:46:18 WIB, Lok:8.27 LS, 123.33 BT (Pusat gempa berada di darat 28 km barat laut Lembata), Kedlmn:10 Km Dirasakan (MMI) II Lembata, II Adonara BMKG </t>
  </si>
  <si>
    <t>1389829252380381185</t>
  </si>
  <si>
    <t xml:space="preserve"> Gempa Dirasakan Magnitudo: 3.2, Kedalaman: 3 km, 05 Mei 2021 12:57:55 WIB, Koordinat: 4.92 LS-103.94 BT (Pusat gempa berada didarat 17 km BaratLaut Lampung Barat), Dirasakan (MMI): II-III Liwa BMKG </t>
  </si>
  <si>
    <t>1389829242175717377</t>
  </si>
  <si>
    <t xml:space="preserve"> Gempa Mag:3.2, 05-Mei-21 12:57:55 WIB, Lok:4.92 LS, 103.94 BT (Pusat gempa berada didarat 17 km BaratLaut Lampung Barat), Kedlmn:3 Km Dirasakan (MMI) II-III Liwa BMKG </t>
  </si>
  <si>
    <t>1389757992141168640</t>
  </si>
  <si>
    <t xml:space="preserve"> Gempa Mag:5.8, 05-Mei-21 08:24:35 WIB, Lok:2.04 LS, 99.62 BT (Pusat gempa berada di laut 3 km Tenggara Tuapejat), Kedlmn:29 Km Dirasakan (MMI) IV Mentawai , III-IV Painan, III Padang, III Pariaman, II Bukittinggi, II Padang Panjang, II Payakumbuh BMKG </t>
  </si>
  <si>
    <t>1389754002644951048</t>
  </si>
  <si>
    <t xml:space="preserve"> Gempa Magnitudo: 5.8, Kedalaman: 29 km, 05 Mei 2021 08:24:35 WIB, Koordinat: 2.04 LS-99.62 BT (3 km Tenggara TUAPEJAT-SUMBAR), Tidak berpotensi tsunami BMKG </t>
  </si>
  <si>
    <t>1389753956822261763</t>
  </si>
  <si>
    <t xml:space="preserve"> Gempa Mag:5.8, 05-Mei-21 08:24:35 WIB, Lok:2.04 LS,99.62 BT (3 km Tenggara TUAPEJAT-SUMBAR), Kedlmn:29 Km, tdk berpotensi tsunami BMKG </t>
  </si>
  <si>
    <t>1389727074160496642</t>
  </si>
  <si>
    <t xml:space="preserve"> Gempa Dirasakan Magnitudo: 5.7, Kedalaman: 133 km, 05 Mei 2021 05:59:12 WIB, Koordinat: 1.53 LU-127.19 BT (Pusat gempa berada di laut 48 km barat laut Halmahera Barat), Dirasakan (MMI): III Bitung, III Manado, II Ternate, II Molibagu, II Sanana BMKG </t>
  </si>
  <si>
    <t>1389727039825977344</t>
  </si>
  <si>
    <t xml:space="preserve"> Gempa Mag:5.7, 05-Mei-21 05:59:12 WIB, Lok:1.53 LU, 127.19 BT (Pusat gempa berada di laut 48 km barat laut Halmahera Barat), Kedlmn:133 Km Dirasakan (MMI) III Bitung, III Manado, II Ternate, II Molibagu, II Sanana BMKG </t>
  </si>
  <si>
    <t>1389721411481075714</t>
  </si>
  <si>
    <t xml:space="preserve"> Gempa Dirasakan Magnitudo: 5.7, Kedalaman: 133 km, 05 Mei 2021 05:59:12 WIB, Koordinat: 1.53 LU-127.19 BT (Pusat gempa berada di laut 48 km barat laut Halmahera Barat), Dirasakan (MMI): III Bitung, III Manado, II Ternate, II Molibagu BMKG </t>
  </si>
  <si>
    <t>1389721398432567298</t>
  </si>
  <si>
    <t xml:space="preserve"> Gempa Mag:5.7, 05-Mei-21 05:59:12 WIB, Lok:1.53 LU, 127.19 BT (Pusat gempa berada di laut 48 km barat laut Halmahera Barat), Kedlmn:133 Km Dirasakan (MMI) III Bitung, III Manado, II Ternate, II Molibagu BMKG </t>
  </si>
  <si>
    <t>1389720279622946823</t>
  </si>
  <si>
    <t xml:space="preserve"> Gempa Dirasakan Magnitudo: 5.7, Kedalaman: 133 km, 05 Mei 2021 05:59:12 WIB, Koordinat: 1.53 LU-127.19 BT (Pusat gempa berada di laut 48 km barat laut Halmahera Barat), Dirasakan (MMI): III Bitung, III Manado, II Ternate BMKG </t>
  </si>
  <si>
    <t>1389720248950026241</t>
  </si>
  <si>
    <t xml:space="preserve"> Gempa Mag:5.7, 05-Mei-21 05:59:12 WIB, Lok:1.53 LU, 127.19 BT (Pusat gempa berada di laut 48 km barat laut Halmahera Barat), Kedlmn:133 Km Dirasakan (MMI) III Bitung, III Manado, II Ternate BMKG </t>
  </si>
  <si>
    <t>1389717385880358912</t>
  </si>
  <si>
    <t xml:space="preserve"> Gempa Magnitudo: 5.7, Kedalaman: 133 km, 05 Mei 2021 05:59:12 WIB, Koordinat: 1.53 LU-127.19 BT (48 km BaratLaut HALMAHERABARAT-MALUT), Tidak berpotensi tsunami BMKG </t>
  </si>
  <si>
    <t>1389717324488314884</t>
  </si>
  <si>
    <t xml:space="preserve"> Gempa Mag:5.7, 05-Mei-21 05:59:12 WIB, Lok:1.53 LU,127.19 BT (48 km BaratLaut HALMAHERABARAT-MALUT), Kedlmn:133 Km, tdk berpotensi tsunami BMKG </t>
  </si>
  <si>
    <t>1389555184775274499</t>
  </si>
  <si>
    <t xml:space="preserve"> Gempa Dirasakan Magnitudo: 3.4, Kedalaman: 5 km, 04 Mei 2021 19:04:33 WIB, Koordinat: 5.76 LU-95.22 BT (Pusat gempa berada di laut 18 km barat daya Kota Sabang), Dirasakan (MMI): II Sabang BMKG </t>
  </si>
  <si>
    <t>1389555169457676288</t>
  </si>
  <si>
    <t xml:space="preserve"> Gempa Mag:3.4, 04-Mei-21 19:04:33 WIB, Lok:5.76 LU, 95.22 BT (Pusat gempa berada di laut 18 km barat daya Kota Sabang), Kedlmn:5 Km Dirasakan (MMI) II Sabang BMKG </t>
  </si>
  <si>
    <t>1389314740153847811</t>
  </si>
  <si>
    <t xml:space="preserve"> Gempa Mag:2.3, 04-Mei-21 00:57:53 WIB, Lok:3.06 LS, 118.99 BT (Pusat gempa berada di darat 9 km Tenggara Majene), Kedlmn:6 Km Dirasakan (MMI) II Malunda, II Ulumanda BMKG </t>
  </si>
  <si>
    <t>1389314716472811521</t>
  </si>
  <si>
    <t xml:space="preserve"> Gempa Dirasakan Magnitudo: 2.3, Kedalaman: 6 km, 04 Mei 2021 00:57:53 WIB, Koordinat: 3.06 LS-118.99 BT (Pusat gempa berada di darat 9 km Tenggara Majene), Dirasakan (MMI): II Malunda, II Ulumanda BMKG </t>
  </si>
  <si>
    <t>1389214442919907328</t>
  </si>
  <si>
    <t xml:space="preserve"> Gempa Mag:3.5, 03-Mei-21 20:29:15 WIB, Lok:4.93 LS, 103.95 BT (Pusat gempa berada di darat 15 km BaratLaut LampungBarat), Kedlmn:2 Km Dirasakan (MMI) II Liwa BMKG </t>
  </si>
  <si>
    <t>1389214426545352704</t>
  </si>
  <si>
    <t xml:space="preserve"> Gempa Dirasakan Magnitudo: 3.5, Kedalaman: 2 km, 03 Mei 2021 20:29:15 WIB, Koordinat: 4.93 LS-103.95 BT (Pusat gempa berada di darat 15 km BaratLaut LampungBarat), Dirasakan (MMI): II Liwa BMKG </t>
  </si>
  <si>
    <t>1389190517091487745</t>
  </si>
  <si>
    <t xml:space="preserve"> Gempa Dirasakan Magnitudo: 3.5, Kedalaman: 5 km, 03 Mei 2021 18:35:36 WIB, Koordinat: 5.77 LU-95.23 BT (Pusat gempa berada di laut 16 km Barat Daya Kota Sabang), Dirasakan (MMI): II - III Sabang BMKG </t>
  </si>
  <si>
    <t>1389190511672512514</t>
  </si>
  <si>
    <t xml:space="preserve"> Gempa Mag:3.5, 03-Mei-21 18:35:36 WIB, Lok:5.77 LU, 95.23 BT (Pusat gempa berada di laut 16 km Barat Daya Kota Sabang), Kedlmn:5 Km Dirasakan (MMI) II - III Sabang BMKG </t>
  </si>
  <si>
    <t>1389056543006486533</t>
  </si>
  <si>
    <t xml:space="preserve"> Gempa Mag:2.7, 03-Mei-21 08:29:05 WIB, Lok:5.44 LS, 122.62 BT (Pusat gempa berada di Laut 2.6 km Timur Laut Wolio, Kota Bau-Bau), Kedlmn:8 Km Dirasakan (MMI) II - III Bau-Bau BMKG </t>
  </si>
  <si>
    <t>1389056378585579523</t>
  </si>
  <si>
    <t xml:space="preserve"> Gempa Dirasakan Magnitudo: 2.7, Kedalaman: 8 km, 03 Mei 2021 08:29:05 WIB, Koordinat: 5.44 LS-122.62 BT (Pusat gempa berada di Laut 2.6 km Timur Laut Wolio, Kota Bau-Bau), Dirasakan (MMI): II - III Bau-Bau BMKG </t>
  </si>
  <si>
    <t>1389056366581489669</t>
  </si>
  <si>
    <t>1388965400021409796</t>
  </si>
  <si>
    <t xml:space="preserve"> Gempa Dirasakan Magnitudo: 4.8, Kedalaman: 49 km, 03 Mei 2021 03:49:43 WIB, Koordinat: 5.43 LU-94.60 BT (Pusat gempa berada di laut 94 km barat daya Kota Sabang), Dirasakan (MMI): IV Banda Aceh BMKG </t>
  </si>
  <si>
    <t>1388965304017948675</t>
  </si>
  <si>
    <t xml:space="preserve"> Gempa Mag:4.8, 03-Mei-21 03:49:43 WIB, Lok:5.43 LU, 94.60 BT (Pusat gempa berada di laut 94 km barat daya Kota Sabang), Kedlmn:49 Km Dirasakan (MMI) IV Banda Aceh BMKG </t>
  </si>
  <si>
    <t>1388914163112583170</t>
  </si>
  <si>
    <t xml:space="preserve"> Gempa Magnitudo: 5.7, Kedalaman: 29 km, 03 Mei 2021 00:46:41 WIB, Koordinat: 2.34 LS-99.66 BT (35 km Tenggara TUAPEJAT-SUMBAR), Tidak berpotensi tsunami BMKG </t>
  </si>
  <si>
    <t>1388914059752349703</t>
  </si>
  <si>
    <t xml:space="preserve"> Gempa Mag:5.7, 03-May-21 00:46:41 WIB, Lok:2.34 LS,99.66 BT (35 km Tenggara TUAPEJAT-SUMBAR), Kedlmn:29 Km, tdk berpotensi tsunami BMKG </t>
  </si>
  <si>
    <t>1388889624668344322</t>
  </si>
  <si>
    <t xml:space="preserve"> Gempa Dirasakan Magnitudo: 3.8, Kedalaman: 11 km, 02 Mei 2021 22:33:58 WIB, Koordinat: 3.48 LS-119.67 BT (Pusat gempa berada di darat 13 km Barat Laut Enrekang), Dirasakan (MMI): II-III Enrekang BMKG </t>
  </si>
  <si>
    <t>1388889569957875713</t>
  </si>
  <si>
    <t xml:space="preserve"> Gempa Mag:3.8, 02-Mei-21 22:33:58 WIB, Lok:3.48 LS, 119.67 BT (Pusat gempa berada di darat 13 km Barat Laut Enrekang), Kedlmn:11 Km Dirasakan (MMI) II-III Enrekang BMKG </t>
  </si>
  <si>
    <t>1388832133570080768</t>
  </si>
  <si>
    <t xml:space="preserve"> Gempa Mag:5.0, 02-Mei-21 19:07:31 WIB, Lok:5.96 LS, 103.30 BT (Pusat gempa berada di laut 110 Barat Daya Pesisir Barat), Kedlmn:11 Km Dirasakan (MMI) III Lampung Barat BMKG </t>
  </si>
  <si>
    <t>1388832119863095297</t>
  </si>
  <si>
    <t xml:space="preserve"> Gempa Dirasakan Magnitudo: 5.0, Kedalaman: 11 km, 02 Mei 2021 19:07:31 WIB, Koordinat: 5.96 LS-103.30 BT (Pusat gempa berada di laut 110 Barat Daya Pesisir Barat), Dirasakan (MMI): III Lampung Barat BMKG </t>
  </si>
  <si>
    <t>1388828846540181508</t>
  </si>
  <si>
    <t xml:space="preserve"> Gempa Magnitudo: 5.0, Kedalaman: 11 km, 01 Jan 1970 19:07:31 WIB, Koordinat: 5.96 LS-103.30 BT (110 km BaratDaya PESISIRBARAT-LAMPUNG), Tidak berpotensi tsunami BMKG </t>
  </si>
  <si>
    <t>1388828813874843649</t>
  </si>
  <si>
    <t xml:space="preserve"> Gempa Mag:5.0, 02-Mei-21 19:07:31 WIB, Lok:5.96 LS,103.30 BT (110 km BaratDaya PESISIRBARAT-LAMPUNG), Kedlmn:11 Km, tdk berpotensi tsunami BMKG </t>
  </si>
  <si>
    <t>1388750200081063936</t>
  </si>
  <si>
    <t xml:space="preserve"> Gempa Dirasakan Magnitudo: 4.9, Kedalaman: 114 km, 02 Mei 2021 13:36:05 WIB, Koordinat: 9.02 LS-119.22 BT (Pusat gempa berada di laut 41 km Timur Laut Tambolaka), Dirasakan (MMI): II Bima BMKG </t>
  </si>
  <si>
    <t>1388750127578243072</t>
  </si>
  <si>
    <t xml:space="preserve"> Gempa Mag:4.9, 02-Mei-21 13:36:05 WIB, Lok:9.02 LS, 119.22 BT (Pusat gempa berada di laut 41 km Timur Laut Tambolaka), Kedlmn:114 Km Dirasakan (MMI) II Bima BMKG </t>
  </si>
  <si>
    <t>1388732961986539528</t>
  </si>
  <si>
    <t xml:space="preserve"> Gempa Dirasakan Magnitudo: 2.4, Kedalaman: 6 km, 02 Mei 2021 11:26:51 WIB, Koordinat: 0.20 LS-119.75 BT (Pusat gempa berada di laut 7 km barat Tompe Kabupaten Donggala), Dirasakan (MMI): II-III Tambu BMKG </t>
  </si>
  <si>
    <t>1388732925089251328</t>
  </si>
  <si>
    <t xml:space="preserve"> Gempa Mag:2.4, 02-Mei-21 11:26:51 WIB, Lok:0.20 LS, 119.75 BT (Pusat gempa berada di laut 7 km barat Tompe Kabupaten Donggala), Kedlmn:6 Km Dirasakan (MMI) II-III Tambu BMKG </t>
  </si>
  <si>
    <t>1388703037611413504</t>
  </si>
  <si>
    <t>Saat terjadi gempa kamu tipe yang mana nih? BMKG infoBMKG tassiagabencana</t>
  </si>
  <si>
    <t>1388399248568291329</t>
  </si>
  <si>
    <t xml:space="preserve"> Gempa Dirasakan Magnitudo: 2.8, Kedalaman: 5 km, 01 Mei 2021 13:58:57 WIB, Koordinat: 5.87 LU-95.34 BT (Pusat gempa berada di darat 3 km Tenggara Kota Sabang), Dirasakan (MMI): II Sabang BMKG </t>
  </si>
  <si>
    <t>1388399164313116673</t>
  </si>
  <si>
    <t xml:space="preserve"> Gempa Mag:2.8, 01-Mei-21 13:58:57 WIB, Lok:5.87 LU, 95.34 BT (Pusat gempa berada di darat 3 km Tenggara Kota Sabang), Kedlmn:5 Km Dirasakan (MMI) II Sabang BMKG </t>
  </si>
  <si>
    <t>1388335452483035141</t>
  </si>
  <si>
    <t xml:space="preserve"> Gempa Dirasakan Magnitudo: 3.5, Kedalaman: 3 km, 01 Mei 2021 10:12:38 WIB, Koordinat: 5.82 LU-95.35 BT (Pusat gempa berada di laut 8 km Tenggara Kota Sabang), Dirasakan (MMI): III Sabang BMKG </t>
  </si>
  <si>
    <t>1388335407868223496</t>
  </si>
  <si>
    <t xml:space="preserve"> Gempa Mag:3.5, 01-Mei-21 10:12:38 WIB, Lok:5.82 LU, 95.35 BT (Pusat gempa berada di laut 8 km Tenggara Kota Sabang), Kedlmn:3 Km Dirasakan (MMI) III Sabang BMKG </t>
  </si>
  <si>
    <t>1388334318942965760</t>
  </si>
  <si>
    <t xml:space="preserve"> Gempa Dirasakan Magnitudo: 4.4, Kedalaman: 4 km, 01 Mei 2021 08:47:25 WIB, Koordinat: 1.29 LU-96.80 BT (Pusat gempa berada di laut 64 km Barat Daya Nias Utara), Dirasakan (MMI): II Nias Utara BMKG </t>
  </si>
  <si>
    <t>1388334215633063943</t>
  </si>
  <si>
    <t xml:space="preserve"> Gempa Mag:4.4, 01-Mei-21 08:47:25 WIB, Lok:1.29 LU, 96.80 BT (Pusat gempa berada di laut 64 km Barat Daya Nias Utara), Kedlmn:4 Km Dirasakan (MMI) II Nias Utara BMKG </t>
  </si>
  <si>
    <t>1388322757008453638</t>
  </si>
  <si>
    <t xml:space="preserve"> Gempa Mag:3.4, 01-Mei-21 08:44:16 WIB, Lok:5.85 LU, 95.30 BT (Pusat gempa berada di laut 5 km BaratDaya Kota Sabang), Kedlmn:3 Km Dirasakan (MMI) II Sabang BMKG </t>
  </si>
  <si>
    <t>1388322742395543554</t>
  </si>
  <si>
    <t xml:space="preserve"> Gempa Dirasakan Magnitudo: 3.4, Kedalaman: 3 km, 01 Mei 2021 08:44:16 WIB, Koordinat: 5.85 LU-95.30 BT (Pusat gempa berada di laut 5 km BaratDaya Kota Sabang), Dirasakan (MMI): II Sabang BMKG </t>
  </si>
  <si>
    <t>1388265486647926787</t>
  </si>
  <si>
    <t xml:space="preserve"> Gempa Dirasakan Magnitudo: 4.7, Kedalaman: 6 km, 01 Mei 2021 05:34:28 WIB, Koordinat: 1.58 LS-120.14 BT (Pusat gempa berada di darat 12 km timur Lawua - Kab. Sigi), Dirasakan (MMI): III Lawua BMKG </t>
  </si>
  <si>
    <t>1388265455681302528</t>
  </si>
  <si>
    <t xml:space="preserve"> Gempa Mag:4.7, 01-Mei-21 05:34:28 WIB, Lok:1.58 LS, 120.14 BT (Pusat gempa berada di darat 12 km timur Lawua - Kab. Sigi), Kedlmn:6 Km Dirasakan (MMI) III Lawua BMKG </t>
  </si>
  <si>
    <t>1388251268288708608</t>
  </si>
  <si>
    <t xml:space="preserve"> Gempa Dirasakan Magnitudo: 3.7, Kedalaman: 2 km, 01 Mei 2021 04:12:38 WIB, Koordinat: 5.48 LU-95.61 BT (Pusat gempa berada di darat 26 km timur laut Jantho-Aceh Besar), Dirasakan (MMI): II-III Sabang BMKG </t>
  </si>
  <si>
    <t>1388251181051375617</t>
  </si>
  <si>
    <t xml:space="preserve"> Gempa Mag:3.7, 01-Mei-21 04:12:38 WIB, Lok:5.48 LU, 95.61 BT (Pusat gempa berada di darat 26 km timur laut Jantho-Aceh Besar), Kedlmn:2 Km Dirasakan (MMI) II-III Sabang BMKG </t>
  </si>
  <si>
    <t>1388180423423893510</t>
  </si>
  <si>
    <t xml:space="preserve"> Gempa Dirasakan Magnitudo: 5.3, Kedalaman: 10 km, 30 Apr 2021 23:43:28 WIB, Koordinat: 5.14 LU-94.46 BT (Pusat gempa berada di laut 106 km barat daya Banda Aceh), Dirasakan (MMI): II-III Banda Aceh, II Sabang BMKG </t>
  </si>
  <si>
    <t>1388180403979051013</t>
  </si>
  <si>
    <t xml:space="preserve"> Gempa Mag:5.3, 30-Apr-21 23:43:28 WIB, Lok:5.14 LU, 94.46 BT (Pusat gempa berada di laut 106 km barat daya Banda Aceh), Kedlmn:10 Km Dirasakan (MMI) II-III Banda Aceh, II Sabang BMKG </t>
  </si>
  <si>
    <t>1388173124886097926</t>
  </si>
  <si>
    <t xml:space="preserve"> Gempa Magnitudo: 5.3, Kedalaman: 10 km, 30 Apr 2021 23:43:28 WIB, Koordinat: 5.14 LU-94.46 BT (106 km BaratDaya BANDAACEH-ACEH), Tidak berpotensi tsunami BMKG </t>
  </si>
  <si>
    <t>1387908082462646274</t>
  </si>
  <si>
    <t xml:space="preserve"> Gempa Mag:5.1, 30-Apr-21 05:20:14 WIB, Lok:9.37 LS, 114.07 BT (Pusat gempa berada dilaut 127Km BaratDaya Jembrana-Bali), Kedlmn:10 Km Dirasakan (MMI) II - III Denpasar, II - III Kuta, II - III Ubud, II Tabanan, II-III Banyuwangi, II-III Jember BMKG </t>
  </si>
  <si>
    <t>1387899561633480705</t>
  </si>
  <si>
    <t xml:space="preserve"> Gempa Dirasakan Magnitudo: 5.1, Kedalaman: 10 km, 30 Apr 2021 05:20:14 WIB, Koordinat: 9.37 LS-114.07 BT (Pusat gempa berada dilaut 127Km BaratDaya Jembrana-Bali), Dirasakan (MMI): II - III Denpasar BMKG </t>
  </si>
  <si>
    <t>1387899514611126276</t>
  </si>
  <si>
    <t xml:space="preserve"> Gempa Mag:5.1, 30-Apr-21 05:20:14 WIB, Lok:9.37 LS, 114.07 BT (Pusat gempa berada dilaut 127Km BaratDaya Jembrana-Bali), Kedlmn:10 Km Dirasakan (MMI) II - III Denpasar BMKG </t>
  </si>
  <si>
    <t>1387895912320552960</t>
  </si>
  <si>
    <t xml:space="preserve"> Gempa Magnitudo: 5.1, Kedalaman: 10 km, 30 Apr 2021 05:20:14 WIB, Koordinat: 9.37 LS-114.07 BT (127 km BaratDaya JEMBRANA-BALI), Tidak berpotensi tsunami BMKG </t>
  </si>
  <si>
    <t>1387895851243085830</t>
  </si>
  <si>
    <t xml:space="preserve"> Gempa Mag:5.1, 30-Apr-21 05:20:14 WIB, Lok:9.37 LS,114.07 BT (127 km BaratDaya JEMBRANA-BALI), Kedlmn:10 Km, tdk berpotensi tsunami BMKG </t>
  </si>
  <si>
    <t>1387846207507034115</t>
  </si>
  <si>
    <t xml:space="preserve"> Gempa Dirasakan Magnitudo: 3.5, Kedalaman: 3 km, 29 Apr 2021 22:25:59 WIB, Koordinat: 3.53 LS-119.72 BT (Pusat gempa berada di darat 5 km barat laut Enrekang), Dirasakan (MMI): II Enrekang BMKG </t>
  </si>
  <si>
    <t>1387846143543943170</t>
  </si>
  <si>
    <t xml:space="preserve"> Gempa Mag:3.5, 29-Apr-21 22:25:59 WIB, Lok:3.53 LS, 119.72 BT (Pusat gempa berada di darat 5 km barat laut Enrekang), Kedlmn:3 Km Dirasakan (MMI) II Enrekang BMKG </t>
  </si>
  <si>
    <t>1387778382629384203</t>
  </si>
  <si>
    <t xml:space="preserve"> Gempa Dirasakan Magnitudo: 4.6, Kedalaman: 28 km, 29 Apr 2021 20:50:35 WIB, Koordinat: 1.61 LS-134.41 BT (Pusat gempa berada dilaut 89 km Tenggara Manokwari Selatan), Dirasakan (MMI): II-III Ransiki, II-III Momiwaren BMKG </t>
  </si>
  <si>
    <t>1387778309023469570</t>
  </si>
  <si>
    <t xml:space="preserve"> Gempa Mag:4.6, 29-Apr-21 20:50:35 WIB, Lok:1.61 LS, 134.41 BT (Pusat gempa berada dilaut 89 km Tenggara Manokwari Selatan), Kedlmn:28 Km Dirasakan (MMI) II-III Ransiki, II-III Momiwaren BMKG </t>
  </si>
  <si>
    <t>1387740758837317632</t>
  </si>
  <si>
    <t xml:space="preserve"> Gempa Dirasakan Magnitudo: 4.0, Kedalaman: 54 km, 29 Apr 2021 18:37:47 WIB, Koordinat: 9.24 LS-121.66 BT (Pusat gempa berada di laut 44 km barat daya Ende), Dirasakan (MMI): II Ende BMKG </t>
  </si>
  <si>
    <t>1387740708442828800</t>
  </si>
  <si>
    <t xml:space="preserve"> Gempa Mag:4.0, 29-Apr-21 18:37:47 WIB, Lok:9.24 LS, 121.66 BT (Pusat gempa berada di laut 44 km barat daya Ende), Kedlmn:54 Km Dirasakan (MMI) II Ende BMKG </t>
  </si>
  <si>
    <t>1387714972306706434</t>
  </si>
  <si>
    <t xml:space="preserve"> Gempa Mag:2.9, 29-Apr-21 16:23:58 WIB, Lok:8.61 LS, 115.60 BT (Pusat gempa berada di laut 23 km tenggara Klungkung), Kedlmn:25 Km Dirasakan (MMI) II Abang BMKG </t>
  </si>
  <si>
    <t>1387714962995302400</t>
  </si>
  <si>
    <t xml:space="preserve"> Gempa Dirasakan Magnitudo: 2.9, Kedalaman: 25 km, 29 Apr 2021 16:23:58 WIB, Koordinat: 8.61 LS-115.60 BT (Pusat gempa berada di laut 23 km tenggara Klungkung), Dirasakan (MMI): II Abang BMKG </t>
  </si>
  <si>
    <t>1387679099963858948</t>
  </si>
  <si>
    <t xml:space="preserve"> Gempa Dirasakan Magnitudo: 5.1, Kedalaman: 10 km, 29 Apr 2021 14:26:34 WIB, Koordinat: 1.57 LS-134.39 BT (Pusat gempa berada di Laut 84 km Tenggara MANOKWARISEL), Dirasakan (MMI): III Ransiki, III Oransbari BMKG </t>
  </si>
  <si>
    <t>1387679017256382467</t>
  </si>
  <si>
    <t xml:space="preserve"> Gempa Mag:5.1, 29-Apr-21 14:26:34 WIB, Lok:1.57 LS, 134.39 BT (Pusat gempa berada di Laut 84 km Tenggara MANOKWARISEL), Kedlmn:10 Km Dirasakan (MMI) III Ransiki, III Oransbari BMKG </t>
  </si>
  <si>
    <t>1387670919989006336</t>
  </si>
  <si>
    <t xml:space="preserve"> Gempa Magnitudo: 5.1, Kedalaman: 10 km, 29 Apr 2021 14:26:34 WIB, Koordinat: 1.57 LS-134.39 BT (84 km Tenggara MANOKWARISEL-PAPUABRT), Tidak berpotensi tsunami BMKG </t>
  </si>
  <si>
    <t>1387670906718195713</t>
  </si>
  <si>
    <t xml:space="preserve"> Gempa Mag:5.1, 29-Apr-21 14:26:34 WIB, Lok:1.57 LS,134.39 BT (84 km Tenggara MANOKWARISEL-PAPUABRT), Kedlmn:10 Km, tdk berpotensi tsunami BMKG </t>
  </si>
  <si>
    <t>1387406040061251590</t>
  </si>
  <si>
    <t xml:space="preserve"> Gempa Dirasakan Magnitudo: 3.3, Kedalaman: 10 km, 28 Apr 2021 20:23:50 WIB, Koordinat: 3.44 LS-128.17 BT (Pusat gempa berada di laut 23 km BaratDaya Kairatu-SBB, 28 km Utara ambon), Dirasakan (MMI): II - III Kairatu, II - III Liang BMKG </t>
  </si>
  <si>
    <t>1387406011841978369</t>
  </si>
  <si>
    <t xml:space="preserve"> Gempa Mag:3.3, 28-Apr-21 20:23:50 WIB, Lok:3.44 LS, 128.17 BT (Pusat gempa berada di laut 23 km BaratDaya Kairatu-SBB, 28 km Utara ambon), Kedlmn:10 Km Dirasakan (MMI) II - III Kairatu, II - III Liang BMKG </t>
  </si>
  <si>
    <t>1387255290593091585</t>
  </si>
  <si>
    <t xml:space="preserve"> Gempa Dirasakan Magnitudo: 3.5, Kedalaman: 3 km, 28 Apr 2021 10:32:05 WIB, Koordinat: 5.79 LU-95.30 BT (Pusat gempa berada di darat 11 km barat daya Kota Sabang), Dirasakan (MMI): II-III Sabang BMKG </t>
  </si>
  <si>
    <t>1387255273488732162</t>
  </si>
  <si>
    <t xml:space="preserve"> Gempa Mag:3.5, 28-Apr-21 10:32:05 WIB, Lok:5.79 LU, 95.30 BT (Pusat gempa berada di darat 11 km barat daya Kota Sabang), Kedlmn:3 Km Dirasakan (MMI) II-III Sabang BMKG </t>
  </si>
  <si>
    <t>1387240692750061578</t>
  </si>
  <si>
    <t xml:space="preserve"> Gempa Magnitudo: 5.1, Kedalaman: 37 km, 28 Apr 2021 09:57:28 WIB, Koordinat: 5.07 LS-132.00 BT (103 km BaratLaut TUAL-MALUKU), Tidak berpotensi tsunami BMKG </t>
  </si>
  <si>
    <t>1387240673758257161</t>
  </si>
  <si>
    <t xml:space="preserve"> Gempa Mag:5.1, 28-Apr-21 09:57:28 WIB, Lok:5.07 LS,132.00 BT (103 km BaratLaut TUAL-MALUKU), Kedlmn:37 Km, tdk berpotensi tsunami BMKG </t>
  </si>
  <si>
    <t>1387016581780185090</t>
  </si>
  <si>
    <t xml:space="preserve"> Gempa Dirasakan Magnitudo: 4.3, Kedalaman: 12 km, 27 Apr 2021 17:28:58 WIB, Koordinat: 1.62 LS-134.37 BT (Pusat gempa berada di laut 28 km tenggara Ransiki), Dirasakan (MMI): II Ransiki BMKG </t>
  </si>
  <si>
    <t>1387016496501592064</t>
  </si>
  <si>
    <t xml:space="preserve"> Gempa Mag:4.3, 27-Apr-21 17:28:58 WIB, Lok:1.62 LS, 134.37 BT (Pusat gempa berada di laut 28 km tenggara Ransiki), Kedlmn:12 Km Dirasakan (MMI) II Ransiki BMKG </t>
  </si>
  <si>
    <t>1386975560023253003</t>
  </si>
  <si>
    <t xml:space="preserve"> Gempa Magnitudo: 5.6, Kedalaman: 14 km, 27 Apr 2021 16:23:37 WIB, Koordinat: 7.86 LS-106.87 BT (103 km Tenggara KAB-SUKABUMI-JABAR), Tidak berpotensi tsunami BMKG </t>
  </si>
  <si>
    <t>1386975519288139777</t>
  </si>
  <si>
    <t xml:space="preserve"> Gempa Mag:5.6, 27-Apr-21 16:23:37 WIB, Lok:7.86 LS,106.87 BT (103 km Tenggara KAB-SUKABUMI-JABAR), Kedlmn:14 Km, tdk berpotensi tsunami BMKG </t>
  </si>
  <si>
    <t>1386890244251799553</t>
  </si>
  <si>
    <t xml:space="preserve"> Gempa Dirasakan Magnitudo: 4.6, Kedalaman: 24 km, 27 Apr 2021 10:22:59 WIB, Koordinat: 8.74 LS-110.27 BT (Pusat gempa berada di laut 91 km barat daya Gunung Kidul), Dirasakan (MMI): II Gunung Kidul, II Bantul, II Sleman, II Wonogiri BMKG </t>
  </si>
  <si>
    <t>1386890197283926021</t>
  </si>
  <si>
    <t xml:space="preserve"> Gempa Mag:4.6, 27-Apr-21 10:22:59 WIB, Lok:8.74 LS, 110.27 BT (Pusat gempa berada di laut 91 km barat daya Gunung Kidul), Kedlmn:24 Km Dirasakan (MMI) II Gunung Kidul, II Bantul, II Sleman, II Wonogiri BMKG </t>
  </si>
  <si>
    <t>1386889867607433224</t>
  </si>
  <si>
    <t xml:space="preserve"> Gempa Dirasakan Magnitudo: 4.6, Kedalaman: 24 km, 27 Apr 2021 10:22:59 WIB, Koordinat: 8.74 LS-110.27 BT (Pusat gempa berada di laut 91 km barat daya Gunung Kidul), Dirasakan (MMI): II Gunung Kidul, II Bantul, II Sleman BMKG </t>
  </si>
  <si>
    <t>1386889807893188609</t>
  </si>
  <si>
    <t xml:space="preserve"> Gempa Mag:4.6, 27-Apr-21 10:22:59 WIB, Lok:8.74 LS, 110.27 BT (Pusat gempa berada di laut 91 km barat daya Gunung Kidul), Kedlmn:24 Km Dirasakan (MMI) II Gunung Kidul, II Bantul, II Sleman BMKG </t>
  </si>
  <si>
    <t>1386707533377662976</t>
  </si>
  <si>
    <t xml:space="preserve"> Gempa Dirasakan Magnitudo: 3.1, Kedalaman: 10 km, 26 Apr 2021 20:56:57 WIB, Koordinat: 7.29 LS-114.48 BT (Pusat gempa berada dilaut 70 km timur laut Situbondo), Dirasakan (MMI): II Kepulauan Sapudi BMKG </t>
  </si>
  <si>
    <t>1386707478025445381</t>
  </si>
  <si>
    <t xml:space="preserve"> Gempa Mag:3.1, 26-Apr-21 20:56:57 WIB, Lok:7.29 LS, 114.48 BT (Pusat gempa berada dilaut 70 km timur laut Situbondo), Kedlmn:10 Km Dirasakan (MMI) II Kepulauan Sapudi BMKG </t>
  </si>
  <si>
    <t>1386645623307313158</t>
  </si>
  <si>
    <t xml:space="preserve"> Gempa Dirasakan Magnitudo: 3.7, Kedalaman: 10 km, 26 Apr 2021 18:06:28 WIB, Koordinat: 3.79 LS-122.73 BT (Pusat gempa berada di laut 15.4 km TimurLaut Soropia, Kab. Konawe), Dirasakan (MMI): III Kendari BMKG </t>
  </si>
  <si>
    <t>1386645543414231040</t>
  </si>
  <si>
    <t xml:space="preserve"> Gempa Mag:3.7, 26-Apr-21 18:06:28 WIB, Lok:3.79 LS, 122.73 BT (Pusat gempa berada di laut 15.4 km TimurLaut Soropia, Kab. Konawe), Kedlmn:10 Km Dirasakan (MMI) III Kendari BMKG </t>
  </si>
  <si>
    <t>1386393073974796289</t>
  </si>
  <si>
    <t xml:space="preserve"> Gempa Dirasakan Magnitudo: 4.9, Kedalaman: 10 km, 26 Apr 2021 01:34:26 WIB, Koordinat: 8.14 LS-120.62 BT (Pusat gempa berada di laut 55 km Timur Laut Ruteng), Dirasakan (MMI): III-IV Ruteng BMKG </t>
  </si>
  <si>
    <t>1386392983424045056</t>
  </si>
  <si>
    <t xml:space="preserve"> Gempa Mag:4.9, 26-Apr-21 01:34:26 WIB, Lok:8.14 LS, 120.62 BT (Pusat gempa berada di laut 55 km Timur Laut Ruteng), Kedlmn:10 Km Dirasakan (MMI) III-IV Ruteng BMKG </t>
  </si>
  <si>
    <t>1386363606447517700</t>
  </si>
  <si>
    <t xml:space="preserve"> Gempa Dirasakan Magnitudo: 4.1, Kedalaman: 24 km, 25 Apr 2021 23:39:37 WIB, Koordinat: 8.27 LS-116.04 BT (Pusat gempa berada di laut 16 km Barat Laut Lombok Utara), Dirasakan (MMI): III Lombok Utara, III Lombok Barat, II Lombok Tengah BMKG </t>
  </si>
  <si>
    <t>1386363576865071105</t>
  </si>
  <si>
    <t xml:space="preserve"> Gempa Mag:4.1, 25-Apr-21 23:39:37 WIB, Lok:8.27 LS, 116.04 BT (Pusat gempa berada di laut 16 km Barat Laut Lombok Utara), Kedlmn:24 Km Dirasakan (MMI) III Lombok Utara, III Lombok Barat, II Lombok Tengah BMKG </t>
  </si>
  <si>
    <t>1386328875534143492</t>
  </si>
  <si>
    <t xml:space="preserve"> Gempa Dirasakan Magnitudo: 3.0, Kedalaman: 10 km, 25 Apr 2021 21:21:44 WIB, Koordinat: 8.57 LS-120.54 BT (Pusat gempa berada di darat 9 km Timur Laut RUTENG-MANGGARAI), Dirasakan (MMI): II Borong BMKG </t>
  </si>
  <si>
    <t>1386328783448285186</t>
  </si>
  <si>
    <t xml:space="preserve"> Gempa Mag:3.0, 25-Apr-21 21:21:44 WIB, Lok:8.57 LS, 120.54 BT (Pusat gempa berada di darat 9 km Timur Laut RUTENG-MANGGARAI), Kedlmn:10 Km Dirasakan (MMI) II Borong BMKG </t>
  </si>
  <si>
    <t>1386227874365988867</t>
  </si>
  <si>
    <t xml:space="preserve"> Gempa Mag:4.7, 25-Apr-21 13:33:22 WIB, Lok:0.47 LU, 122.33 BT (Pusat gempa berada di Laut 6 km Barat Daya Boalemo), Kedlmn:118 Km Dirasakan (MMI) II Limboto, II - III Gorontalo BMKG </t>
  </si>
  <si>
    <t>1386227327927947265</t>
  </si>
  <si>
    <t xml:space="preserve"> Gempa Dirasakan Magnitudo: 4.7, Kedalaman: 118 km, 25 Apr 2021 13:33:22 WIB, Koordinat: 0.47 LU-122.33 BT (Pusat gempa berada di Laut 6 km Barat Daya Boalemo), Dirasakan (MMI): II Limboto, II - III Gorontalo BMKG </t>
  </si>
  <si>
    <t>1386227239260352513</t>
  </si>
  <si>
    <t>1386226572915478531</t>
  </si>
  <si>
    <t xml:space="preserve"> Gempa Dirasakan Magnitudo: 4.4, Kedalaman: 10 km, 25 Apr 2021 13:17:18 WIB, Koordinat: 0.98 LU-120.01 BT (Pusat gempa berada di Laut 83 km Barat Laut Toli-Toli), Dirasakan (MMI): II - III Toli-Toli, II - III Soni BMKG </t>
  </si>
  <si>
    <t>1386226472189272067</t>
  </si>
  <si>
    <t xml:space="preserve"> Gempa Mag:4.4, 25-Apr-21 13:17:18 WIB, Lok:0.98 LU, 120.01 BT (Pusat gempa berada di Laut 83 km Barat Laut Toli-Toli), Kedlmn:10 Km Dirasakan (MMI) II - III Toli-Toli, II - III Soni BMKG </t>
  </si>
  <si>
    <t>1386225061984563205</t>
  </si>
  <si>
    <t xml:space="preserve"> Gempa Dirasakan Magnitudo: 2.5, Kedalaman: 1 km, 25 Apr 2021 12:50:59 WIB, Koordinat: 3.16 LU-98.53 BT (Pusat gempa berada di darat 7 km Timur Laut Kab. Karo), Dirasakan (MMI): III Kabanjahe BMKG </t>
  </si>
  <si>
    <t>1386224967889522696</t>
  </si>
  <si>
    <t xml:space="preserve"> Gempa Mag:2.5, 25-Apr-21 12:50:59 WIB, Lok:3.16 LU, 98.53 BT (Pusat gempa berada di darat 7 km Timur Laut Kab. Karo), Kedlmn:1 Km Dirasakan (MMI) III Kabanjahe BMKG </t>
  </si>
  <si>
    <t>1386223826778738688</t>
  </si>
  <si>
    <t xml:space="preserve"> Gempa Mag:4.7, 25-Apr-21 13:33:22 WIB, Lok:0.47 LU, 122.33 BT (Pusat gempa berada di laut 6 km Barat Daya Boalemo), Kedlmn:118 Km Dirasakan (MMI) III Limboto, II-III Gorontalo BMKG </t>
  </si>
  <si>
    <t>1386212353855741958</t>
  </si>
  <si>
    <t xml:space="preserve"> Gempa Dirasakan Magnitudo: 4.7, Kedalaman: 118 km, 25 Apr 2021 13:33:22 WIB, Koordinat: 0.47 LU-122.33 BT (Pusat gempa berada di laut 6 km Barat Daya Boalemo), Dirasakan (MMI): III Limboto, II-III Gorontalo BMKG </t>
  </si>
  <si>
    <t>1386212308523704327</t>
  </si>
  <si>
    <t>1386145031455600641</t>
  </si>
  <si>
    <t xml:space="preserve"> Gempa Dirasakan Magnitudo: 5.1, Kedalaman: 10 km, 25 Apr 2021 08:52:43 WIB, Koordinat: 1.60 LS-134.42 BT (Pusat gempa berada di laut 89 km Tenggara Manokwari Selatan), Dirasakan (MMI): III Ransiki, III Manokwari BMKG </t>
  </si>
  <si>
    <t>1386145026762104837</t>
  </si>
  <si>
    <t xml:space="preserve"> Gempa Mag:5.1, 25-Apr-21 08:52:43 WIB, Lok:1.60 LS, 134.42 BT (Pusat gempa berada di laut 89 km Tenggara Manokwari Selatan), Kedlmn:10 Km Dirasakan (MMI) III Ransiki, III Manokwari BMKG </t>
  </si>
  <si>
    <t>1386143269462048769</t>
  </si>
  <si>
    <t xml:space="preserve"> Gempa Dirasakan Magnitudo: 5.1, Kedalaman: 10 km, 25 Apr 2021 08:52:43 WIB, Koordinat: 1.60 LS-134.42 BT (Pusat gempa berada di laut 89 km Tenggara Manokwari Selatan), Dirasakan (MMI): III Ransiki BMKG </t>
  </si>
  <si>
    <t>1386143255591493632</t>
  </si>
  <si>
    <t xml:space="preserve"> Gempa Mag:5.1, 25-Apr-21 08:52:43 WIB, Lok:1.60 LS, 134.42 BT (Pusat gempa berada di laut 89 km Tenggara Manokwari Selatan), Kedlmn:10 Km Dirasakan (MMI) III Ransiki BMKG </t>
  </si>
  <si>
    <t>1386137233023934465</t>
  </si>
  <si>
    <t xml:space="preserve"> Gempa Mag:5.1, 25-Apr-21 08:52:43 WIB, Lok:1.60 LS,134.42 BT (89 km Tenggara MANOKWARISEL-PAPUABRT), Kedlmn:10 Km, tdk berpotensi tsunami BMKG </t>
  </si>
  <si>
    <t>1386137231199408129</t>
  </si>
  <si>
    <t xml:space="preserve"> Gempa Magnitudo: 5.1, Kedalaman: 10 km, 25 Apr 2021 08:52:43 WIB, Koordinat: 1.60 LS-134.42 BT (89 km Tenggara MANOKWARISEL-PAPUABRT), Tidak berpotensi tsunami BMKG </t>
  </si>
  <si>
    <t>1386113912702078978</t>
  </si>
  <si>
    <t xml:space="preserve"> Gempa Mag:2.9, 24-Apr-21 15:41:23 WIB, Lok:7.24 LS, 107.74 BT (Pusat gempa berada di darat 17 km barat daya Kab. Garut), Kedlmn:3 Km Dirasakan (MMI) III Kab. Garut BMKG </t>
  </si>
  <si>
    <t>1385883171170914304</t>
  </si>
  <si>
    <t xml:space="preserve"> Gempa Dirasakan Magnitudo: 2.9, Kedalaman: 3 km, 24 Apr 2021 15:41:23 WIB, Koordinat: 7.24 LS-107.74 BT (Pusat gempa berada di darat 17 km barat daya Kab. Garut), Dirasakan (MMI): III Kab. Garut BMKG </t>
  </si>
  <si>
    <t>1385883091957211136</t>
  </si>
  <si>
    <t>1385880025950343169</t>
  </si>
  <si>
    <t xml:space="preserve"> Gempa Magnitudo: 5.0, Kedalaman: 90 km, 24 Apr 2021 15:50:36 WIB, Koordinat: 4.15 LS-129.70 BT (125 km Tenggara MALUKUTENGAH), Tidak berpotensi tsunami BMKG </t>
  </si>
  <si>
    <t>1385880006358753280</t>
  </si>
  <si>
    <t xml:space="preserve"> Gempa Mag:5.0, 24-Apr-21 15:50:36 WIB, Lok:4.15 LS,129.70 BT (125 km Tenggara MALUKUTENGAH), Kedlmn:90 Km, tdk berpotensi tsunami BMKG </t>
  </si>
  <si>
    <t>1385667365963063296</t>
  </si>
  <si>
    <t xml:space="preserve"> Gempa Magnitudo: 5.0, Kedalaman: 10 km, 24 Apr 2021 01:45:33 WIB, Koordinat: 5.09 LU-126.45 BT (123 km BaratLaut MELONGUANE-SULUT), Tidak berpotensi tsunami BMKG </t>
  </si>
  <si>
    <t>1385647357912522754</t>
  </si>
  <si>
    <t xml:space="preserve"> Gempa Dirasakan Magnitudo: 4.5, Kedalaman: 23 km, 24 Apr 2021 00:06:40 WIB, Koordinat: 4.40 LS-102.12 BT (Pusat gempa berada di laut 62 km BaratDaya SELUMA), Dirasakan (MMI): III Seluma, II-III Bengkulu Kota, II Kepahiang BMKG </t>
  </si>
  <si>
    <t>1385647301499133954</t>
  </si>
  <si>
    <t xml:space="preserve"> Gempa Mag:4.5, 24-Apr-21 00:06:40 WIB, Lok:4.40 LS, 102.12 BT (Pusat gempa berada di laut 62 km BaratDaya SELUMA), Kedlmn:23 Km Dirasakan (MMI) III Seluma, II-III Bengkulu Kota, II Kepahiang BMKG </t>
  </si>
  <si>
    <t>1385357184112857090</t>
  </si>
  <si>
    <t xml:space="preserve"> Gempa Dirasakan Magnitudo: 3.2, Kedalaman: 5 km, 23 Apr 2021 04:47:33 WIB, Koordinat: 6.63 LS-107.83 BT (Pusat gempa berada di darat 10 km Tenggara Kab. Subang), Dirasakan (MMI): II - III Subang BMKG </t>
  </si>
  <si>
    <t>1385357088570843140</t>
  </si>
  <si>
    <t xml:space="preserve"> Gempa Mag:3.2, 23-Apr-21 04:47:33 WIB, Lok:6.63 LS, 107.83 BT (Pusat gempa berada di darat 10 km Tenggara Kab. Subang), Kedlmn:5 Km Dirasakan (MMI) II - III Subang BMKG </t>
  </si>
  <si>
    <t>1385005351917871104</t>
  </si>
  <si>
    <t xml:space="preserve"> Gempa Dirasakan Magnitudo: 2.7, Kedalaman: 5 km, 22 Apr 2021 04:47:53 WIB, Koordinat: 4.91 LS-103.95 BT (Pusat gempa berada di darat 17 km BaratLaut Lampung Barat), Dirasakan (MMI): II Liwa BMKG </t>
  </si>
  <si>
    <t>1385005343713857538</t>
  </si>
  <si>
    <t xml:space="preserve"> Gempa Mag:2.7, 22-Apr-21 04:47:53 WIB, Lok:4.91 LS, 103.95 BT (Pusat gempa berada di darat 17 km BaratLaut Lampung Barat), Kedlmn:5 Km Dirasakan (MMI) II Liwa BMKG </t>
  </si>
  <si>
    <t>1384321189984686083</t>
  </si>
  <si>
    <t xml:space="preserve"> Gempa Magnitudo: 5.1, Kedalaman: 122 km, 20 Apr 2021 08:35:34 WIB, Koordinat: 6.15 LS-130.35 BT (228 km BaratLaut MALUKUTENGGARABRT), Tidak berpotensi tsunami BMKG </t>
  </si>
  <si>
    <t>1384321145273393152</t>
  </si>
  <si>
    <t xml:space="preserve"> Gempa Mag:5.1, 20-Apr-21 08:35:34 WIB, Lok:6.15 LS,130.35 BT (228 km BaratLaut MALUKUTENGGARABRT), Kedlmn:122 Km, tdk berpotensi tsunami BMKG </t>
  </si>
  <si>
    <t>1384296526831243265</t>
  </si>
  <si>
    <t xml:space="preserve"> Gempa Magnitudo: 6.4, Kedalaman: 10 km, 20 Apr 2021 06:58:20 WIB, Koordinat: 0.21 LU-96.42 BT (142 km BaratDaya NIASBARAT-SUMUT), Tidak berpotensi tsunami BMKG </t>
  </si>
  <si>
    <t>1384296498091859971</t>
  </si>
  <si>
    <t xml:space="preserve"> Gempa Mag:6.4, 20-Apr-21 06:58:20 WIB, Lok:0.21 LU,96.42 BT (142 km BaratDaya NIASBARAT-SUMUT), Kedlmn:10 Km, tdk berpotensi tsunami BMKG </t>
  </si>
  <si>
    <t>1384268717136117760</t>
  </si>
  <si>
    <t xml:space="preserve"> Gempa Dirasakan Magnitudo: 3.1, Kedalaman: 5 km, 20 Apr 2021 04:39:52 WIB, Koordinat: 3.95 LS-122.57 BT (Pusat gempa berada di darat 5,6 km BaratLaut Kendari), Dirasakan (MMI): III Kendari BMKG </t>
  </si>
  <si>
    <t>1384268647082852354</t>
  </si>
  <si>
    <t xml:space="preserve"> Gempa Mag:3.1, 20-Apr-21 04:39:52 WIB, Lok:3.95 LS, 122.57 BT (Pusat gempa berada di darat 5,6 km BaratLaut Kendari), Kedlmn:5 Km Dirasakan (MMI) III Kendari BMKG </t>
  </si>
  <si>
    <t>1384149677960876032</t>
  </si>
  <si>
    <t xml:space="preserve"> Gempa Dirasakan Magnitudo: 2.9, Kedalaman: 7 km, 19 Apr 2021 20:34:24 WIB, Koordinat: 1.56 LS-120.03 BT (Pusat gempa berada di darat 6 km Utara Lawua Kab. Sigi), Dirasakan (MMI): II-III Kulawi BMKG </t>
  </si>
  <si>
    <t>1384149567336189961</t>
  </si>
  <si>
    <t xml:space="preserve"> Gempa Mag:2.9, 19-Apr-21 20:34:24 WIB, Lok:1.56 LS, 120.03 BT (Pusat gempa berada di darat 6 km Utara Lawua Kab. Sigi), Kedlmn:7 Km Dirasakan (MMI) II-III Kulawi BMKG </t>
  </si>
  <si>
    <t>1384049011506630658</t>
  </si>
  <si>
    <t xml:space="preserve"> Gempa Dirasakan Magnitudo: 5.7, Kedalaman: 23 km, 19 Apr 2021 14:07:37 WIB, Koordinat: 8.00 LS-127.89 BT (Pusat gempa berada di laut, 20 km Timur Laut Maluku Barat Daya), Dirasakan (MMI): III Moa, II-III Damer BMKG </t>
  </si>
  <si>
    <t>1384049004229513221</t>
  </si>
  <si>
    <t xml:space="preserve"> Gempa Mag:5.7, 19-Apr-21 14:07:37 WIB, Lok:8.00 LS, 127.89 BT (Pusat gempa berada di laut, 20 km Timur Laut Maluku Barat Daya), Kedlmn:23 Km Dirasakan (MMI) III Moa, II-III Damer BMKG </t>
  </si>
  <si>
    <t>1384045109474299905</t>
  </si>
  <si>
    <t xml:space="preserve"> Gempa Dirasakan Magnitudo: 5.7, Kedalaman: 23 km, 19 Apr 2021 14:07:37 WIB, Koordinat: 8.00 LS-127.89 BT (Pusat gempa berada di laut, 20 km Timur Laut Maluku Barat Daya), Dirasakan (MMI): III Moa BMKG </t>
  </si>
  <si>
    <t>1384045070484049922</t>
  </si>
  <si>
    <t xml:space="preserve"> Gempa Mag:5.7, 19-Apr-21 14:07:37 WIB, Lok:8.00 LS, 127.89 BT (Pusat gempa berada di laut, 20 km Timur Laut Maluku Barat Daya), Kedlmn:23 Km Dirasakan (MMI) III Moa BMKG </t>
  </si>
  <si>
    <t>1384042341288136716</t>
  </si>
  <si>
    <t xml:space="preserve"> Gempa Magnitudo: 5.7, Kedalaman: 23 km, 19 Apr 2021 14:07:37 WIB, Koordinat: 8.00 LS-127.89 BT (20 km TimurLaut MALUKUBRTDAYA), Tidak berpotensi tsunami BMKG </t>
  </si>
  <si>
    <t>1384042255439204352</t>
  </si>
  <si>
    <t xml:space="preserve"> Gempa Mag:5.7, 19-Apr-21 14:07:37 WIB, Lok:8.00 LS,127.89 BT (20 km TimurLaut MALUKUBRTDAYA), Kedlmn:23 Km, tdk berpotensi tsunami BMKG </t>
  </si>
  <si>
    <t>1383895997282066434</t>
  </si>
  <si>
    <t xml:space="preserve"> Gempa Dirasakan Magnitudo: 3.7, Kedalaman: 27 km, 19 Apr 2021 03:47:50 WIB, Koordinat: 3.68 LS-128.33 BT (Pusat gempa berada di laut 17 km timur Ambon), Dirasakan (MMI): II - III Kairatu BMKG </t>
  </si>
  <si>
    <t>1383895901861679119</t>
  </si>
  <si>
    <t xml:space="preserve"> Gempa Mag:3.7, 19-Apr-21 03:47:50 WIB, Lok:3.68 LS, 128.33 BT (Pusat gempa berada di laut 17 km timur Ambon), Kedlmn:27 Km Dirasakan (MMI) II - III Kairatu BMKG </t>
  </si>
  <si>
    <t>1383632855067021319</t>
  </si>
  <si>
    <t xml:space="preserve"> Gempa Magnitudo: 5.2, Kedalaman: 133 km, 18 Apr 2021 11:00:33 WIB, Koordinat: 4.27 LS-142.14 BT (180 km BaratDaya WEWAK-PNG), Tidak berpotensi tsunami BMKG </t>
  </si>
  <si>
    <t>1383632757344010246</t>
  </si>
  <si>
    <t xml:space="preserve"> Gempa Mag:5.2, 18-Apr-21 11:00:33 WIB, Lok:4.27 LS,142.14 BT (180 km BaratDaya WEWAK-PNG), Kedlmn:133 Km, tdk berpotensi tsunami BMKG </t>
  </si>
  <si>
    <t>1383233320503308288</t>
  </si>
  <si>
    <t xml:space="preserve"> Gempa Mag:5.5, 17-Apr-21 08:04:52 WIB, Lok:5.05 LU, 95.31 BT (Pusat gempa berada dilaut 39 km BaratDaya JANTHO-ACEHBESAR), Kedlmn:93 Km Dirasakan (MMI) IV Banda Aceh, III Pidie Jaya, III Nagan Raya, III Lhokseumawe, III Calang BMKG </t>
  </si>
  <si>
    <t>1383229429434834948</t>
  </si>
  <si>
    <t xml:space="preserve"> Gempa Dirasakan Magnitudo: 5.5, Kedalaman: 93 km, 17 Apr 2021 08:04:52 WIB, Koordinat: 5.05 LU-95.31 BT (Pusat gempa berada dilaut 39 km BaratDaya JANTHO-ACEHBESAR), Dirasakan (MMI): IV Banda Aceh, III Pidie Jaya, III Nagan Raya, III Lhokseumawe BMKG </t>
  </si>
  <si>
    <t>1383229331913154565</t>
  </si>
  <si>
    <t xml:space="preserve"> Gempa Mag:5.5, 17-Apr-21 08:04:52 WIB, Lok:5.05 LU, 95.31 BT (Pusat gempa berada dilaut 39 km BaratDaya JANTHO-ACEHBESAR), Kedlmn:93 Km Dirasakan (MMI) IV Banda Aceh, III Pidie Jaya, III Nagan Raya, III Lhokseumawe BMKG </t>
  </si>
  <si>
    <t>1383226040277901313</t>
  </si>
  <si>
    <t xml:space="preserve"> Gempa Mag:5.5, 17-Apr-21 08:04:52 WIB, Lok:5.05 LU,95.31 BT (39 km BaratDaya JANTHO-ACEHBESAR), Kedlmn:93 Km, tdk berpotensi tsunami BMKG </t>
  </si>
  <si>
    <t>1383226032929394690</t>
  </si>
  <si>
    <t xml:space="preserve"> Gempa Magnitudo: 5.5, Kedalaman: 93 km, 17 Apr 2021 08:04:52 WIB, Koordinat: 5.05 LU-95.31 BT (39 km BaratDaya JANTHO-ACEHBESAR), Tidak berpotensi tsunami BMKG </t>
  </si>
  <si>
    <t>1383163367154614274</t>
  </si>
  <si>
    <t xml:space="preserve"> Gempa Magnitudo: 5.6, Kedalaman: 10 km, 17 Apr 2021 03:55:14 WIB, Koordinat: 3.58 LU-126.81 BT (48 km Tenggara MELONGUANE-SULUT), Tidak berpotensi tsunami BMKG </t>
  </si>
  <si>
    <t>1383163262825484288</t>
  </si>
  <si>
    <t xml:space="preserve"> Gempa Mag:5.6, 17-Apr-21 03:55:14 WIB, Lok:3.58 LU,126.81 BT (48 km Tenggara MELONGUANE-SULUT), Kedlmn:10 Km, tdk berpotensi tsunami BMKG </t>
  </si>
  <si>
    <t>1382909308283752452</t>
  </si>
  <si>
    <t xml:space="preserve"> Gempa Dirasakan Magnitudo: 5.4, Kedalaman: 10 km, 16 Apr 2021 10:42:05 WIB, Koordinat: 10.57 LS-116.95 BT (Pusat gempa berada di laut 202 km Tenggara SUMBAWABARAT-NTB), Dirasakan (MMI): III Sumbawa, II Denpasar, II Mataram BMKG </t>
  </si>
  <si>
    <t>1382909267351523334</t>
  </si>
  <si>
    <t xml:space="preserve"> Gempa Mag:5.4, 16-Apr-21 10:42:05 WIB, Lok:10.57 LS, 116.95 BT (Pusat gempa berada di laut 202 km Tenggara SUMBAWABARAT-NTB), Kedlmn:10 Km Dirasakan (MMI) III Sumbawa, II Denpasar, II Mataram BMKG </t>
  </si>
  <si>
    <t>1382903145819303938</t>
  </si>
  <si>
    <t xml:space="preserve"> Gempa Magnitudo: 5.4, Kedalaman: 10 km, 16 Apr 2021 10:42:05 WIB, Koordinat: 10.57 LS-116.95 BT (202 km Tenggara SUMBAWABARAT-NTB), Tidak berpotensi tsunami BMKG </t>
  </si>
  <si>
    <t>1382868433323261955</t>
  </si>
  <si>
    <t xml:space="preserve"> Gempa Mag:3.5, 16-Apr-21 07:42:07 WIB, Lok:3.23 LS, 121.09 BT (Pusat gempa berada di darat 5 km tenggara Kab. Kolaka Utara), Kedlmn:10 Km Dirasakan (MMI) II-III Porehu, II-III Pakue BMKG </t>
  </si>
  <si>
    <t>1382868412892778499</t>
  </si>
  <si>
    <t xml:space="preserve"> Gempa Dirasakan Magnitudo: 3.5, Kedalaman: 10 km, 16 Apr 2021 07:42:07 WIB, Koordinat: 3.23 LS-121.09 BT (Pusat gempa berada di darat 5 km tenggara Kab. Kolaka Utara), Dirasakan (MMI): II-III Porehu, II-III Pakue BMKG </t>
  </si>
  <si>
    <t>1382699541695172615</t>
  </si>
  <si>
    <t xml:space="preserve"> Gempa Dirasakan Magnitudo: 2.6, Kedalaman: 8 km, 15 Apr 2021 20:28:46 WIB, Koordinat: 7.23 LS-107.69 BT (Pusat gempa berada di darat tenggara Kab. Bandung), Dirasakan (MMI): II Pacet, II Ibun, II Pasirwangi, II Kamojang, II Pangalengan BMKG </t>
  </si>
  <si>
    <t>1382699468915675136</t>
  </si>
  <si>
    <t xml:space="preserve"> Gempa Mag:2.6, 15-Apr-21 20:28:46 WIB, Lok:7.23 LS, 107.69 BT (Pusat gempa berada di darat tenggara Kab. Bandung), Kedlmn:8 Km Dirasakan (MMI) II Pacet, II Ibun, II Pasirwangi, II Kamojang, II Pangalengan BMKG </t>
  </si>
  <si>
    <t>1382656129130369026</t>
  </si>
  <si>
    <t xml:space="preserve"> Gempa Dirasakan Magnitudo: 5.5, Kedalaman: 10 km, 15 Apr 2021 17:36:22 WIB, Koordinat: 10.59 LS-116.99 BT (Pusat gempa berada di laut 204 km Tenggara Sumbawa Barat), Dirasakan (MMI): III Mataram, III Sumbawa, II Denpasar BMKG </t>
  </si>
  <si>
    <t>1382656086709194760</t>
  </si>
  <si>
    <t xml:space="preserve"> Gempa Mag:5.5, 15-Apr-21 17:36:22 WIB, Lok:10.59 LS, 116.99 BT (Pusat gempa berada di laut 204 km Tenggara Sumbawa Barat), Kedlmn:10 Km Dirasakan (MMI) III Mataram, III Sumbawa, II Denpasar BMKG </t>
  </si>
  <si>
    <t>1382648579576139784</t>
  </si>
  <si>
    <t xml:space="preserve"> Gempa Dirasakan Magnitudo: 5.5, Kedalaman: 10 km, 15 Apr 2021 17:36:22 WIB, Koordinat: 10.59 LS-116.99 BT (Pusat gempa berada di laut 204 km Tenggara Sumbawa Barat), Dirasakan (MMI): III Mataram BMKG </t>
  </si>
  <si>
    <t>1382648497892065280</t>
  </si>
  <si>
    <t xml:space="preserve"> Gempa Mag:5.5, 15-Apr-21 17:36:22 WIB, Lok:10.59 LS, 116.99 BT (Pusat gempa berada di laut 204 km Tenggara Sumbawa Barat), Kedlmn:10 Km Dirasakan (MMI) III Mataram BMKG </t>
  </si>
  <si>
    <t>1382645182437335040</t>
  </si>
  <si>
    <t xml:space="preserve"> Gempa Magnitudo: 5.5, Kedalaman: 10 km, 15 Apr 2021 17:36:22 WIB, Koordinat: 10.59 LS-116.99 BT (204 km Tenggara SUMBAWABARAT-NTB), Tidak berpotensi tsunami BMKG </t>
  </si>
  <si>
    <t>1382645128205017090</t>
  </si>
  <si>
    <t xml:space="preserve"> Gempa Mag:5.5, 15-Apr-21 17:36:22 WIB, Lok:10.59 LS,116.99 BT (204 km Tenggara SUMBAWABARAT-NTB), Kedlmn:10 Km, tdk berpotensi tsunami BMKG </t>
  </si>
  <si>
    <t>1382356026087772163</t>
  </si>
  <si>
    <t xml:space="preserve"> Gempa Mag:3.7, 14-Apr-21 22:00:13 WIB, Lok:1.01 LU, 99.50 BT (Pusat gempa berada di darat 16 km arah BaratLaut Mandailing natal), Kedlmn:2 Km Dirasakan (MMI) II Mandailing natal BMKG </t>
  </si>
  <si>
    <t>1382356014721159170</t>
  </si>
  <si>
    <t xml:space="preserve"> Gempa Dirasakan Magnitudo: 3.7, Kedalaman: 2 km, 14 Apr 2021 22:00:13 WIB, Koordinat: 1.01 LU-99.50 BT (Pusat gempa berada di darat 16 km arah BaratLaut Mandailing natal), Dirasakan (MMI): II Mandailing natal BMKG </t>
  </si>
  <si>
    <t>1382291712429617152</t>
  </si>
  <si>
    <t xml:space="preserve"> Gempa Dirasakan Magnitudo: 5.6, Kedalaman: 10 km, 14 Apr 2021 17:55:13 WIB, Koordinat: 0.14 LU-96.51 BT (Pusat gempa berada di Laut 140 km BaratDaya Nias Barat), Dirasakan (MMI): II Sirombu BMKG </t>
  </si>
  <si>
    <t>1382291636688805888</t>
  </si>
  <si>
    <t xml:space="preserve"> Gempa Mag:5.6, 14-Apr-21 17:55:13 WIB, Lok:0.14 LU, 96.51 BT (Pusat gempa berada di Laut 140 km BaratDaya Nias Barat), Kedlmn:10 Km Dirasakan (MMI) II Sirombu BMKG </t>
  </si>
  <si>
    <t>1382287561201123328</t>
  </si>
  <si>
    <t xml:space="preserve"> Gempa Magnitudo: 5.6, Kedalaman: 10 km, 14 Apr 2021 17:55:13 WIB, Koordinat: 0.14 LU-96.51 BT (140 km BaratDaya NIASBARAT-SUMUT), Tidak berpotensi tsunami BMKG </t>
  </si>
  <si>
    <t>1382287552103665669</t>
  </si>
  <si>
    <t xml:space="preserve"> Gempa Mag:5.6, 14-Apr-21 17:55:13 WIB, Lok:0.14 LU,96.51 BT (140 km BaratDaya NIASBARAT-SUMUT), Kedlmn:10 Km, tdk berpotensi tsunami BMKG </t>
  </si>
  <si>
    <t>1382226153100832773</t>
  </si>
  <si>
    <t xml:space="preserve"> Gempa Dirasakan Magnitudo: 5.1, Kedalaman: 17 km, 14 Apr 2021 13:28:40 WIB, Koordinat: 7.39 LS-105.97 BT (Pusat gempa berada di laut 59 km BaratDaya Bayah), Dirasakan (MMI): II-III Kab. Sukabumi, II Pelabuhan Ratu, II Bayah, II Jakarta BMKG </t>
  </si>
  <si>
    <t>1382226068241670144</t>
  </si>
  <si>
    <t xml:space="preserve"> Gempa Mag:5.1, 14-Apr-21 13:28:40 WIB, Lok:7.39 LS, 105.97 BT (Pusat gempa berada di laut 59 km BaratDaya Bayah), Kedlmn:17 Km Dirasakan (MMI) II-III Kab. Sukabumi, II Pelabuhan Ratu, II Bayah, II Jakarta BMKG </t>
  </si>
  <si>
    <t>1382220490761129984</t>
  </si>
  <si>
    <t xml:space="preserve"> Gempa Magnitudo: 5.1, Kedalaman: 17 km, 14 Apr 2021 13:28:40 WIB, Koordinat: 7.39 LS-105.97 BT (59 km BaratDaya BAYAH-BANTEN), Tidak berpotensi tsunami BMKG </t>
  </si>
  <si>
    <t>1382220452030910466</t>
  </si>
  <si>
    <t xml:space="preserve"> Gempa Mag:5.1, 14-Apr-21 13:28:40 WIB, Lok:7.39 LS,105.97 BT (59 km BaratDaya BAYAH-BANTEN), Kedlmn:17 Km, tdk berpotensi tsunami BMKG </t>
  </si>
  <si>
    <t>1382129135011581954</t>
  </si>
  <si>
    <t xml:space="preserve"> Gempa Magnitudo: 5.0, Kedalaman: 10 km, 14 Apr 2021 07:25:26 WIB, Koordinat: 0.18 LS-125.32 BT (130 km Tenggara TUTUYAN-BOLTIM-SULUT), Tidak berpotensi tsunami BMKG </t>
  </si>
  <si>
    <t>1382129091000766464</t>
  </si>
  <si>
    <t xml:space="preserve"> Gempa Mag:5.0, 14-Apr-21 07:25:26 WIB, Lok:0.18 LS,125.32 BT (130 km Tenggara TUTUYAN-BOLTIM-SULUT), Kedlmn:10 Km, tdk berpotensi tsunami BMKG </t>
  </si>
  <si>
    <t>1382008334107123718</t>
  </si>
  <si>
    <t xml:space="preserve"> Gempa Dirasakan Magnitudo: 5.2, Kedalaman: 10 km, 13 Apr 2021 22:47:31 WIB, Koordinat: 0.71 LU-126.10 BT (Pusat gempa berada di laut 135 km Tenggara Bitung), Dirasakan (MMI): II Bitung, II Manado, II Kotamobagu BMKG </t>
  </si>
  <si>
    <t>1382008229165637634</t>
  </si>
  <si>
    <t xml:space="preserve"> Gempa Mag:5.2, 13-Apr-21 22:47:31 WIB, Lok:0.71 LU, 126.10 BT (Pusat gempa berada di laut 135 km Tenggara Bitung), Kedlmn:10 Km Dirasakan (MMI) II Bitung, II Manado, II Kotamobagu BMKG </t>
  </si>
  <si>
    <t>1381998644837019649</t>
  </si>
  <si>
    <t xml:space="preserve"> Gempa Magnitudo: 5.2, Kedalaman: 10 km, 13 Apr 2021 22:47:31 WIB, Koordinat: 0.71 LU-126.10 BT (135 km Tenggara BITUNG-SULUT), Tidak berpotensi tsunami BMKG </t>
  </si>
  <si>
    <t>1381998592064319488</t>
  </si>
  <si>
    <t xml:space="preserve"> Gempa Mag:5.2, 13-Apr-21 22:47:31 WIB, Lok:0.71 LU,126.10 BT (135 km Tenggara BITUNG-SULUT), Kedlmn:10 Km, tdk berpotensi tsunami BMKG </t>
  </si>
  <si>
    <t>1381970219577397250</t>
  </si>
  <si>
    <t xml:space="preserve"> Gempa Mag:3.8, 13-Apr-21 19:37:57 WIB, Lok:8.92 LS, 112.45 BT (Pusat gempa berada di laut 88 km Barat Daya Kabupaten Malang), Kedlmn:29 Km Dirasakan (MMI) II-III Prigi, II Tempursari, II Ampelgading BMKG </t>
  </si>
  <si>
    <t>1381970207258800133</t>
  </si>
  <si>
    <t xml:space="preserve"> Gempa Dirasakan Magnitudo: 3.8, Kedalaman: 29 km, 13 Apr 2021 19:37:57 WIB, Koordinat: 8.92 LS-112.45 BT (Pusat gempa berada di laut 88 km Barat Daya Kabupaten Malang), Dirasakan (MMI): II-III Prigi, II Tempursari, II Ampelgading BMKG </t>
  </si>
  <si>
    <t>1381955120062062597</t>
  </si>
  <si>
    <t xml:space="preserve"> Gempa Mag:3.8, 13-Apr-21 19:37:57 WIB, Lok:8.92 LS, 112.45 BT (Pusat gempa berada di laut 88 km Barat Daya Kabupaten Malang), Kedlmn:29 Km Dirasakan (MMI) II-III Prigi BMKG </t>
  </si>
  <si>
    <t>1381955107550420992</t>
  </si>
  <si>
    <t xml:space="preserve"> Gempa Dirasakan Magnitudo: 3.8, Kedalaman: 29 km, 13 Apr 2021 19:37:57 WIB, Koordinat: 8.92 LS-112.45 BT (Pusat gempa berada di laut 88 km Barat Daya Kabupaten Malang), Dirasakan (MMI): II-III Prigi BMKG </t>
  </si>
  <si>
    <t>1381855697248215041</t>
  </si>
  <si>
    <t xml:space="preserve"> Gempa Dirasakan Magnitudo: 4.4, Kedalaman: 10 km, 13 Apr 2021 12:53:14 WIB, Koordinat: 4.93 LS-104.00 BT (Pusat gempa berada di darat 11 km Barat Laut Lampung Barat), Dirasakan (MMI): III Liwa, II Sekincau BMKG </t>
  </si>
  <si>
    <t>1381855618017849347</t>
  </si>
  <si>
    <t xml:space="preserve"> Gempa Mag:4.4, 13-Apr-21 12:53:14 WIB, Lok:4.93 LS, 104.00 BT (Pusat gempa berada di darat 11 km Barat Laut Lampung Barat), Kedlmn:10 Km Dirasakan (MMI) III Liwa, II Sekincau BMKG </t>
  </si>
  <si>
    <t>1381854564463169537</t>
  </si>
  <si>
    <t xml:space="preserve"> Gempa Dirasakan Magnitudo: 3.9, Kedalaman: 10 km, 13 Apr 2021 12:38:23 WIB, Koordinat: 0.23 LS-120.48 BT (Pusat gempa berada di laut 74 km Timur Laut Donggala), Dirasakan (MMI): II-III Palu BMKG </t>
  </si>
  <si>
    <t>1381854544477396994</t>
  </si>
  <si>
    <t xml:space="preserve"> Gempa Mag:3.9, 13-Apr-21 12:38:23 WIB, Lok:0.23 LS, 120.48 BT (Pusat gempa berada di laut 74 km Timur Laut Donggala), Kedlmn:10 Km Dirasakan (MMI) II-III Palu BMKG </t>
  </si>
  <si>
    <t>1381688211865436162</t>
  </si>
  <si>
    <t xml:space="preserve"> Gempa Dirasakan Magnitudo: 4.3, Kedalaman: 7 km, 13 Apr 2021 01:08:27 WIB, Koordinat: 5.08 LS-120.57 BT (Pusat gempa berada di laut 60 km timur laut Bulukumba), Dirasakan (MMI): II Bulukumba BMKG </t>
  </si>
  <si>
    <t>1381688118063947777</t>
  </si>
  <si>
    <t xml:space="preserve"> Gempa Mag:4.3, 13-Apr-21 01:08:27 WIB, Lok:5.08 LS, 120.57 BT (Pusat gempa berada di laut 60 km timur laut Bulukumba), Kedlmn:7 Km Dirasakan (MMI) II Bulukumba BMKG </t>
  </si>
  <si>
    <t>1381432769180434437</t>
  </si>
  <si>
    <t xml:space="preserve"> Gempa Dirasakan Magnitudo: 5.2, Kedalaman: 95 km, 12 Apr 2021 08:52:26 WIB, Koordinat: 5.55 LS-104.63 BT (Pusat gempa berada di laut 9 km barat daya Tanggamus), Dirasakan (MMI): II Tanggamus, II Liwa BMKG </t>
  </si>
  <si>
    <t>1381432679359377410</t>
  </si>
  <si>
    <t xml:space="preserve"> Gempa Mag:5.2, 12-Apr-21 08:52:26 WIB, Lok:5.55 LS, 104.63 BT (Pusat gempa berada di laut 9 km barat daya Tanggamus), Kedlmn:95 Km Dirasakan (MMI) II Tanggamus, II Liwa BMKG </t>
  </si>
  <si>
    <t>1381426099129774082</t>
  </si>
  <si>
    <t xml:space="preserve"> Gempa Magnitudo: 5.2, Kedalaman: 95 km, 12 Apr 2021 08:52:26 WIB, Koordinat: 5.55 LS-104.63 BT (9 km BaratDaya TANGGAMUS-LAMPUNG), Tidak berpotensi tsunami BMKG </t>
  </si>
  <si>
    <t>1381426051465633792</t>
  </si>
  <si>
    <t xml:space="preserve"> Gempa Mag:5.2, 12-Apr-21 08:52:26 WIB, Lok:5.55 LS,104.63 BT (9 km BaratDaya TANGGAMUS-LAMPUNG), Kedlmn:95 Km, tdk berpotensi tsunami BMKG </t>
  </si>
  <si>
    <t>1381201462319927297</t>
  </si>
  <si>
    <t xml:space="preserve"> Gempa Dirasakan Magnitudo: 4.8, Kedalaman: 26 km, 11 Apr 2021 17:44:45 WIB, Koordinat: 6.33 LS-104.66 BT (Pusat gempa berada di laut 94 km Barat Daya Tanggamus), Dirasakan (MMI): II Liwa, II Limau, II Pematang Sawah, II Tanggamus BMKG </t>
  </si>
  <si>
    <t>1381201445773434881</t>
  </si>
  <si>
    <t xml:space="preserve"> Gempa Mag:4.8, 11-Apr-21 17:44:45 WIB, Lok:6.33 LS, 104.66 BT (Pusat gempa berada di laut 94 km Barat Daya Tanggamus), Kedlmn:26 Km Dirasakan (MMI) II Liwa, II Limau, II Pematang Sawah, II Tanggamus BMKG </t>
  </si>
  <si>
    <t>1381128352287715332</t>
  </si>
  <si>
    <t xml:space="preserve"> Gempa Dirasakan Magnitudo: 3.5, Kedalaman: 10 km, 11 Apr 2021 12:14:14 WIB, Koordinat: 4.56 LS-129.82 BT (Pusat gempa berada di laut 9 Km Barat Banda - Maluku Tengah), Dirasakan (MMI): II-III Banda BMKG </t>
  </si>
  <si>
    <t>1381128347594317824</t>
  </si>
  <si>
    <t xml:space="preserve"> Gempa Mag:3.5, 11-Apr-21 12:14:14 WIB, Lok:4.56 LS, 129.82 BT (Pusat gempa berada di laut 9 Km Barat Banda - Maluku Tengah), Kedlmn:10 Km Dirasakan (MMI) II-III Banda BMKG </t>
  </si>
  <si>
    <t>1381127219934687232</t>
  </si>
  <si>
    <t xml:space="preserve"> Gempa Dirasakan Magnitudo: 3.3, Kedalaman: 10 km, 11 Apr 2021 12:13:40 WIB, Koordinat: 4.54 LS-129.81 BT (Pusat gempa berada di laut 10 Km Barat Banda - Maluku Tengah), Dirasakan (MMI): III Banda BMKG </t>
  </si>
  <si>
    <t>1381127205233729537</t>
  </si>
  <si>
    <t xml:space="preserve"> Gempa Mag:3.3, 11-Apr-21 12:13:40 WIB, Lok:4.54 LS, 129.81 BT (Pusat gempa berada di laut 10 Km Barat Banda - Maluku Tengah), Kedlmn:10 Km Dirasakan (MMI) III Banda BMKG </t>
  </si>
  <si>
    <t>1381034229337747460</t>
  </si>
  <si>
    <t xml:space="preserve"> Gempa Magnitudo: 5.5, Kedalaman: 98 km, 11 Apr 2021 06:54:58 WIB, Koordinat: 8.84 LS-112.41 BT (80 km BaratDaya KAB-MALANG-JATIM), Tidak berpotensi tsunami BMKG </t>
  </si>
  <si>
    <t>1381034171997425664</t>
  </si>
  <si>
    <t xml:space="preserve"> Gempa Mag:5.5, 11-Apr-21 06:54:58 WIB, Lok:8.84 LS,112.41 BT (80 km BaratDaya KAB-MALANG-JATIM), Kedlmn:98 Km, tdk berpotensi tsunami BMKG </t>
  </si>
  <si>
    <t>1380822507867922434</t>
  </si>
  <si>
    <t xml:space="preserve"> Gempa Mag:6.0, 10-Apr-21 16:30:45 WIB, Lok:3.99 LU, 124.73 BT (Pusat gempa berada di laut 94 km barat laut Tahuna-Kep. Sangihe), Kedlmn:295 Km Dirasakan (MMI) III Talaud, II-III Ternate, II-III Sanana, II-III Tobelo, II-III Kao BMKG </t>
  </si>
  <si>
    <t>1380816542066122761</t>
  </si>
  <si>
    <t xml:space="preserve"> Gempa Mag:6.0, 10-Apr-21 16:30:45 WIB, Lok:3.99 LU,124.73 BT (94 km BaratLaut TAHUNA-KEP.SANGIHE-SULUT), Kedlmn:295 Km, tdk berpotensi tsunami BMKG </t>
  </si>
  <si>
    <t>1380816540631621636</t>
  </si>
  <si>
    <t xml:space="preserve"> Gempa Magnitudo: 6.0, Kedalaman: 295 km, 10 Apr 2021 16:30:45 WIB, Koordinat: 3.99 LU-124.73 BT (94 km BaratLaut TAHUNA-KEP.SANGIHE-SULUT), Tidak berpotensi tsunami BMKG </t>
  </si>
  <si>
    <t>1380797091866243075</t>
  </si>
  <si>
    <t>Info Gempa Mag:6.7, 10-Apr-21 14:00:15 WIB, Lok:8.95 LS,112.48 BT (90 km BaratDaya KAB-MALANG-JATIM), Kedlmn:25 Km, dirasakan di daerah Turen V MMI, Karangkates, Malang, Blitar IV MMI, Kediri, Trenggalek, Jombang III-IV MMI,</t>
  </si>
  <si>
    <t>1380778910980263936</t>
  </si>
  <si>
    <t xml:space="preserve"> Gempa Magnitudo: 6.7, Kedalaman: 25 km, 10 Apr 2021 14:00:15 WIB, Koordinat: 8.95 LS-112.48 BT (90 km BaratDaya KAB-MALANG-JATIM), Tidak berpotensi tsunami BMKG </t>
  </si>
  <si>
    <t>1380778835851927555</t>
  </si>
  <si>
    <t xml:space="preserve"> Gempa Mag:6.7, 10-Apr-21 14:00:15 WIB, Lok:8.95 LS,112.48 BT (90 km BaratDaya KAB-MALANG-JATIM), Kedlmn:25 Km, tdk berpotensi tsunami BMKG </t>
  </si>
  <si>
    <t>1380544619188875267</t>
  </si>
  <si>
    <t xml:space="preserve"> Gempa Mag:4.5, 09-Apr-21 22:14:29 WIB, Lok:4.76 LU, 96.15 BT (Pusat gempa berada di darat 29 km Barat Daya Kab. PidieJaya), Kedlmn:6 Km Dirasakan (MMI) II Aceh tengah BMKG </t>
  </si>
  <si>
    <t>1380544608254353411</t>
  </si>
  <si>
    <t xml:space="preserve"> Gempa Dirasakan Magnitudo: 4.5, Kedalaman: 6 km, 09 Apr 2021 22:14:29 WIB, Koordinat: 4.76 LU-96.15 BT (Pusat gempa berada di darat 29 km Barat Daya Kab. PidieJaya), Dirasakan (MMI): II Aceh tengah BMKG </t>
  </si>
  <si>
    <t>1380441657951154178</t>
  </si>
  <si>
    <t xml:space="preserve"> Gempa Mag:4.1, 09-Apr-21 15:09:03 WIB, Lok:3.41 LU, 96.90 BT (Pusat gempa berada di laut 44 Km BaratDaya KAB-ACEHBARATDAYA), Kedlmn:28 Km Dirasakan (MMI) II Panyabungan BMKG </t>
  </si>
  <si>
    <t>1380438278172598273</t>
  </si>
  <si>
    <t xml:space="preserve"> Gempa Dirasakan Magnitudo: 4.1, Kedalaman: 28 km, 09 Apr 2021 15:09:03 WIB, Koordinat: 3.41 LU-96.90 BT (Pusat gempa berada di laut 44 Km BaratDaya KAB-ACEHBARATDAYA), Dirasakan (MMI): II Panyabungan BMKG </t>
  </si>
  <si>
    <t>1380438217015455744</t>
  </si>
  <si>
    <t>1380011322163666945</t>
  </si>
  <si>
    <t xml:space="preserve"> Gempa Dirasakan Magnitudo: 3.1, Kedalaman: 5 km, 08 Apr 2021 09:12:16 WIB, Koordinat: 4.13 LS-122.38 BT (Pusat gempa berada di darat 30 km Timur Laut Konawe Selatan), Dirasakan (MMI): II - III Laeya BMKG </t>
  </si>
  <si>
    <t>1380011229884805121</t>
  </si>
  <si>
    <t xml:space="preserve"> Gempa Mag:3.1, 08-Apr-21 09:12:16 WIB, Lok:4.13 LS, 122.38 BT (Pusat gempa berada di darat 30 km Timur Laut Konawe Selatan), Kedlmn:5 Km Dirasakan (MMI) II - III Laeya BMKG </t>
  </si>
  <si>
    <t>1379968790125944834</t>
  </si>
  <si>
    <t xml:space="preserve"> Gempa Dirasakan Magnitudo: 2.3, Kedalaman: 9 km, 08 Apr 2021 03:56:53 WIB, Koordinat: 4.27 LS-122.43 BT (Pusat gempa berada di darat 6.1 km Barat Laut Laeya Kabupaten Konawe Selatan), Dirasakan (MMI): II - III Laeya BMKG </t>
  </si>
  <si>
    <t>1379968683296976898</t>
  </si>
  <si>
    <t xml:space="preserve"> Gempa Mag:2.3, 08-Apr-21 03:56:53 WIB, Lok:4.27 LS, 122.43 BT (Pusat gempa berada di darat 6.1 km Barat Laut Laeya Kabupaten Konawe Selatan), Kedlmn:9 Km Dirasakan (MMI) II - III Laeya BMKG </t>
  </si>
  <si>
    <t>1379968160896479232</t>
  </si>
  <si>
    <t xml:space="preserve"> Gempa Dirasakan Magnitudo: 2.5, Kedalaman: 8 km, 08 Apr 2021 00:43:28 WIB, Koordinat: 4.27 LS-122.44 BT (Pusat gempa berada di darat 5.2 km Barat Laut Laeya Kabupaten Konawe Selatan), Dirasakan (MMI): II - III Laeya BMKG </t>
  </si>
  <si>
    <t>1379968067678035970</t>
  </si>
  <si>
    <t xml:space="preserve"> Gempa Mag:2.5, 08-Apr-21 00:43:28 WIB, Lok:4.27 LS, 122.44 BT (Pusat gempa berada di darat 5.2 km Barat Laut Laeya Kabupaten Konawe Selatan), Kedlmn:8 Km Dirasakan (MMI) II - III Laeya BMKG </t>
  </si>
  <si>
    <t>1379967318768250885</t>
  </si>
  <si>
    <t xml:space="preserve"> Gempa Mag:4.2, 07-Apr-21 22:50:17 WIB, Lok:0.65 LU, 98.49 BT (Pusat gempa berada di laut 75 km Timur Laut Nias Selatan), Kedlmn:19 Km Dirasakan (MMI) I - II Pinangsori BMKG </t>
  </si>
  <si>
    <t>1379834525635645444</t>
  </si>
  <si>
    <t xml:space="preserve"> Gempa Dirasakan Magnitudo: 4.2, Kedalaman: 19 km, 07 Apr 2021 22:50:17 WIB, Koordinat: 0.65 LU-98.49 BT (Pusat gempa berada di laut 75 km Timur Laut Nias Selatan), Dirasakan (MMI): I - II Pinangsori BMKG </t>
  </si>
  <si>
    <t>1379834486515400707</t>
  </si>
  <si>
    <t>1379336850419052547</t>
  </si>
  <si>
    <t xml:space="preserve"> Gempa Dirasakan Magnitudo: 3.2, Kedalaman: 10 km, 06 Apr 2021 12:42:07 WIB, Koordinat: 4.12 LS-138.80 BT (Pusat gempa berada di darat 13 km Tenggara Jayawijaya), Dirasakan (MMI): II Wamena BMKG </t>
  </si>
  <si>
    <t>1379336839367024642</t>
  </si>
  <si>
    <t xml:space="preserve"> Gempa Mag:3.2, 06-Apr-21 12:42:07 WIB, Lok:4.12 LS, 138.80 BT (Pusat gempa berada di darat 13 km Tenggara Jayawijaya), Kedlmn:10 Km Dirasakan (MMI) II Wamena BMKG </t>
  </si>
  <si>
    <t>1379044034098778112</t>
  </si>
  <si>
    <t xml:space="preserve"> Gempa Dirasakan Magnitudo: 2.4, Kedalaman: 3 km, 05 Apr 2021 16:34:15 WIB, Koordinat: 2.96 LS-119.38 BT (Pusat gempa berada di darat 8 km Tenggara Mamasa), Dirasakan (MMI): II-III Mamasa BMKG </t>
  </si>
  <si>
    <t>1379043994265509890</t>
  </si>
  <si>
    <t xml:space="preserve"> Gempa Mag:2.4, 05-Apr-21 16:34:15 WIB, Lok:2.96 LS, 119.38 BT (Pusat gempa berada di darat 8 km Tenggara Mamasa), Kedlmn:3 Km Dirasakan (MMI) II-III Mamasa BMKG </t>
  </si>
  <si>
    <t>1379034093074096134</t>
  </si>
  <si>
    <t xml:space="preserve"> Gempa Dirasakan Magnitudo: 2.4, Kedalaman: 3 km, 05 Apr 2021 16:34:15 WIB, Koordinat: 2.96 LS--119.38 BT (Pusat gempa berada di darat 8 km Tenggara Mamasa), Dirasakan (MMI): II-III Mamasa BMKG </t>
  </si>
  <si>
    <t>1379034064116621318</t>
  </si>
  <si>
    <t xml:space="preserve"> Gempa Mag:2.4, 05-Apr-21 16:34:15 WIB, Lok:2.96 LS, -119.38 BT (Pusat gempa berada di darat 8 km Tenggara Mamasa), Kedlmn:3 Km Dirasakan (MMI) II-III Mamasa BMKG </t>
  </si>
  <si>
    <t>1378511230659305475</t>
  </si>
  <si>
    <t xml:space="preserve"> Gempa Dirasakan Magnitudo: 4.3, Kedalaman: 29 km, 04 Apr 2021 07:35:48 WIB, Koordinat: 2.31 LU-97.87 BT (Pusat gempa berada di darat 7km Tenggara Aceh Singkil), Dirasakan (MMI): III Aceh Singkil BMKG </t>
  </si>
  <si>
    <t>1378511122991484929</t>
  </si>
  <si>
    <t xml:space="preserve"> Gempa Mag:4.3, 04-Apr-21 07:35:48 WIB, Lok:2.31 LU, 97.87 BT (Pusat gempa berada di darat 7km Tenggara Aceh Singkil), Kedlmn:29 Km Dirasakan (MMI) III Aceh Singkil BMKG </t>
  </si>
  <si>
    <t>1378426166621609989</t>
  </si>
  <si>
    <t xml:space="preserve"> Gempa Dirasakan Magnitudo: 5.9, Kedalaman: 329 km, 04 Apr 2021 01:42:02 WIB, Koordinat: 5.12 LS-128.19 BT (Pusat gempa berada di Laut 162 km BaratDaya Ambon), Dirasakan (MMI): II-III Ambon BMKG </t>
  </si>
  <si>
    <t>1378426134681939971</t>
  </si>
  <si>
    <t xml:space="preserve"> Gempa Mag:5.9, 04-Apr-21 01:42:02 WIB, Lok:5.12 LS, 128.19 BT (Pusat gempa berada di Laut 162 km BaratDaya Ambon), Kedlmn:329 Km Dirasakan (MMI) II-III Ambon BMKG </t>
  </si>
  <si>
    <t>1378424656722419712</t>
  </si>
  <si>
    <t xml:space="preserve"> Gempa Dirasakan Magnitudo: 5.9, Kedalaman: 329 km, 04 Apr 2021 01:42:02 WIB, Koordinat: 5.12 LS-128.19 BT (Pusat gempa berada di Laut 163 km selatan Ambon), Dirasakan (MMI): II-III Ambon BMKG </t>
  </si>
  <si>
    <t>1378424646534500353</t>
  </si>
  <si>
    <t xml:space="preserve"> Gempa Mag:5.9, 04-Apr-21 01:42:02 WIB, Lok:5.12 LS, 128.19 BT (Pusat gempa berada di Laut 163 km selatan Ambon), Kedlmn:329 Km Dirasakan (MMI) II-III Ambon BMKG </t>
  </si>
  <si>
    <t>1378418742355320832</t>
  </si>
  <si>
    <t xml:space="preserve"> Gempa Magnitudo: 5.9, Kedalaman: 329 km, 04 Apr 2021 01:42:02 WIB, Koordinat: 5.12 LS-128.19 BT (150 km Tenggara BURUSELATAN-MALUKU), Tidak berpotensi tsunami BMKG </t>
  </si>
  <si>
    <t>1378418647987671040</t>
  </si>
  <si>
    <t xml:space="preserve"> Gempa Mag:5.9, 04-Apr-21 01:42:02 WIB, Lok:5.12 LS,128.19 BT (150 km Tenggara BURUSELATAN-MALUKU), Kedlmn:329 Km, tdk berpotensi tsunami BMKG </t>
  </si>
  <si>
    <t>1378330532426047488</t>
  </si>
  <si>
    <t xml:space="preserve"> Gempa Dirasakan Magnitudo: 4.1, Kedalaman: 114 km, 03 Apr 2021 18:56:49 WIB, Koordinat: 8.92 LS-122.39 BT (Pusat gempa berada di laut 38 km Tenggara Maumere-Sikka), Dirasakan (MMI): I-II Ende BMKG </t>
  </si>
  <si>
    <t>1378330451178188805</t>
  </si>
  <si>
    <t xml:space="preserve"> Gempa Mag:4.1, 03-Apr-21 18:56:49 WIB, Lok:8.92 LS, 122.39 BT (Pusat gempa berada di laut 38 km Tenggara Maumere-Sikka), Kedlmn:114 Km Dirasakan (MMI) I-II Ende BMKG </t>
  </si>
  <si>
    <t>1377877051055636484</t>
  </si>
  <si>
    <t xml:space="preserve"> Gempa Mag:2.8, 02-Apr-21 12:12:06 WIB, Lok:8.57 LS, 116.07 BT (Pusat gempa berada di laut 14 km BaratLaut Lombok Barat), Kedlmn:15 Km Dirasakan (MMI) II Mataram BMKG </t>
  </si>
  <si>
    <t>1377877025961074689</t>
  </si>
  <si>
    <t xml:space="preserve"> Gempa Dirasakan Magnitudo: 2.8, Kedalaman: 15 km, 02 Apr 2021 12:12:06 WIB, Koordinat: 8.57 LS-116.07 BT (Pusat gempa berada di laut 14 km BaratLaut Lombok Barat), Dirasakan (MMI): II Mataram BMKG </t>
  </si>
  <si>
    <t>1377713818885758977</t>
  </si>
  <si>
    <t xml:space="preserve"> Gempa Dirasakan Magnitudo: 3.4, Kedalaman: 3 km, 02 Apr 2021 02:08:02 WIB, Koordinat: 3.12 LU-98.51 BT (Pusat gempa berada di darat 2 km TimurLaut Kab. Karo), Dirasakan (MMI): II Kabanjahe, II Berastagi BMKG </t>
  </si>
  <si>
    <t>1377713742138335234</t>
  </si>
  <si>
    <t xml:space="preserve"> Gempa Mag:3.4, 02-Apr-21 02:08:02 WIB, Lok:3.12 LU, 98.51 BT (Pusat gempa berada di darat 2 km TimurLaut Kab. Karo), Kedlmn:3 Km Dirasakan (MMI) II Kabanjahe, II Berastagi BMKG </t>
  </si>
  <si>
    <t>1377637185638133763</t>
  </si>
  <si>
    <t xml:space="preserve"> Gempa Dirasakan Magnitudo: 3.0, Kedalaman: 10 km, 01 Apr 2021 21:14:28 WIB, Koordinat: 4.55 LS-129.92 BT (Pusat gempa berada di darat 3 km Tenggara Banda), Dirasakan (MMI): II Banda BMKG </t>
  </si>
  <si>
    <t>1377637177937469444</t>
  </si>
  <si>
    <t xml:space="preserve"> Gempa Mag:3.0, 01-Apr-21 21:14:28 WIB, Lok:4.55 LS, 129.92 BT (Pusat gempa berada di darat 3 km Tenggara Banda), Kedlmn:10 Km Dirasakan (MMI) II Banda BMKG </t>
  </si>
  <si>
    <t>1377568102896922625</t>
  </si>
  <si>
    <t xml:space="preserve"> Gempa Dirasakan Magnitudo: 5.5, Kedalaman: 10 km, 01 Apr 2021 17:12:25 WIB, Koordinat: 3.45 LU-126.67 BT (Pusat gempa berada di laut 61 Km BaratDaya Melonguane), Dirasakan (MMI): II Tahuna, II Siau BMKG </t>
  </si>
  <si>
    <t>1377568078762975235</t>
  </si>
  <si>
    <t xml:space="preserve"> Gempa Mag:5.5, 01-Apr-21 17:12:25 WIB, Lok:3.45 LU, 126.67 BT (Pusat gempa berada di laut 61 Km BaratDaya Melonguane), Kedlmn:10 Km Dirasakan (MMI) II Tahuna, II Siau BMKG </t>
  </si>
  <si>
    <t>1377565711401328643</t>
  </si>
  <si>
    <t xml:space="preserve"> Gempa Magnitudo: 5.5, Kedalaman: 10 km, 01 Apr 2021 17:12:25 WIB, Koordinat: 3.45 LU-126.67 BT (61 km BaratDaya MELONGUANE-SULUT), Tidak berpotensi tsunami BMKG </t>
  </si>
  <si>
    <t>1377565625816543239</t>
  </si>
  <si>
    <t xml:space="preserve"> Gempa Mag:5.5, 01-Apr-21 17:12:25 WIB, Lok:3.45 LU,126.67 BT (61 km BaratDaya MELONGUANE-SULUT), Kedlmn:10 Km, tdk berpotensi tsunami BMKG </t>
  </si>
  <si>
    <t>1377494237554429955</t>
  </si>
  <si>
    <t xml:space="preserve"> Gempa Dirasakan Magnitudo: 4.8, Kedalaman: 48 km, 01 Apr 2021 12:00:52 WIB, Koordinat: 8.89 LS-113.53 BT (Pusat gempa berada di laut, 78 km Barat Daya Jember), Dirasakan (MMI): II Kuta, Bali BMKG </t>
  </si>
  <si>
    <t>1377494218793385991</t>
  </si>
  <si>
    <t xml:space="preserve"> Gempa Mag:4.8, 01-Apr-21 12:00:52 WIB, Lok:8.89 LS, 113.53 BT (Pusat gempa berada di laut, 78 km Barat Daya Jember), Kedlmn:48 Km Dirasakan (MMI) II Kuta, Bali BMKG </t>
  </si>
  <si>
    <t>1377420876702883840</t>
  </si>
  <si>
    <t xml:space="preserve"> Gempa Magnitudo: 5.0, Kedalaman: 60 km, 01 Apr 2021 07:36:34 WIB, Koordinat: 5.93 LS-131.69 BT (119 km BaratDaya MALUKUTENGGARA), Tidak berpotensi tsunami BMKG </t>
  </si>
  <si>
    <t>1377420868318494726</t>
  </si>
  <si>
    <t xml:space="preserve"> Gempa Mag:5.0, 01-Apr-21 07:36:34 WIB, Lok:5.93 LS,131.69 BT (119 km BaratDaya MALUKUTENGGARA), Kedlmn:60 Km, tdk berpotensi tsunami BMKG </t>
  </si>
  <si>
    <t>1377400868908060677</t>
  </si>
  <si>
    <t xml:space="preserve"> Gempa Dirasakan Magnitudo: 4.0, Kedalaman: 4 km, 01 Apr 2021 01:57:19 WIB, Koordinat: 9.00 LS-116.37 BT (Pusat gempa berada di laut 34 km tenggara Lombok Tengah), Dirasakan (MMI): III Lombok Tengah, III Lombok Barat, III Mataram BMKG </t>
  </si>
  <si>
    <t>1377400816718422023</t>
  </si>
  <si>
    <t xml:space="preserve"> Gempa Mag:4.0, 01-Apr-21 01:57:19 WIB, Lok:9.00 LS, 116.37 BT (Pusat gempa berada di laut 34 km tenggara Lombok Tengah), Kedlmn:4 Km Dirasakan (MMI) III Lombok Tengah, III Lombok Barat, III Mataram BMKG </t>
  </si>
  <si>
    <t>1376388028332003328</t>
  </si>
  <si>
    <t xml:space="preserve"> Gempa Magnitudo: 5.2, Kedalaman: 23 km, 29 Mar 2021 11:13:18 WIB, Koordinat: 4.65 LS-102.59 BT (42 km BaratDaya BENGKULUSELATAN), Tidak berpotensi tsunami BMKG </t>
  </si>
  <si>
    <t>1376388004701294592</t>
  </si>
  <si>
    <t xml:space="preserve"> Gempa Mag:5.2, 29-Mar-21 11:13:18 WIB, Lok:4.65 LS,102.59 BT (42 km BaratDaya BENGKULUSELATAN), Kedlmn:23 Km, tdk berpotensi tsunami BMKG </t>
  </si>
  <si>
    <t>1376182770137882624</t>
  </si>
  <si>
    <t xml:space="preserve"> Gempa Dirasakan Magnitudo: 5.1, Kedalaman: 10 km, 28 Mar 2021 20:34:34 WIB, Koordinat: 5.52 LS-140.98 BT (Pusat gempa berada di Darat 74km Timur Laut Bovendigoel), Dirasakan (MMI): III Tanah Merah, III Oksibil BMKG </t>
  </si>
  <si>
    <t>1376182709815443465</t>
  </si>
  <si>
    <t xml:space="preserve"> Gempa Mag:5.1, 28-Mar-21 20:34:34 WIB, Lok:5.52 LS, 140.98 BT (Pusat gempa berada di Darat 74km Timur Laut Bovendigoel), Kedlmn:10 Km Dirasakan (MMI) III Tanah Merah, III Oksibil BMKG </t>
  </si>
  <si>
    <t>1376167725500784642</t>
  </si>
  <si>
    <t xml:space="preserve"> Gempa Mag:5.1, 28-Mar-21 20:34:34 WIB, Lok:5.52 LS,140.98 BT (74 km TimurLaut BOVENDIGOEL-PAPUA), Kedlmn:10 Km, tdk berpotensi tsunami BMKG </t>
  </si>
  <si>
    <t>1376167040830988294</t>
  </si>
  <si>
    <t xml:space="preserve"> Gempa Magnitudo: 5.1, Kedalaman: 10 km, 28 Mar 2021 20:34:34 WIB, Koordinat: 5.52 LS-140.98 BT (74 km TimurLaut BOVENDIGOEL-PAPUA), Tidak berpotensi tsunami BMKG </t>
  </si>
  <si>
    <t>1375819864904933377</t>
  </si>
  <si>
    <t xml:space="preserve"> Gempa Dirasakan Magnitudo: 3.8, Kedalaman: 39 km, 27 Mar 2021 21:12:59 WIB, Koordinat: 5.49 LS-103.38 BT (Pusat gempa berada di laut 70 km Barat Daya Pesisir Barat), Dirasakan (MMI): II Liwa BMKG </t>
  </si>
  <si>
    <t>1375819860333142019</t>
  </si>
  <si>
    <t xml:space="preserve"> Gempa Mag:3.8, 27-Mar-21 21:12:59 WIB, Lok:5.49 LS, 103.38 BT (Pusat gempa berada di laut 70 km Barat Daya Pesisir Barat), Kedlmn:39 Km Dirasakan (MMI) II Liwa BMKG </t>
  </si>
  <si>
    <t>1375761487348703235</t>
  </si>
  <si>
    <t xml:space="preserve"> Gempa Mag:4.6, 27-Mar-21 17:18:05 WIB, Lok:1.98 LS, 99.28 BT (Pusat gempa berada di laut 52 km Barat Laut Pulau Sipora), Kedlmn:46 Km Dirasakan (MMI) II-III Peipei, I-II Tua Pejat BMKG </t>
  </si>
  <si>
    <t>1375761478016323585</t>
  </si>
  <si>
    <t xml:space="preserve"> Gempa Dirasakan Magnitudo: 4.6, Kedalaman: 46 km, 27 Mar 2021 17:18:05 WIB, Koordinat: 1.98 LS-99.28 BT (Pusat gempa berada di laut 52 km Barat Laut Pulau Sipora), Dirasakan (MMI): II-III Peipei, I-II Tua Pejat BMKG </t>
  </si>
  <si>
    <t>1375750907611160576</t>
  </si>
  <si>
    <t xml:space="preserve"> Gempa Dirasakan Magnitudo: 5.5, Kedalaman: 110 km, 27 Mar 2021 16:46:13 WIB, Koordinat: 1.56 LU-127.06 BT (Pusat gempa berada di laut 63 km Barat Laut Halmahera Barat), Dirasakan (MMI): I-II Tahuna, I-II Bitung BMKG </t>
  </si>
  <si>
    <t>1375750796332072967</t>
  </si>
  <si>
    <t xml:space="preserve"> Gempa Mag:5.5, 27-Mar-21 16:46:13 WIB, Lok:1.56 LU, 127.06 BT (Pusat gempa berada di laut 63 km Barat Laut Halmahera Barat), Kedlmn:110 Km Dirasakan (MMI) I-II Tahuna, I-II Bitung BMKG </t>
  </si>
  <si>
    <t>1375749523457273863</t>
  </si>
  <si>
    <t xml:space="preserve"> Gempa Dirasakan Magnitudo: 5.5, Kedalaman: 110 km, 27 Mar 2021 16:46:13 WIB, Koordinat: 1.56 LU-127.06 BT (Pusat gempa berada di laut 63 km Barat Laut Halmahera Barat), Dirasakan (MMI): I-II Tahuna BMKG </t>
  </si>
  <si>
    <t>1375749500619300864</t>
  </si>
  <si>
    <t xml:space="preserve"> Gempa Mag:5.5, 27-Mar-21 16:46:13 WIB, Lok:1.56 LU, 127.06 BT (Pusat gempa berada di laut 63 km Barat Laut Halmahera Barat), Kedlmn:110 Km Dirasakan (MMI) I-II Tahuna BMKG </t>
  </si>
  <si>
    <t>1375747384227995650</t>
  </si>
  <si>
    <t xml:space="preserve"> Gempa Magnitudo: 5.5, Kedalaman: 110 km, 27 Mar 2021 16:46:13 WIB, Koordinat: 1.56 LU-127.06 BT (63 km BaratLaut HALMAHERABARAT-MALUT), Tidak berpotensi tsunami BMKG </t>
  </si>
  <si>
    <t>1375747344449167362</t>
  </si>
  <si>
    <t xml:space="preserve"> Gempa Mag:5.5, 27-Mar-21 16:46:13 WIB, Lok:1.56 LU,127.06 BT (63 km BaratLaut HALMAHERABARAT-MALUT), Kedlmn:110 Km, tdk berpotensi tsunami BMKG </t>
  </si>
  <si>
    <t>1375732410206224390</t>
  </si>
  <si>
    <t xml:space="preserve"> Gempa Magnitudo: 5.0, Kedalaman: 142 km, 27 Mar 2021 15:46:41 WIB, Koordinat: 2.44 LU-98.96 BT (12 km BaratLaut TOBASAMOSIR-SUMUT), Tidak berpotensi tsunami BMKG </t>
  </si>
  <si>
    <t>1375732350747746304</t>
  </si>
  <si>
    <t xml:space="preserve"> Gempa Mag:5.0, 27-Mar-21 15:46:41 WIB, Lok:2.44 LU,98.96 BT (12 km BaratLaut TOBASAMOSIR-SUMUT), Kedlmn:142 Km, tdk berpotensi tsunami BMKG </t>
  </si>
  <si>
    <t>1375041454339334150</t>
  </si>
  <si>
    <t xml:space="preserve"> Gempa Dirasakan Magnitudo: 3.7, Kedalaman: 10 km, 25 Mar 2021 17:54:00 WIB, Koordinat: 8.38 LS-117.39 BT (Pusat gempa berada di laut 12 km barat laut Sumbawa), Dirasakan (MMI): III Sumbawa Besar BMKG </t>
  </si>
  <si>
    <t>1375041421338550274</t>
  </si>
  <si>
    <t xml:space="preserve"> Gempa Mag:3.7, 25-Mar-21 17:54:00 WIB, Lok:8.38 LS, 117.39 BT (Pusat gempa berada di laut 12 km barat laut Sumbawa), Kedlmn:10 Km Dirasakan (MMI) III Sumbawa Besar BMKG </t>
  </si>
  <si>
    <t>1374657040795144192</t>
  </si>
  <si>
    <t xml:space="preserve"> Gempa Mag:4.5, 24-Mar-21 16:23:10 WIB, Lok:8.08 LS, 123.12 BT (Pusat gempa berada di laut 31 km Timur Laut Larantuka), Kedlmn:10 Km Dirasakan (MMI) II-III Larantuka, II Kolimasang Adonara, II Lewolotok, II Lamahora BMKG </t>
  </si>
  <si>
    <t>1374657030783258630</t>
  </si>
  <si>
    <t xml:space="preserve"> Gempa Dirasakan Magnitudo: 4.5, Kedalaman: 10 km, 24 Mar 2021 16:23:10 WIB, Koordinat: 8.08 LS-123.12 BT (Pusat gempa berada di laut 31 km Timur Laut Larantuka), Dirasakan (MMI): II-III Larantuka, II Kolimasang Adonara, II Lewolotok, II Lamahora BMKG </t>
  </si>
  <si>
    <t>1374620412047282178</t>
  </si>
  <si>
    <t xml:space="preserve"> Gempa Dirasakan Magnitudo: 4.8, Kedalaman: 10 km, 24 Mar 2021 13:44:27 WIB, Koordinat: 5.25 LU-94.41 BT (Pusat gempa berada di laut 123 km Barat Daya Kota Sabang), Dirasakan (MMI): II-III Banda Aceh BMKG </t>
  </si>
  <si>
    <t>1374620365515747330</t>
  </si>
  <si>
    <t xml:space="preserve"> Gempa Mag:4.8, 24-Mar-21 13:44:27 WIB, Lok:5.25 LU, 94.41 BT (Pusat gempa berada di laut 123 km Barat Daya Kota Sabang), Kedlmn:10 Km Dirasakan (MMI) II-III Banda Aceh BMKG </t>
  </si>
  <si>
    <t>1374620161500614659</t>
  </si>
  <si>
    <t xml:space="preserve"> Gempa Dirasakan Magnitudo: 4.8, Kedalaman: 10 km, 24 Mar 2021 13:44:27 WIB, Koordinat: 5.25 LS-94.41 BT (Pusat gempa berada di laut 123 km Barat Daya Kota Sabang), Dirasakan (MMI): II-III Banda Aceh BMKG </t>
  </si>
  <si>
    <t>1374620088133849088</t>
  </si>
  <si>
    <t xml:space="preserve"> Gempa Mag:4.8, 24-Mar-21 13:44:27 WIB, Lok:5.25 LS, 94.41 BT (Pusat gempa berada di laut 123 km Barat Daya Kota Sabang), Kedlmn:10 Km Dirasakan (MMI) II-III Banda Aceh BMKG </t>
  </si>
  <si>
    <t>1374377300096032772</t>
  </si>
  <si>
    <t xml:space="preserve"> Gempa Dirasakan Magnitudo: 4.2, Kedalaman: 10 km, 23 Mar 2021 21:48:05 WIB, Koordinat: 2.42 LS-140.41 BT (Pusat gempa berada di darat 18 km timur laut Kab. Jayapura), Dirasakan (MMI): III-IV Jayapura, III Sentani BMKG </t>
  </si>
  <si>
    <t>1374377277803274252</t>
  </si>
  <si>
    <t xml:space="preserve"> Gempa Mag:4.2, 23-Mar-21 21:48:05 WIB, Lok:2.42 LS, 140.41 BT (Pusat gempa berada di darat 18 km timur laut Kab. Jayapura), Kedlmn:10 Km Dirasakan (MMI) III-IV Jayapura, III Sentani BMKG </t>
  </si>
  <si>
    <t>1374365220181733376</t>
  </si>
  <si>
    <t xml:space="preserve"> Gempa Dirasakan Magnitudo: 2.2, Kedalaman: 10 km, 23 Mar 2021 21:05:58 WIB, Koordinat: 3.61 LS-128.31 BT (Pusat gempa berada di darat 17 km timur laut Ambon), Dirasakan (MMI): II-III Tulehu BMKG </t>
  </si>
  <si>
    <t>1374365215484047366</t>
  </si>
  <si>
    <t xml:space="preserve"> Gempa Mag:2.2, 23-Mar-21 21:05:58 WIB, Lok:3.61 LS, 128.31 BT (Pusat gempa berada di darat 17 km timur laut Ambon), Kedlmn:10 Km Dirasakan (MMI) II-III Tulehu BMKG </t>
  </si>
  <si>
    <t>1374354147261083648</t>
  </si>
  <si>
    <t xml:space="preserve"> Gempa Dirasakan Magnitudo: 4.1, Kedalaman: 14 km, 23 Mar 2021 20:16:13 WIB, Koordinat: 1.01 LU-126.89 BT (Pusat gempa berada di laut 59 km barat laut Ternate), Dirasakan (MMI): II Ternate BMKG </t>
  </si>
  <si>
    <t>1374354115459829761</t>
  </si>
  <si>
    <t xml:space="preserve"> Gempa Mag:4.1, 23-Mar-21 20:16:13 WIB, Lok:1.01 LU, 126.89 BT (Pusat gempa berada di laut 59 km barat laut Ternate), Kedlmn:14 Km Dirasakan (MMI) II Ternate BMKG </t>
  </si>
  <si>
    <t>1374349921034248201</t>
  </si>
  <si>
    <t xml:space="preserve"> Gempa Mag:2.8, 23-Mar-21 19:23:33 WIB, Lok:2.37 LS, 140.48 BT (Pusat gempa berada di laut 25 km Timur Laut Kab. Jayapura), Kedlmn:10 Km Dirasakan (MMI) II Jayapura BMKG </t>
  </si>
  <si>
    <t>1374342822451552259</t>
  </si>
  <si>
    <t xml:space="preserve"> Gempa Dirasakan Magnitudo: 2.8, Kedalaman: 10 km, 23 Mar 2021 19:23:33 WIB, Koordinat: 2.37 LS-140.48 BT (Pusat gempa berada di laut 25 km Timur Laut Kab. Jayapura), Dirasakan (MMI): II Jayapura BMKG </t>
  </si>
  <si>
    <t>1374342811810549761</t>
  </si>
  <si>
    <t>1373291960857812994</t>
  </si>
  <si>
    <t xml:space="preserve"> Gempa Mag:5.3, 20-Mar-21 22:02:31 WIB, Lok:1.02 LU, 126.93 BT (Pusat gempa berada di laut 55 km BaratLaut Ternate), Kedlmn:11 Km Dirasakan (MMI) III Ternate BMKG </t>
  </si>
  <si>
    <t>1373291957439533058</t>
  </si>
  <si>
    <t xml:space="preserve"> Gempa Dirasakan Magnitudo: 5.3, Kedalaman: 11 km, 20 Mar 2021 22:02:31 WIB, Koordinat: 1.02 LU-126.93 BT (Pusat gempa berada di laut 55 km BaratLaut Ternate), Dirasakan (MMI): III Ternate BMKG </t>
  </si>
  <si>
    <t>1373290196234432512</t>
  </si>
  <si>
    <t xml:space="preserve"> Gempa Magnitudo: 5.3, Kedalaman: 11 km, 20 Mar 2021 22:02:31 WIB, Koordinat: 1.02 LU-126.93 BT (55 km BaratLaut TERNATE-MALUT), Tidak berpotensi tsunami BMKG </t>
  </si>
  <si>
    <t>1373290098259681288</t>
  </si>
  <si>
    <t xml:space="preserve"> Gempa Mag:5.3, 20-Mar-21 22:02:31 WIB, Lok:1.02 LU,126.93 BT (55 km BaratLaut TERNATE-MALUT), Kedlmn:11 Km, tdk berpotensi tsunami BMKG </t>
  </si>
  <si>
    <t>1373190410122665985</t>
  </si>
  <si>
    <t xml:space="preserve"> Gempa Magnitudo: 5.0, Kedalaman: 16 km, 20 Mar 2021 15:26:02 WIB, Koordinat: 5.94 LS-130.56 BT (240 km BaratLaut MALUKUTENGGARABRT), Tidak berpotensi tsunami BMKG </t>
  </si>
  <si>
    <t>1373190404120571904</t>
  </si>
  <si>
    <t xml:space="preserve"> Gempa Mag:5.0, 20-Mar-21 15:26:02 WIB, Lok:5.94 LS,130.56 BT (240 km BaratLaut MALUKUTENGGARABRT), Kedlmn:16 Km, tdk berpotensi tsunami BMKG </t>
  </si>
  <si>
    <t>1372965292767285251</t>
  </si>
  <si>
    <t xml:space="preserve"> Gempa Dirasakan Magnitudo: 3.7, Kedalaman: 2 km, 20 Mar 2021 00:01:11 WIB, Koordinat: 5.64 LS-105.35 BT (Pusat gempa berada di laut 27 km Barat Laut Lampung Selatan), Dirasakan (MMI): III Bandar Lampung, III Lampung Selatan BMKG </t>
  </si>
  <si>
    <t>1372965220012855299</t>
  </si>
  <si>
    <t xml:space="preserve"> Gempa Mag:3.7, 20-Mar-21 00:01:11 WIB, Lok:5.64 LS, 105.35 BT (Pusat gempa berada di laut 27 km Barat Laut Lampung Selatan), Kedlmn:2 Km Dirasakan (MMI) III Bandar Lampung, III Lampung Selatan BMKG </t>
  </si>
  <si>
    <t>1372953970663067648</t>
  </si>
  <si>
    <t xml:space="preserve"> Gempa Dirasakan Magnitudo: 4.6, Kedalaman: 26 km, 19 Mar 2021 23:33:17 WIB, Koordinat: 7.83 LS-118.78 BT (Pusat gempa berada di laut 68 km TimurLaut Bima), Dirasakan (MMI): III Bima, III Dompu, II - III Sumbawa Besar BMKG </t>
  </si>
  <si>
    <t>1372953959086714880</t>
  </si>
  <si>
    <t xml:space="preserve"> Gempa Mag:4.6, 19-Mar-21 23:33:17 WIB, Lok:7.83 LS, 118.78 BT (Pusat gempa berada di laut 68 km TimurLaut Bima), Kedlmn:26 Km Dirasakan (MMI) III Bima, III Dompu, II - III Sumbawa Besar BMKG </t>
  </si>
  <si>
    <t>1372948179256152065</t>
  </si>
  <si>
    <t xml:space="preserve"> Gempa Dirasakan Magnitudo: 4.8, Kedalaman: 10 km, 19 Mar 2021 23:10:46 WIB, Koordinat: 8.28 LS-117.98 BT (Pusat gempa berada didarat 60 km BaratLaut Dompu), Dirasakan (MMI): II-III Bima BMKG </t>
  </si>
  <si>
    <t>1372948097832165378</t>
  </si>
  <si>
    <t xml:space="preserve"> Gempa Mag:4.8, 19-Mar-21 23:10:46 WIB, Lok:8.28 LS, 117.98 BT (Pusat gempa berada didarat 60 km BaratLaut Dompu), Kedlmn:10 Km Dirasakan (MMI) II-III Bima BMKG </t>
  </si>
  <si>
    <t>1372710477495562244</t>
  </si>
  <si>
    <t xml:space="preserve"> Gempa Dirasakan Magnitudo: 3.5, Kedalaman: 2 km, 19 Mar 2021 07:06:50 WIB, Koordinat: 7.64 LS-107.96 BT (Pusat gempa berada di darat 35 km Barat Daya Kab. Tasikmalaya), Dirasakan (MMI): II Sancang, II Karangnunggal, II Cipatujah, II Salopa BMKG </t>
  </si>
  <si>
    <t>1372710465281740800</t>
  </si>
  <si>
    <t xml:space="preserve"> Gempa Mag:3.5, 19-Mar-21 07:06:50 WIB, Lok:7.64 LS, 107.96 BT (Pusat gempa berada di darat 35 km Barat Daya Kab. Tasikmalaya), Kedlmn:2 Km Dirasakan (MMI) II Sancang, II Karangnunggal, II Cipatujah, II Salopa BMKG </t>
  </si>
  <si>
    <t>1372463843905966080</t>
  </si>
  <si>
    <t xml:space="preserve"> Gempa Dirasakan Magnitudo: 5.3, Kedalaman: 10 km, 18 Mar 2021 14:54:25 WIB, Koordinat: 4.08 LS-134.02 BT (Pusat gempa berada di laut 88 km Tenggara Kaimana), Dirasakan (MMI): IV Kaimana, II-III Nabire BMKG </t>
  </si>
  <si>
    <t>1372463834296774658</t>
  </si>
  <si>
    <t xml:space="preserve"> Gempa Mag:5.3, 18-Mar-21 14:54:25 WIB, Lok:4.08 LS, 134.02 BT (Pusat gempa berada di laut 88 km Tenggara Kaimana), Kedlmn:10 Km Dirasakan (MMI) IV Kaimana, II-III Nabire BMKG </t>
  </si>
  <si>
    <t>1372457551846019076</t>
  </si>
  <si>
    <t xml:space="preserve"> Gempa Magnitudo: 5.3, Kedalaman: 10 km, 18 Mar 2021 14:54:25 WIB, Koordinat: 4.08 LS-134.02 BT (88 km Tenggara KAIMANA-PAPUABRT), Tidak berpotensi tsunami BMKG </t>
  </si>
  <si>
    <t>1372457456312315907</t>
  </si>
  <si>
    <t xml:space="preserve"> Gempa Mag:5.3, 18-Mar-21 14:54:25 WIB, Lok:4.08 LS,134.02 BT (88 km Tenggara KAIMANA-PAPUABRT), Kedlmn:10 Km, tdk berpotensi tsunami BMKG </t>
  </si>
  <si>
    <t>1372230042034470913</t>
  </si>
  <si>
    <t xml:space="preserve"> Gempa Dirasakan Magnitudo: 5.0, Kedalaman: 73 km, 17 Mar 2021 23:20:50 WIB, Koordinat: 2.30 LU-128.19 BT (Pusat gempa berada di laut 30 km barat laut Daruba), Dirasakan (MMI): III Morotai, II-III Daruba, II-III Tobelo BMKG </t>
  </si>
  <si>
    <t>1372230021515857920</t>
  </si>
  <si>
    <t xml:space="preserve"> Gempa Mag:5.0, 17-Mar-21 23:20:50 WIB, Lok:2.30 LU, 128.19 BT (Pusat gempa berada di laut 30 km barat laut Daruba), Kedlmn:73 Km Dirasakan (MMI) III Morotai, II-III Daruba, II-III Tobelo BMKG </t>
  </si>
  <si>
    <t>1372222619194335233</t>
  </si>
  <si>
    <t xml:space="preserve"> Gempa Magnitudo: 5.0, Kedalaman: 73 km, 17 Mar 2021 23:20:50 WIB, Koordinat: 2.30 LU-128.19 BT (30 km BaratLaut DARUBA-MALUT), Tidak berpotensi tsunami BMKG </t>
  </si>
  <si>
    <t>1372222529952129027</t>
  </si>
  <si>
    <t xml:space="preserve"> Gempa Mag:5.0, 17-Mar-21 23:20:50 WIB, Lok:2.30 LU,128.19 BT (30 km BaratLaut DARUBA-MALUT), Kedlmn:73 Km, tdk berpotensi tsunami BMKG </t>
  </si>
  <si>
    <t>1371902370058096643</t>
  </si>
  <si>
    <t xml:space="preserve"> Gempa Magnitudo: 5.4, Kedalaman: 157 km, 17 Mar 2021 02:08:35 WIB, Koordinat: 6.82 LS-129.78 BT (212 km BaratLaut MALUKUTENGGARABRT), Tidak berpotensi tsunami BMKG </t>
  </si>
  <si>
    <t>1371902306921312257</t>
  </si>
  <si>
    <t xml:space="preserve"> Gempa Mag:5.4, 17-Mar-21 02:08:35 WIB, Lok:6.82 LS,129.78 BT (212 km BaratLaut MALUKUTENGGARABRT), Kedlmn:157 Km, tdk berpotensi tsunami BMKG </t>
  </si>
  <si>
    <t>1371886399129985024</t>
  </si>
  <si>
    <t xml:space="preserve"> Gempa Mag:3.6, 16-Mar-21 22:41:37 WIB, Lok:2.48 LS, 121.16 BT (Pusat gempa berada di Darat 11km Barat laut Luwu Timur), Kedlmn:10 Km Dirasakan (MMI) III Malili BMKG </t>
  </si>
  <si>
    <t>1371886223501844481</t>
  </si>
  <si>
    <t>1371861097435721730</t>
  </si>
  <si>
    <t xml:space="preserve"> Gempa Dirasakan Magnitudo: 3.6, Kedalaman: 10 km, 16 Mar 2021 22:41:37 WIB, Koordinat: 2.48 LS-121.16 BT (Pusat gempa berada di Darat 11km Barat laut Luwu Timur), Dirasakan (MMI): III Malili BMKG </t>
  </si>
  <si>
    <t>1371860996881477637</t>
  </si>
  <si>
    <t>1371815041368952837</t>
  </si>
  <si>
    <t xml:space="preserve"> Gempa Dirasakan Magnitudo: 2.8, Kedalaman: 10 km, 16 Mar 2021 19:45:39 WIB, Koordinat: 8.08 LS-123.41 BT (Pusat gempa berada di Laut 44km BaratLaut Lembata), Dirasakan (MMI): II Lembata , II Manokwari BMKG </t>
  </si>
  <si>
    <t>1371815034226057219</t>
  </si>
  <si>
    <t xml:space="preserve"> Gempa Mag:2.8, 16-Mar-21 19:45:39 WIB, Lok:8.08 LS, 123.41 BT (Pusat gempa berada di Laut 44km BaratLaut Lembata), Kedlmn:10 Km Dirasakan (MMI) II Lembata , II Manokwari BMKG </t>
  </si>
  <si>
    <t>1371813531562090502</t>
  </si>
  <si>
    <t xml:space="preserve"> Gempa Dirasakan Magnitudo: 2.8, Kedalaman: 10 km, 16 Mar 2021 19:45:39 WIB, Koordinat: 8.08 LS-123.41 BT (Pusat gempa berada di Laut 44km BaratLaut Lembata), Dirasakan (MMI): II Lembata BMKG </t>
  </si>
  <si>
    <t>1371813484137123841</t>
  </si>
  <si>
    <t xml:space="preserve"> Gempa Mag:2.8, 16-Mar-21 19:45:39 WIB, Lok:8.08 LS, 123.41 BT (Pusat gempa berada di Laut 44km BaratLaut Lembata), Kedlmn:10 Km Dirasakan (MMI) II Lembata BMKG </t>
  </si>
  <si>
    <t>1371812776792879108</t>
  </si>
  <si>
    <t xml:space="preserve"> Gempa Dirasakan Magnitudo: 3.1, Kedalaman: 15 km, 16 Mar 2021 18:58:46 WIB, Koordinat: 1.08 LS-134.28 BT (Pusat gempa berada di Laut 47km TimurLaut Ransiki), Dirasakan (MMI): II-III Manokwari BMKG </t>
  </si>
  <si>
    <t>1371812774746066954</t>
  </si>
  <si>
    <t xml:space="preserve"> Gempa Mag:3.1, 16-Mar-21 18:58:46 WIB, Lok:1.08 LS, 134.28 BT (Pusat gempa berada di Laut 47km TimurLaut Ransiki), Kedlmn:15 Km Dirasakan (MMI) II-III Manokwari BMKG </t>
  </si>
  <si>
    <t>1371711517461159936</t>
  </si>
  <si>
    <t xml:space="preserve"> Gempa Mag:5.0, 16-Mar-21 13:05:51 WIB, Lok:2.68 LS, 123.09 BT (Pusat gempa berada di laut 123 km BaratDaya BANGGAILAUT), Kedlmn:10 Km Dirasakan (MMI) II-III Morowali, II-III Morowali Utara, II-III Banggai Laut, II-III Banggai Kepulauan, II Banggai BMKG </t>
  </si>
  <si>
    <t>1371707075915444227</t>
  </si>
  <si>
    <t xml:space="preserve"> Gempa Dirasakan Magnitudo: 4.2, Kedalaman: 7 km, 16 Mar 2021 12:17:34 WIB, Koordinat: 1.43 LS-119.71 BT (Pusat gempa berada di Darat 24 km arah tenggara Lalundu), Dirasakan (MMI): III Lalundu, III Kulawi, III Dolo Selatan, II-III Dolo BMKG </t>
  </si>
  <si>
    <t>1371706977823330305</t>
  </si>
  <si>
    <t xml:space="preserve"> Gempa Mag:4.2, 16-Mar-21 12:17:34 WIB, Lok:1.43 LS, 119.71 BT (Pusat gempa berada di Darat 24 km arah tenggara Lalundu), Kedlmn:7 Km Dirasakan (MMI) III Lalundu, III Kulawi, III Dolo Selatan, II-III Dolo BMKG </t>
  </si>
  <si>
    <t>1371705565127139334</t>
  </si>
  <si>
    <t xml:space="preserve"> Gempa Magnitudo: 5.0, Kedalaman: 10 km, 16 Mar 2021 13:05:51 WIB, Koordinat: 2.68 LS-123.09 BT (123 km BaratDaya BANGGAILAUT-SULTENG), Tidak berpotensi tsunami BMKG </t>
  </si>
  <si>
    <t>1371705453567123461</t>
  </si>
  <si>
    <t xml:space="preserve"> Gempa Mag:5.0, 16-Mar-21 13:05:51 WIB, Lok:2.68 LS,123.09 BT (123 km BaratDaya BANGGAILAUT-SULTENG), Kedlmn:10 Km, tdk berpotensi tsunami BMKG </t>
  </si>
  <si>
    <t>1371323532508942337</t>
  </si>
  <si>
    <t xml:space="preserve"> Gempa Dirasakan Magnitudo: 2.9, Kedalaman: 10 km, 15 Mar 2021 11:35:59 WIB, Koordinat: 3.27 LS-128.41 BT (Pusat gempa berada di Darat 10km TimurLaut Kairatu-SBB), Dirasakan (MMI): II Kairatu BMKG </t>
  </si>
  <si>
    <t>1371323459968540672</t>
  </si>
  <si>
    <t xml:space="preserve"> Gempa Mag:2.9, 15-Mar-21 11:35:59 WIB, Lok:3.27 LS, 128.41 BT (Pusat gempa berada di Darat 10km TimurLaut Kairatu-SBB), Kedlmn:10 Km Dirasakan (MMI) II Kairatu BMKG </t>
  </si>
  <si>
    <t>1371293207254892549</t>
  </si>
  <si>
    <t xml:space="preserve"> Gempa Dirasakan Magnitudo: 4.0, Kedalaman: 10 km, 15 Mar 2021 09:35:05 WIB, Koordinat: 8.31 LS-120.41 BT (Pusat gempa berada di darat 34 km Barat Laut Ruteng-Manggarai), Dirasakan (MMI): II-III Ruteng BMKG </t>
  </si>
  <si>
    <t>1371293126577385472</t>
  </si>
  <si>
    <t xml:space="preserve"> Gempa Mag:4.0, 15-Mar-21 09:35:05 WIB, Lok:8.31 LS, 120.41 BT (Pusat gempa berada di darat 34 km Barat Laut Ruteng-Manggarai), Kedlmn:10 Km Dirasakan (MMI) II-III Ruteng BMKG </t>
  </si>
  <si>
    <t>1371161207088975875</t>
  </si>
  <si>
    <t xml:space="preserve"> Gempa Dirasakan Magnitudo: 3.9, Kedalaman: 5 km, 15 Mar 2021 00:20:24 WIB, Koordinat: 2.55 LU-98.82 BT (Pusat gempa berada di darat 15km Tenggara Samosir), Dirasakan (MMI): II Samosir BMKG </t>
  </si>
  <si>
    <t>1371161157281615872</t>
  </si>
  <si>
    <t xml:space="preserve"> Gempa Mag:3.9, 15-Mar-21 00:20:24 WIB, Lok:2.55 LU, 98.82 BT (Pusat gempa berada di darat 15km Tenggara Samosir), Kedlmn:5 Km Dirasakan (MMI) II Samosir BMKG </t>
  </si>
  <si>
    <t>1370918702065930242</t>
  </si>
  <si>
    <t xml:space="preserve"> Gempa Dirasakan Magnitudo: 3.3, Kedalaman: 5 km, 14 Mar 2021 06:34:37 WIB, Koordinat: 2.42 LS-120.24 BT (Pusat gempa berada di darat 33 km Tenggara Luwu Utara), Dirasakan (MMI): II Masamba BMKG </t>
  </si>
  <si>
    <t>1370918666854830080</t>
  </si>
  <si>
    <t xml:space="preserve"> Gempa Mag:3.3, 14-Mar-21 06:34:37 WIB, Lok:2.42 LS, 120.24 BT (Pusat gempa berada di darat 33 km Tenggara Luwu Utara), Kedlmn:5 Km Dirasakan (MMI) II Masamba BMKG </t>
  </si>
  <si>
    <t>1370788715451183109</t>
  </si>
  <si>
    <t xml:space="preserve"> Gempa Dirasakan Magnitudo: 4.9, Kedalaman: 138 km, 13 Mar 2021 21:29:16 WIB, Koordinat: 0.13 LS-123.34 BT (Pusat gempa berada di laut 77 km Tenggara BONEBOLANGO), Dirasakan (MMI): II Kota Gorontalo, II-III Luwuk BMKG </t>
  </si>
  <si>
    <t>1370788661554339841</t>
  </si>
  <si>
    <t xml:space="preserve"> Gempa Mag:4.9, 13-Mar-21 21:29:16 WIB, Lok:0.13 LS, 123.34 BT (Pusat gempa berada di laut 77 km Tenggara BONEBOLANGO), Kedlmn:138 Km Dirasakan (MMI) II Kota Gorontalo, II-III Luwuk BMKG </t>
  </si>
  <si>
    <t>1370749454962200582</t>
  </si>
  <si>
    <t xml:space="preserve"> Gempa Dirasakan Magnitudo: 4.9, Kedalaman: 138 km, 13 Mar 2021 21:29:16 WIB, Koordinat: 0.13 LS-123.34 BT (Pusat gempa berada di laut 77 km Tenggara BONEBOLANGO), Dirasakan (MMI): II Kota Gorontalo BMKG </t>
  </si>
  <si>
    <t>1370749420313079808</t>
  </si>
  <si>
    <t xml:space="preserve"> Gempa Mag:4.9, 13-Mar-21 21:29:16 WIB, Lok:0.13 LS, 123.34 BT (Pusat gempa berada di laut 77 km Tenggara BONEBOLANGO), Kedlmn:138 Km Dirasakan (MMI) II Kota Gorontalo BMKG </t>
  </si>
  <si>
    <t>1370555292858130434</t>
  </si>
  <si>
    <t xml:space="preserve"> Gempa Dirasakan Magnitudo: 4.6, Kedalaman: 10 km, 13 Mar 2021 08:46:30 WIB, Koordinat: 9.87 LS-119.06 BT (Pusat gempa berada di laut 31 km tenggara Kodi-Sumba Barat Daya), Dirasakan (MMI): II-III Waingapu BMKG </t>
  </si>
  <si>
    <t>1370555286239412226</t>
  </si>
  <si>
    <t xml:space="preserve"> Gempa Mag:4.6, 13-Mar-21 08:46:30 WIB, Lok:9.87 LS, 119.06 BT (Pusat gempa berada di laut 31 km tenggara Kodi-Sumba Barat Daya), Kedlmn:10 Km Dirasakan (MMI) II-III Waingapu BMKG </t>
  </si>
  <si>
    <t>1370469473677762561</t>
  </si>
  <si>
    <t xml:space="preserve"> Gempa Magnitudo: 5.1, Kedalaman: 62 km, 13 Mar 2021 03:14:05 WIB, Koordinat: 4.92 LU-126.57 BT (103 km BaratLaut MELONGUANE-SULUT), Tidak berpotensi tsunami BMKG </t>
  </si>
  <si>
    <t>1370469366655938560</t>
  </si>
  <si>
    <t xml:space="preserve"> Gempa Mag:5.1, 13-Mar-21 03:14:05 WIB, Lok:4.92 LU,126.57 BT (103 km BaratLaut MELONGUANE-SULUT), Kedlmn:62 Km, tdk berpotensi tsunami BMKG </t>
  </si>
  <si>
    <t>1370188233976422403</t>
  </si>
  <si>
    <t xml:space="preserve"> Gempa Dirasakan Magnitudo: 5.6, Kedalaman: 10 km, 12 Mar 2021 08:16:16 WIB, Koordinat: 4.23 LS-138.90 BT (Pusat gempa berada di darat 27 km Tenggara Jayawijaya), Dirasakan (MMI): IV Wamena, II-III Timika BMKG </t>
  </si>
  <si>
    <t>1370188144839028738</t>
  </si>
  <si>
    <t xml:space="preserve"> Gempa Mag:5.6, 12-Mar-21 08:16:16 WIB, Lok:4.23 LS, 138.90 BT (Pusat gempa berada di darat 27 km Tenggara Jayawijaya), Kedlmn:10 Km Dirasakan (MMI) IV Wamena, II-III Timika BMKG </t>
  </si>
  <si>
    <t>1370183074735026177</t>
  </si>
  <si>
    <t xml:space="preserve"> Gempa Magnitudo: 5.6, Kedalaman: 10 km, 12 Mar 2021 08:16:16 WIB, Koordinat: 4.23 LS-138.90 BT (27 km Tenggara JAYAWIJAYA-PAPUA), Tidak berpotensi tsunami BMKG </t>
  </si>
  <si>
    <t>1370183065964703744</t>
  </si>
  <si>
    <t xml:space="preserve"> Gempa Mag:5.6, 12-Mar-21 08:16:16 WIB, Lok:4.23 LS,138.90 BT (27 km Tenggara JAYAWIJAYA-PAPUA), Kedlmn:10 Km, tdk berpotensi tsunami BMKG </t>
  </si>
  <si>
    <t>1370033835535003652</t>
  </si>
  <si>
    <t xml:space="preserve"> Gempa Dirasakan Magnitudo: 4.1, Kedalaman: 10 km, 11 Mar 2021 21:34:55 WIB, Koordinat: 1.29 LS-134.27 BT (Pusat gempa berada di laut 25 km Timur Laut Ransiki), Dirasakan (MMI): III-IV Manokwari Selatan BMKG </t>
  </si>
  <si>
    <t>1370033783546605574</t>
  </si>
  <si>
    <t xml:space="preserve"> Gempa Mag:4.1, 11-Mar-21 21:34:55 WIB, Lok:1.29 LS, 134.27 BT (Pusat gempa berada di laut 25 km Timur Laut Ransiki), Kedlmn:10 Km Dirasakan (MMI) III-IV Manokwari Selatan BMKG </t>
  </si>
  <si>
    <t>1369804564321370115</t>
  </si>
  <si>
    <t xml:space="preserve"> Gempa Dirasakan Magnitudo: 2.8, Kedalaman: 10 km, 11 Mar 2021 06:57:11 WIB, Koordinat: 2.72 LS-140.21 BT (Pusat gempa berada di darat 26 km BaratDaya Kab. Jayapura), Dirasakan (MMI): III Jayapura BMKG </t>
  </si>
  <si>
    <t>1369804508012810245</t>
  </si>
  <si>
    <t xml:space="preserve"> Gempa Mag:2.8, 11-Mar-21 06:57:11 WIB, Lok:2.72 LS, 140.21 BT (Pusat gempa berada di darat 26 km BaratDaya Kab. Jayapura), Kedlmn:10 Km Dirasakan (MMI) III Jayapura BMKG </t>
  </si>
  <si>
    <t>1369773358649200640</t>
  </si>
  <si>
    <t xml:space="preserve"> Gempa Dirasakan Magnitudo: 3.2, Kedalaman: 10 km, 11 Mar 2021 04:41:31 WIB, Koordinat: 2.89 LS-140.41 BT (Pusat gempa berada di darat 34 km tenggara Jayapura), Dirasakan (MMI): III Jayapura BMKG </t>
  </si>
  <si>
    <t>1369773277271388163</t>
  </si>
  <si>
    <t xml:space="preserve"> Gempa Mag:3.2, 11-Mar-21 04:41:31 WIB, Lok:2.89 LS, 140.41 BT (Pusat gempa berada di darat 34 km tenggara Jayapura), Kedlmn:10 Km Dirasakan (MMI) III Jayapura BMKG </t>
  </si>
  <si>
    <t>1369640855204597766</t>
  </si>
  <si>
    <t xml:space="preserve"> Gempa Dirasakan Magnitudo: 4.3, Kedalaman: 10 km, 10 Mar 2021 19:50:00 WIB, Koordinat: 1.02 LU-124.49 BT (Pusat gempa berada di darat 24 km BaratDaya Amurang-Minsel), Dirasakan (MMI): III Modayag, II Tomohon , III Amurang, IV Motoling , III Tenga BMKG </t>
  </si>
  <si>
    <t>1369640828130390020</t>
  </si>
  <si>
    <t xml:space="preserve"> Gempa Mag:4.3, 10-Mar-21 19:50:00 WIB, Lok:1.02 LU, 124.49 BT (Pusat gempa berada di darat 24 km BaratDaya Amurang-Minsel), Kedlmn:10 Km Dirasakan (MMI) III Modayag, II Tomohon , III Amurang, IV Motoling , III Tenga BMKG </t>
  </si>
  <si>
    <t>1369638464132505610</t>
  </si>
  <si>
    <t xml:space="preserve"> Gempa Dirasakan Magnitudo: 4.3, Kedalaman: 10 km, 10 Mar 2021 19:50:00 WIB, Koordinat: 1.02 LU-124.49 BT (Pusat gempa berada di darat 24 km BaratDaya Amurang-Minsel), Dirasakan (MMI): III Modayag, II Tomohon , III Amurang BMKG </t>
  </si>
  <si>
    <t>1369638402362986500</t>
  </si>
  <si>
    <t xml:space="preserve"> Gempa Mag:4.3, 10-Mar-21 19:50:00 WIB, Lok:1.02 LU, 124.49 BT (Pusat gempa berada di darat 24 km BaratDaya Amurang-Minsel), Kedlmn:10 Km Dirasakan (MMI) III Modayag, II Tomohon , III Amurang BMKG </t>
  </si>
  <si>
    <t>1369617072527863810</t>
  </si>
  <si>
    <t xml:space="preserve"> Gempa Dirasakan Magnitudo: 2.8, Kedalaman: 10 km, 10 Mar 2021 18:21:20 WIB, Koordinat: 4.08 LS-122.42 BT (Pusat gempa berada di darat 5 km tenggara Kab. Konawe Selatan), Dirasakan (MMI): II-III Ranomeeto BMKG </t>
  </si>
  <si>
    <t>1369616969297584132</t>
  </si>
  <si>
    <t xml:space="preserve"> Gempa Mag:2.8, 10-Mar-21 18:21:20 WIB, Lok:4.08 LS, 122.42 BT (Pusat gempa berada di darat 5 km tenggara Kab. Konawe Selatan), Kedlmn:10 Km Dirasakan (MMI) II-III Ranomeeto BMKG </t>
  </si>
  <si>
    <t>1369276564941144069</t>
  </si>
  <si>
    <t xml:space="preserve"> Gempa Dirasakan Magnitudo: 3.3, Kedalaman: 13 km, 09 Mar 2021 19:11:48 WIB, Koordinat: 3.04 LS-136.10 BT (Pusat gempa berada di darat 65 Km TimurLaut NABIRE), Dirasakan (MMI): II Nabire BMKG </t>
  </si>
  <si>
    <t>1369276520766738436</t>
  </si>
  <si>
    <t xml:space="preserve"> Gempa Mag:3.3, 09-Mar-21 19:11:48 WIB, Lok:3.04 LS, 136.10 BT (Pusat gempa berada di darat 65 Km TimurLaut NABIRE), Kedlmn:13 Km Dirasakan (MMI) II Nabire BMKG </t>
  </si>
  <si>
    <t>1369258074033201158</t>
  </si>
  <si>
    <t xml:space="preserve"> Gempa Mag:4.3, 09-Mar-21 18:22:36 WIB, Lok:3.84 LS, 134.99 BT (Pusat gempa berada di darat 92 Km Barat Daya NABIRE), Kedlmn:10 Km Dirasakan (MMI) II Nabire BMKG </t>
  </si>
  <si>
    <t>1369258066991079428</t>
  </si>
  <si>
    <t xml:space="preserve"> Gempa Dirasakan Magnitudo: 4.3, Kedalaman: 10 km, 09 Mar 2021 18:22:36 WIB, Koordinat: 3.84 LS-134.99 BT (Pusat gempa berada di darat 92 Km Barat Daya NABIRE), Dirasakan (MMI): II Nabire BMKG </t>
  </si>
  <si>
    <t>1368914665682608131</t>
  </si>
  <si>
    <t xml:space="preserve"> Gempa Dirasakan Magnitudo: 5.5, Kedalaman: 10 km, 08 Mar 2021 19:56:35 WIB, Koordinat: 4.40 LS-101.06 BT (Pusat gempa berada di laut 149 km BaratDaya Bengkulu), Dirasakan (MMI): III Bengkulu Kota, I-II Kepahiang , I-II Curup BMKG </t>
  </si>
  <si>
    <t>1368914628613263362</t>
  </si>
  <si>
    <t xml:space="preserve"> Gempa Mag:5.5, 08-Mar-21 19:56:35 WIB, Lok:4.40 LS, 101.06 BT (Pusat gempa berada di laut 149 km BaratDaya Bengkulu), Kedlmn:10 Km Dirasakan (MMI) III Bengkulu Kota, I-II Kepahiang , I-II Curup BMKG </t>
  </si>
  <si>
    <t>1368909506495668226</t>
  </si>
  <si>
    <t xml:space="preserve"> Gempa Magnitudo: 5.5, Kedalaman: 10 km, 08 Mar 2021 19:56:35 WIB, Koordinat: 4.40 LS-101.06 BT (149 km BaratDaya BENGKULU-BENGKULU), Tidak berpotensi tsunami BMKG </t>
  </si>
  <si>
    <t>1368866597763354631</t>
  </si>
  <si>
    <t xml:space="preserve"> Gempa Dirasakan Magnitudo: 4.8, Kedalaman: 10 km, 08 Mar 2021 16:41:01 WIB, Koordinat: 0.61 LS-131.58 BT (Pusat gempa berada di laut 47 km timur laut Sorong), Dirasakan (MMI): III Sorong BMKG </t>
  </si>
  <si>
    <t>1368866564368334848</t>
  </si>
  <si>
    <t xml:space="preserve"> Gempa Mag:4.8, 08-Mar-21 16:41:01 WIB, Lok:0.61 LS, 131.58 BT (Pusat gempa berada di laut 47 km timur laut Sorong), Kedlmn:10 Km Dirasakan (MMI) III Sorong BMKG </t>
  </si>
  <si>
    <t>1368860431595442178</t>
  </si>
  <si>
    <t xml:space="preserve"> Gempa Magnitudo: 5.1, Kedalaman: 131 km, 08 Mar 2021 16:39:49 WIB, Koordinat: 7.70 LS-128.34 BT (78 km TimurLaut MALUKUBRTDAYA), Tidak berpotensi tsunami BMKG </t>
  </si>
  <si>
    <t>1368832370170683394</t>
  </si>
  <si>
    <t xml:space="preserve"> Gempa Dirasakan Magnitudo: 4.0, Kedalaman: 10 km, 08 Mar 2021 14:03:08 WIB, Koordinat: 3.70 LS-135.46 BT (Pusat gempa berada di darat 39 km baratdaya Kab. Nabire), Dirasakan (MMI): II Nabire BMKG </t>
  </si>
  <si>
    <t>1368832265065619456</t>
  </si>
  <si>
    <t xml:space="preserve"> Gempa Mag:4.0, 08-Mar-21 14:03:08 WIB, Lok:3.70 LS, 135.46 BT (Pusat gempa berada di darat 39 km baratdaya Kab. Nabire), Kedlmn:10 Km Dirasakan (MMI) II Nabire BMKG </t>
  </si>
  <si>
    <t>1368615590206742530</t>
  </si>
  <si>
    <t xml:space="preserve"> Gempa Mag:4.7, 08-Mar-21 00:13:47 WIB, Lok:2.61 LS, 129.48 BT (Pusat gempa berada di laut 22 km Utara Wahai-MALTENG), Kedlmn:10 Km Dirasakan (MMI) III Wahai BMKG </t>
  </si>
  <si>
    <t>1368615409641943041</t>
  </si>
  <si>
    <t xml:space="preserve"> Gempa Dirasakan Magnitudo: 4.7, Kedalaman: 10 km, 08 Mar 2021 00:13:47 WIB, Koordinat: 2.61 LS-129.48 BT (Pusat gempa berada di laut 22 km Utara Wahai-MALTENG), Dirasakan (MMI): III Wahai BMKG </t>
  </si>
  <si>
    <t>1368615387798011904</t>
  </si>
  <si>
    <t>1368423261084602368</t>
  </si>
  <si>
    <t xml:space="preserve"> Gempa Magnitudo: 5.0, Kedalaman: 133 km, 07 Mar 2021 11:43:25 WIB, Koordinat: 4.59 LU-125.82 BT (114 km TimurLaut TAHUNA-KEP.SANGIHE-SULUT), Tidak berpotensi tsunami BMKG </t>
  </si>
  <si>
    <t>1368372675442221057</t>
  </si>
  <si>
    <t xml:space="preserve"> Gempa Magnitudo: 5.8, Kedalaman: 10 km, 07 Mar 2021 08:22:10 WIB, Koordinat: 5.64 LS-130.89 BT (204 km BaratLaut MALUKUTENGGARA), Tidak berpotensi tsunami BMKG </t>
  </si>
  <si>
    <t>1368214139227709444</t>
  </si>
  <si>
    <t xml:space="preserve"> Gempa Mag:3.2, 06-Mar-21 21:21:13 WIB, Lok:3.54 LS, 122.15 BT (Pusat gempa berada di darat 3.1 km tenggara Labungga), Kedlmn:12 Km Dirasakan (MMI) II-III Wanggudu, II-III Asera BMKG </t>
  </si>
  <si>
    <t>1368214124379860992</t>
  </si>
  <si>
    <t xml:space="preserve"> Gempa Dirasakan Magnitudo: 3.2, Kedalaman: 12 km, 06 Mar 2021 21:21:13 WIB, Koordinat: 3.54 LS-122.15 BT (Pusat gempa berada di darat 3.1 km tenggara Labungga), Dirasakan (MMI): II-III Wanggudu, II-III Asera BMKG </t>
  </si>
  <si>
    <t>1368205694432808967</t>
  </si>
  <si>
    <t xml:space="preserve"> Gempa Dirasakan Magnitudo: 2.6, Kedalaman: 12 km, 06 Mar 2021 21:07:24 WIB, Koordinat: 3.43 LS-128.42 BT (Pusat gempa berada di darat 12 km Tenggara Kairatu - Seram Bagian Barat), Dirasakan (MMI): II Kairatu BMKG </t>
  </si>
  <si>
    <t>1368205589076013058</t>
  </si>
  <si>
    <t xml:space="preserve"> Gempa Mag:2.6, 06-Mar-21 21:07:24 WIB, Lok:3.43 LS, 128.42 BT (Pusat gempa berada di darat 12 km Tenggara Kairatu - Seram Bagian Barat), Kedlmn:12 Km Dirasakan (MMI) II Kairatu BMKG </t>
  </si>
  <si>
    <t>1368151131587637248</t>
  </si>
  <si>
    <t xml:space="preserve"> Gempa Mag:4.1, 06-Mar-21 17:27:05 WIB, Lok:3.52 LS, 122.17 BT (Pusat gempa berada di darat 3,3 km Tenggara Labungga, Kab. Konawe Utara), Kedlmn:10 Km Dirasakan (MMI) III Wanggudu, Konawe Utara, III Andowia, Konawe Utara, III Asera, Konawe Utara BMKG </t>
  </si>
  <si>
    <t>1368081495005360128</t>
  </si>
  <si>
    <t xml:space="preserve"> Gempa Dirasakan Magnitudo: 2.9, Kedalaman: 10 km, 06 Mar 2021 12:55:32 WIB, Koordinat: 3.55 LS-122.12 BT (Pusat gempa berada di darat 4,7 Km BaratDaya Labungga, Kab. Konawe Utara), Dirasakan (MMI): II Konawe Utara BMKG </t>
  </si>
  <si>
    <t>1368081392295309312</t>
  </si>
  <si>
    <t xml:space="preserve"> Gempa Mag:2.9, 06-Mar-21 12:55:32 WIB, Lok:3.55 LS, 122.12 BT (Pusat gempa berada di darat 4,7 Km BaratDaya Labungga, Kab. Konawe Utara), Kedlmn:10 Km Dirasakan (MMI) II Konawe Utara BMKG </t>
  </si>
  <si>
    <t>1368078013275893761</t>
  </si>
  <si>
    <t xml:space="preserve"> Gempa Mag:3.5, 06-Mar-21 12:04:41 WIB, Lok:3.57 LS, 122.15 BT (Pusat gempa berada di darat 6.4 km Tenggara Labungga), Kedlmn:10 Km Dirasakan (MMI) III Wanggudu, Konawe Utara, III Andowia, Konawe Utara, III Asera, Konawe Utara BMKG </t>
  </si>
  <si>
    <t>1368024869527453701</t>
  </si>
  <si>
    <t xml:space="preserve"> Gempa Dirasakan Magnitudo: 3.6, Kedalaman: 10 km, 06 Mar 2021 08:45:15 WIB, Koordinat: 3.69 LS-133.95 BT (Pusat gempa berada di darat 20 km Tenggara Kaimana), Dirasakan (MMI): II-III Kaimana BMKG </t>
  </si>
  <si>
    <t>1368024865240850433</t>
  </si>
  <si>
    <t xml:space="preserve"> Gempa Mag:3.6, 06-Mar-21 08:45:15 WIB, Lok:3.69 LS, 133.95 BT (Pusat gempa berada di darat 20 km Tenggara Kaimana), Kedlmn:10 Km Dirasakan (MMI) II-III Kaimana BMKG </t>
  </si>
  <si>
    <t>1367918301037219843</t>
  </si>
  <si>
    <t xml:space="preserve"> Gempa Mag:4.9, 06-Mar-21 01:56:17 WIB, Lok:3.38 LS, 101.77 BT (Pusat gempa berada di laut 47 km baratlaut Bengkulu Utara), Kedlmn:3 Km Dirasakan (MMI) III-IV Argamakmur, III Kota Bengkulu, III Lebong, II Rejang Lebong BMKG </t>
  </si>
  <si>
    <t>1367918287695179779</t>
  </si>
  <si>
    <t xml:space="preserve"> Gempa Dirasakan Magnitudo: 4.9, Kedalaman: 3 km, 06 Mar 2021 01:56:17 WIB, Koordinat: 3.38 LS-101.77 BT (Pusat gempa berada di laut 47 km baratlaut Bengkulu Utara), Dirasakan (MMI): III-IV Argamakmur, III Kota Bengkulu, III Lebong, II Rejang Lebong BMKG </t>
  </si>
  <si>
    <t>1367745704194543621</t>
  </si>
  <si>
    <t xml:space="preserve"> Gempa Mag:5.8, 05-Mar-21 14:32:54 WIB, Lok:1.76 LS, 99.14 BT (Pusat gempa berada di darat 54 km BaratLaut Kep. Mentawai), Kedlmn:24 Km Dirasakan (MMI) III-IV Padang, III-IV Painan, III-IV Pariaman, II-III Kab. Agam, II-III Bukit Tinggi, II-III Padang Panjang, II Payakumbuh BMKG </t>
  </si>
  <si>
    <t>1367740861744697345</t>
  </si>
  <si>
    <t xml:space="preserve"> Gempa Magnitudo: 5.8, Kedalaman: 24 km, 05 Mar 2021 14:32:54 WIB, Koordinat: 1.76 LS-99.14 BT (54 km BaratLaut KEP-MENTAWAI-SUMBAR), Tidak berpotensi tsunami BMKG </t>
  </si>
  <si>
    <t>1367740802517012480</t>
  </si>
  <si>
    <t xml:space="preserve"> Gempa Mag:5.8, 05-Mar-21 14:32:54 WIB, Lok:1.76 LS,99.14 BT (54 km BaratLaut KEP-MENTAWAI-SUMBAR), Kedlmn:24 Km, tdk berpotensi tsunami BMKG </t>
  </si>
  <si>
    <t>1367626981471178754</t>
  </si>
  <si>
    <t xml:space="preserve"> Gempa Dirasakan Magnitudo: 4.9, Kedalaman: 4 km, 05 Mar 2021 06:36:58 WIB, Koordinat: 4.89 LU-96.01 BT (Pusat gempa berada di darat 32 km BaratDaya Kab. Pidie Jaya), Dirasakan (MMI): IV Tangse , II-III Nagan Raya, II Banda Aceh, II Aceh Besar BMKG </t>
  </si>
  <si>
    <t>1367626914366558209</t>
  </si>
  <si>
    <t xml:space="preserve"> Gempa Mag:4.9, 05-Mar-21 06:36:58 WIB, Lok:4.89 LU, 96.01 BT (Pusat gempa berada di darat 32 km BaratDaya Kab. Pidie Jaya), Kedlmn:4 Km Dirasakan (MMI) IV Tangse , II-III Nagan Raya, II Banda Aceh, II Aceh Besar BMKG </t>
  </si>
  <si>
    <t>1367441376279851008</t>
  </si>
  <si>
    <t xml:space="preserve"> Gempa Dirasakan Magnitudo: 4.6, Kedalaman: 10 km, 04 Mar 2021 18:25:05 WIB, Koordinat: 2.12 LU-121.07 BT (Pusat gempa berada di laut 131 km barat laut Buol), Dirasakan (MMI): III Toli-Toli BMKG </t>
  </si>
  <si>
    <t>1367441329735659527</t>
  </si>
  <si>
    <t xml:space="preserve"> Gempa Mag:4.6, 04-Mar-21 18:25:05 WIB, Lok:2.12 LU, 121.07 BT (Pusat gempa berada di laut 131 km barat laut Buol), Kedlmn:10 Km Dirasakan (MMI) III Toli-Toli BMKG </t>
  </si>
  <si>
    <t>1366907964188024833</t>
  </si>
  <si>
    <t xml:space="preserve"> Gempa Dirasakan Magnitudo: 3.6, Kedalaman: 10 km, 03 Mar 2021 06:33:06 WIB, Koordinat: 2.30 LS-140.48 BT (Pusat gempa berada di laut 33 km Timur Laut Kab. Jayapura), Dirasakan (MMI): II Jayapura BMKG </t>
  </si>
  <si>
    <t>1366907887503568897</t>
  </si>
  <si>
    <t xml:space="preserve"> Gempa Mag:3.6, 03-Mar-21 06:33:06 WIB, Lok:2.30 LS, 140.48 BT (Pusat gempa berada di laut 33 km Timur Laut Kab. Jayapura), Kedlmn:10 Km Dirasakan (MMI) II Jayapura BMKG </t>
  </si>
  <si>
    <t>1366865935693324290</t>
  </si>
  <si>
    <t xml:space="preserve"> Gempa Magnitudo: 5.0, Kedalaman: 150 km, 03 Mar 2021 04:35:08 WIB, Koordinat: 6.19 LS-130.43 BT (220 km BaratLaut MALUKUTENGGARABRT), Tidak berpotensi tsunami BMKG </t>
  </si>
  <si>
    <t>1366865889572708354</t>
  </si>
  <si>
    <t xml:space="preserve"> Gempa Mag:5.0, 03-Mar-21 04:35:08 WIB, Lok:6.19 LS,130.43 BT (220 km BaratLaut MALUKUTENGGARABRT), Kedlmn:150 Km, tdk berpotensi tsunami BMKG </t>
  </si>
  <si>
    <t>1366544429528440833</t>
  </si>
  <si>
    <t xml:space="preserve"> Gempa Magnitudo: 5.1, Kedalaman: 10 km, 02 Mar 2021 07:17:30 WIB, Koordinat: 5.72 LS-101.59 BT (86 km BaratDaya ENGGANO-BENGKULU), Tidak berpotensi tsunami BMKG </t>
  </si>
  <si>
    <t>1366544361668763655</t>
  </si>
  <si>
    <t xml:space="preserve"> Gempa Mag:5.1, 02-Mar-21 07:17:30 WIB, Lok:5.72 LS,101.59 BT (86 km BaratDaya ENGGANO-BENGKULU), Kedlmn:10 Km, tdk berpotensi tsunami BMKG </t>
  </si>
  <si>
    <t>1366457477764501505</t>
  </si>
  <si>
    <t xml:space="preserve"> Gempa Dirasakan Magnitudo: 3.7, Kedalaman: 7 km, 02 Mar 2021 00:07:41 WIB, Koordinat: 2.52 LS-121.67 BT (Pusat gempa berada di darat 27 km Barat Daya Wosu Kab. Morowali), Dirasakan (MMI): II Bungku BMKG </t>
  </si>
  <si>
    <t>1366457428238196736</t>
  </si>
  <si>
    <t xml:space="preserve"> Gempa Mag:3.7, 02-Mar-21 00:07:41 WIB, Lok:2.52 LS, 121.67 BT (Pusat gempa berada di darat 27 km Barat Daya Wosu Kab. Morowali), Kedlmn:7 Km Dirasakan (MMI) II Bungku BMKG </t>
  </si>
  <si>
    <t>1366391666521726983</t>
  </si>
  <si>
    <t xml:space="preserve"> Gempa Dirasakan Magnitudo: 4.3, Kedalaman: 81 km, 01 Mar 2021 20:46:48 WIB, Koordinat: 8.91 LS-114.46 BT (Pusat gempa berada di laut 64 km barat daya Jembrana), Dirasakan (MMI): II Jimbaran BMKG </t>
  </si>
  <si>
    <t>1366391654177906688</t>
  </si>
  <si>
    <t xml:space="preserve"> Gempa Mag:4.3, 01-Mar-21 20:46:48 WIB, Lok:8.91 LS, 114.46 BT (Pusat gempa berada di laut 64 km barat daya Jembrana), Kedlmn:81 Km Dirasakan (MMI) II Jimbaran BMKG </t>
  </si>
  <si>
    <t>1366222293622394882</t>
  </si>
  <si>
    <t xml:space="preserve"> Gempa Dirasakan Magnitudo: 2.7, Kedalaman: 2 km, 01 Mar 2021 02:00:19 WIB, Koordinat: 0.64 LS-127.54 BT (Pusat gempa berada di darat 5 km Timur Laut Labuha), Dirasakan (MMI): II Labuha BMKG </t>
  </si>
  <si>
    <t>1366201673333399559</t>
  </si>
  <si>
    <t xml:space="preserve"> Gempa Mag:2.7, 01-Mar-21 02:00:19 WIB, Lok:0.64 LS, 127.54 BT (Pusat gempa berada di darat 5 km Timur Laut Labuha), Kedlmn:2 Km Dirasakan (MMI) II Labuha BMKG </t>
  </si>
  <si>
    <t>1365664322760794122</t>
  </si>
  <si>
    <t xml:space="preserve"> Gempa Dirasakan Magnitudo: 3.1, Kedalaman: 10 km, 27 Feb 2021 20:45:32 WIB, Koordinat: 0.67 LS-127.48 BT (Pusat gempa berada di darat 3 km Barat Daya Labuha), Dirasakan (MMI): III Labuha BMKG </t>
  </si>
  <si>
    <t>1365664317329133568</t>
  </si>
  <si>
    <t xml:space="preserve"> Gempa Mag:3.1, 27-Feb-21 20:45:32 WIB, Lok:0.67 LS, 127.48 BT (Pusat gempa berada di darat 3 km Barat Daya Labuha), Kedlmn:10 Km Dirasakan (MMI) III Labuha BMKG </t>
  </si>
  <si>
    <t>1365595491015086085</t>
  </si>
  <si>
    <t xml:space="preserve"> Gempa Dirasakan Magnitudo: 4.1, Kedalaman: 16 km, 27 Feb 2021 15:50:25 WIB, Koordinat: 5.03 LS-123.21 BT (Pusat gempa berada di laut 33.7 km Tenggara Buranga), Dirasakan (MMI): III Ereke BMKG </t>
  </si>
  <si>
    <t>1365595379996106754</t>
  </si>
  <si>
    <t xml:space="preserve"> Gempa Mag:4.1, 27-Feb-21 15:50:25 WIB, Lok:5.03 LS, 123.21 BT (Pusat gempa berada di laut 33.7 km Tenggara Buranga), Kedlmn:16 Km Dirasakan (MMI) III Ereke BMKG </t>
  </si>
  <si>
    <t>1365566800897871875</t>
  </si>
  <si>
    <t xml:space="preserve"> Gempa Dirasakan Magnitudo: 4.9, Kedalaman: 10 km, 27 Feb 2021 13:53:09 WIB, Koordinat: 0.64 LS-123.96 BT (Pusat gempa berada di laut 68 km timur laut Balantak), Dirasakan (MMI): II Luwuk BMKG </t>
  </si>
  <si>
    <t>1365566721277321216</t>
  </si>
  <si>
    <t xml:space="preserve"> Gempa Mag:4.9, 27-Feb-21 13:53:09 WIB, Lok:0.64 LS, 123.96 BT (Pusat gempa berada di laut 68 km timur laut Balantak), Kedlmn:10 Km Dirasakan (MMI) II Luwuk BMKG </t>
  </si>
  <si>
    <t>1365353511655940097</t>
  </si>
  <si>
    <t xml:space="preserve"> Gempa Dirasakan Magnitudo: 2.3, Kedalaman: 10 km, 27 Feb 2021 00:01:19 WIB, Koordinat: 3.60 LS-128.22 BT (Pusat gempa berada di darat 11 km utara Ambon), Dirasakan (MMI): II Ambon BMKG </t>
  </si>
  <si>
    <t>1365353496409645058</t>
  </si>
  <si>
    <t xml:space="preserve"> Gempa Mag:2.3, 27-Feb-21 00:01:19 WIB, Lok:3.60 LS, 128.22 BT (Pusat gempa berada di darat 11 km utara Ambon), Kedlmn:10 Km Dirasakan (MMI) II Ambon BMKG </t>
  </si>
  <si>
    <t>1365260519116972036</t>
  </si>
  <si>
    <t xml:space="preserve"> Gempa Dirasakan Magnitudo: 5.2, Kedalaman: 10 km, 26 Feb 2021 18:02:32 WIB, Koordinat: 0.54 LS-127.51 BT (Pusat gempa berada di darat 11 km Utara Labuha, Halmahera Selatan), Dirasakan (MMI): IV Labuha BMKG </t>
  </si>
  <si>
    <t>1365260483553464324</t>
  </si>
  <si>
    <t xml:space="preserve"> Gempa Mag:5.2, 26-Feb-21 18:02:32 WIB, Lok:0.54 LS, 127.51 BT (Pusat gempa berada di darat 11 km Utara Labuha, Halmahera Selatan), Kedlmn:10 Km Dirasakan (MMI) IV Labuha BMKG </t>
  </si>
  <si>
    <t>1365256996690137088</t>
  </si>
  <si>
    <t xml:space="preserve"> Gempa Magnitudo: 5.2, Kedalaman: 10 km, 26 Feb 2021 18:02:32 WIB, Koordinat: 0.54 LS-127.51 BT (11 km TimurLaut LABUHA-MALUT), Tidak berpotensi tsunami BMKG </t>
  </si>
  <si>
    <t>1365256976981102594</t>
  </si>
  <si>
    <t xml:space="preserve"> Gempa Mag:5.2, 26-Feb-21 18:02:32 WIB, Lok:0.54 LS,127.51 BT (11 km TimurLaut LABUHA-MALUT), Kedlmn:10 Km, tdk berpotensi tsunami BMKG </t>
  </si>
  <si>
    <t>1365032567515176963</t>
  </si>
  <si>
    <t xml:space="preserve"> Gempa Mag:5.1, 26-Feb-21 02:45:06 WIB, Lok:6.76 LS, 105.60 BT (Pusat gempa berada di darat 11 km tenggara Sumur), Kedlmn:40 Km Dirasakan (MMI) III-IV Pandeglang, II-III malingping, II-III carita, II-III Sumur, II-III munjul, II-III labuan BMKG </t>
  </si>
  <si>
    <t>1365026098380107776</t>
  </si>
  <si>
    <t xml:space="preserve"> Gempa Mag:5.1, 26-Feb-21 02:45:06 WIB, Lok:6.76 LS,105.60 BT (11 km Tenggara SUMUR-BANTEN), Kedlmn:40 Km, tdk berpotensi tsunami BMKG </t>
  </si>
  <si>
    <t>1365026091404984321</t>
  </si>
  <si>
    <t xml:space="preserve"> Gempa Magnitudo: 5.1, Kedalaman: 40 km, 26 Feb 2021 02:45:06 WIB, Koordinat: 6.76 LS-105.60 BT (11 km Tenggara SUMUR-BANTEN), Tidak berpotensi tsunami BMKG </t>
  </si>
  <si>
    <t>1364966446095364096</t>
  </si>
  <si>
    <t xml:space="preserve"> Gempa Dirasakan Magnitudo: 3.2, Kedalaman: 7 km, 25 Feb 2021 22:16:16 WIB, Koordinat: 0.66 LS-120.16 BT (Pusat gempa berada di laut 9 km Timur Laut Toboli Kab. Parigi Moutong), Dirasakan (MMI): III Parigi, II-III Palu, II Sigi BMKG </t>
  </si>
  <si>
    <t>1364966425606168579</t>
  </si>
  <si>
    <t xml:space="preserve"> Gempa Mag:3.2, 25-Feb-21 22:16:16 WIB, Lok:0.66 LS, 120.16 BT (Pusat gempa berada di laut 9 km Timur Laut Toboli Kab. Parigi Moutong), Kedlmn:7 Km Dirasakan (MMI) III Parigi, II-III Palu, II Sigi BMKG </t>
  </si>
  <si>
    <t>1364505641394479105</t>
  </si>
  <si>
    <t xml:space="preserve"> Gempa Dirasakan Magnitudo: 2.7, Kedalaman: 7 km, 24 Feb 2021 16:04:08 WIB, Koordinat: 8.68 LS-116.29 BT (Pusat gempa berada di darat 3 km timur laut Lombok Tengah), Dirasakan (MMI): II Lombok Tengah, II Lombok Barat BMKG </t>
  </si>
  <si>
    <t>1364505632586362882</t>
  </si>
  <si>
    <t xml:space="preserve"> Gempa Mag:2.7, 24-Feb-21 16:04:08 WIB, Lok:8.68 LS, 116.29 BT (Pusat gempa berada di darat 3 km timur laut Lombok Tengah), Kedlmn:7 Km Dirasakan (MMI) II Lombok Tengah, II Lombok Barat BMKG </t>
  </si>
  <si>
    <t>1364358163525300229</t>
  </si>
  <si>
    <t xml:space="preserve"> Gempa Dirasakan Magnitudo: 4.7, Kedalaman: 26 km, 24 Feb 2021 06:18:07 WIB, Koordinat: 8.74 LS-110.28 BT (Pusat gempa berada di laut 90 km barat daya Gunung Kidul), Dirasakan (MMI): III Pacitan, II Bantul BMKG </t>
  </si>
  <si>
    <t>1364358125013270534</t>
  </si>
  <si>
    <t xml:space="preserve"> Gempa Mag:4.7, 24-Feb-21 06:18:07 WIB, Lok:8.74 LS, 110.28 BT (Pusat gempa berada di laut 90 km barat daya Gunung Kidul), Kedlmn:26 Km Dirasakan (MMI) III Pacitan, II Bantul BMKG </t>
  </si>
  <si>
    <t>1364341931019407360</t>
  </si>
  <si>
    <t xml:space="preserve"> Gempa Magnitudo: 5.3, Kedalaman: 10 km, 24 Feb 2021 05:25:54 WIB, Koordinat: 2.90 LU-127.05 BT (128 km Tenggara MELONGUANE-SULUT), Tidak berpotensi tsunami BMKG </t>
  </si>
  <si>
    <t>1364341930373439488</t>
  </si>
  <si>
    <t xml:space="preserve"> Gempa Mag:5.3, 24-Feb-21 05:25:54 WIB, Lok:2.90 LU,127.05 BT (128 km Tenggara MELONGUANE-SULUT), Kedlmn:10 Km, tdk berpotensi tsunami BMKG </t>
  </si>
  <si>
    <t>1364219997178925060</t>
  </si>
  <si>
    <t xml:space="preserve"> Gempa Dirasakan Magnitudo: 4.3, Kedalaman: 37 km, 23 Feb 2021 21:09:10 WIB, Koordinat: 9.48 LS-115.54 BT (Pusat gempa berada di laut 83 km tenggara Kuta Selatan), Dirasakan (MMI): III Lombok Tengah, III Lombok Barat, II-III Kuta, II Mataram BMKG </t>
  </si>
  <si>
    <t>1364219996340064263</t>
  </si>
  <si>
    <t xml:space="preserve"> Gempa Mag:4.3, 23-Feb-21 21:09:10 WIB, Lok:9.48 LS, 115.54 BT (Pusat gempa berada di laut 83 km tenggara Kuta Selatan), Kedlmn:37 Km Dirasakan (MMI) III Lombok Tengah, III Lombok Barat, II-III Kuta, II Mataram BMKG </t>
  </si>
  <si>
    <t>1363967699664076800</t>
  </si>
  <si>
    <t xml:space="preserve"> Gempa Dirasakan Magnitudo: 5.8, Kedalaman: 10 km, 23 Feb 2021 02:22:09 WIB, Koordinat: 1.50 LU-121.97 BT (Pusat gempa berada di laut 90 km TimurLaut Buol), Dirasakan (MMI): III Bone Bolango, IV Buol, III Toli - Toli BMKG </t>
  </si>
  <si>
    <t>1363967627438170116</t>
  </si>
  <si>
    <t xml:space="preserve"> Gempa Mag:5.8, 23-Feb-21 02:22:09 WIB, Lok:1.50 LU, 121.97 BT (Pusat gempa berada di laut 90 km TimurLaut Buol), Kedlmn:10 Km Dirasakan (MMI) III Bone Bolango, IV Buol, III Toli - Toli BMKG </t>
  </si>
  <si>
    <t>1363966407449272320</t>
  </si>
  <si>
    <t xml:space="preserve"> Gempa Mag:5.8, 23-Feb-21 02:22:09 WIB, Lok:1.50 LU, 121.97 BT (Pusat gempa berada di laut 90 km TimurLaut Buol), Kedlmn:10 Km Dirasakan (MMI) III Bone Bolango BMKG </t>
  </si>
  <si>
    <t>1363966189840465922</t>
  </si>
  <si>
    <t xml:space="preserve"> Gempa Dirasakan Magnitudo: 5.8, Kedalaman: 10 km, 23 Feb 2021 02:22:09 WIB, Koordinat: 1.50 LU-121.97 BT (Pusat gempa berada di laut 90 km TimurLaut Buol), Dirasakan (MMI): III Bone Bolango BMKG </t>
  </si>
  <si>
    <t>1363966091534368768</t>
  </si>
  <si>
    <t>1363933221180764163</t>
  </si>
  <si>
    <t xml:space="preserve"> Gempa Magnitudo: 5.8, Kedalaman: 10 km, 23 Feb 2021 02:22:09 WIB, Koordinat: 1.50 LU-121.97 BT (90 km TimurLaut BUOL-SULTENG), Tidak berpotensi tsunami BMKG </t>
  </si>
  <si>
    <t>1363933156118724609</t>
  </si>
  <si>
    <t xml:space="preserve"> Gempa Mag:5.8, 23-Feb-21 02:22:09 WIB, Lok:1.50 LU,121.97 BT (90 km TimurLaut BUOL-SULTENG), Kedlmn:10 Km, tdk berpotensi tsunami BMKG </t>
  </si>
  <si>
    <t>1363717163744329729</t>
  </si>
  <si>
    <t xml:space="preserve"> Gempa Dirasakan Magnitudo: 5.1, Kedalaman: 57 km, 22 Feb 2021 11:45:01 WIB, Koordinat: 8.84 LS-123.54 BT (Pusat gempa berada di laut 41 km tenggara Lembata), Dirasakan (MMI): II Ende BMKG </t>
  </si>
  <si>
    <t>1363717067698884609</t>
  </si>
  <si>
    <t xml:space="preserve"> Gempa Mag:5.1, 22-Feb-21 11:45:01 WIB, Lok:8.84 LS, 123.54 BT (Pusat gempa berada di laut 41 km tenggara Lembata), Kedlmn:57 Km Dirasakan (MMI) II Ende BMKG </t>
  </si>
  <si>
    <t>1363712508360495115</t>
  </si>
  <si>
    <t xml:space="preserve"> Gempa Magnitudo: 5.1, Kedalaman: 57 km, 22 Feb 2021 11:45:01 WIB, Koordinat: 8.84 LS-123.54 BT (41 km Tenggara LEMBATA-NTT), Tidak berpotensi tsunami BMKG </t>
  </si>
  <si>
    <t>1363712437325766660</t>
  </si>
  <si>
    <t xml:space="preserve"> Gempa Mag:5.1, 22-Feb-21 11:45:01 WIB, Lok:8.84 LS,123.54 BT (41 km Tenggara LEMBATA-NTT), Kedlmn:57 Km, tdk berpotensi tsunami BMKG </t>
  </si>
  <si>
    <t>1363686082974375937</t>
  </si>
  <si>
    <t xml:space="preserve"> Gempa Magnitudo: 5.1, Kedalaman: 10 km, 22 Feb 2021 10:00:22 WIB, Koordinat: 2.49 LU-127.26 BT (117 km BaratLaut TOBELO-MALUT), Tidak berpotensi tsunami BMKG </t>
  </si>
  <si>
    <t>1363686059431710722</t>
  </si>
  <si>
    <t xml:space="preserve"> Gempa Mag:5.1, 22-Feb-21 10:00:22 WIB, Lok:2.49 LU,127.26 BT (117 km BaratLaut TOBELO-MALUT), Kedlmn:10 Km, tdk berpotensi tsunami BMKG </t>
  </si>
  <si>
    <t>1363603168681025540</t>
  </si>
  <si>
    <t xml:space="preserve"> Gempa Mag:5.0, 22-Feb-21 04:10:43 WIB, Lok:4.34 LS, 102.13 BT (Pusat gempa berada di laut 57 km Barat Daya Seluma), Kedlmn:10 Km Dirasakan (MMI) III Bengkulu, II Seluma, II Kepahiang BMKG </t>
  </si>
  <si>
    <t>1363603156576296961</t>
  </si>
  <si>
    <t xml:space="preserve"> Gempa Dirasakan Magnitudo: 5.0, Kedalaman: 10 km, 22 Feb 2021 04:10:43 WIB, Koordinat: 4.34 LS-102.13 BT (Pusat gempa berada di laut 57 km Barat Daya Seluma), Dirasakan (MMI): III Bengkulu, II Seluma, II Kepahiang BMKG </t>
  </si>
  <si>
    <t>1363601270410342400</t>
  </si>
  <si>
    <t xml:space="preserve"> Gempa Dirasakan Magnitudo: 5.0, Kedalaman: 10 km, 22 Feb 2021 04:10:43 WIB, Koordinat: 4.34 LS-102.13 BT (Pusat gempa berada di laut 57 km Barat Daya Seluma), Dirasakan (MMI): II Bengkulu, II Seluma, II Kepahiang BMKG </t>
  </si>
  <si>
    <t>1363601183856726018</t>
  </si>
  <si>
    <t xml:space="preserve"> Gempa Mag:5.0, 22-Feb-21 04:10:43 WIB, Lok:4.34 LS, 102.13 BT (Pusat gempa berada di laut 57 km Barat Daya Seluma), Kedlmn:10 Km Dirasakan (MMI) II Bengkulu, II Seluma, II Kepahiang BMKG </t>
  </si>
  <si>
    <t>1363598262133878787</t>
  </si>
  <si>
    <t xml:space="preserve"> Gempa Mag:5.0, 22-Feb-21 04:10:43 WIB, Lok:4.34 LS,102.13 BT (57 km BaratDaya SELUMA-BENGKULU), Kedlmn:10 Km, tdk berpotensi tsunami BMKG </t>
  </si>
  <si>
    <t>1363598250649939971</t>
  </si>
  <si>
    <t xml:space="preserve"> Gempa Magnitudo: 5.0, Kedalaman: 10 km, 22 Feb 2021 04:10:43 WIB, Koordinat: 4.34 LS-102.13 BT (57 km BaratDaya SELUMA-BENGKULU), Tidak berpotensi tsunami BMKG </t>
  </si>
  <si>
    <t>1363493534674743301</t>
  </si>
  <si>
    <t xml:space="preserve"> Gempa Dirasakan Magnitudo: 4.9, Kedalaman: 107 km, 21 Feb 2021 21:01:05 WIB, Koordinat: 8.86 LS-118.11 BT (Pusat gempa berada di darat 53 km BaratDaya Dompu), Dirasakan (MMI): III Dompu, III Bima BMKG </t>
  </si>
  <si>
    <t>1363493453783425024</t>
  </si>
  <si>
    <t xml:space="preserve"> Gempa Mag:4.9, 21-Feb-21 21:01:05 WIB, Lok:8.86 LS, 118.11 BT (Pusat gempa berada di darat 53 km BaratDaya Dompu), Kedlmn:107 Km Dirasakan (MMI) III Dompu, III Bima BMKG </t>
  </si>
  <si>
    <t>1363159696463462400</t>
  </si>
  <si>
    <t xml:space="preserve"> Gempa Dirasakan Magnitudo: 4.1, Kedalaman: 26 km, 20 Feb 2021 22:21:50 WIB, Koordinat: 3.47 LS-101.48 BT (Pusat gempa berada di laut 79 km Barat daya Bengkulu Utara), Dirasakan (MMI): II Bengkulu BMKG </t>
  </si>
  <si>
    <t>1363159595603034113</t>
  </si>
  <si>
    <t xml:space="preserve"> Gempa Mag:4.1, 20-Feb-21 22:21:50 WIB, Lok:3.47 LS, 101.48 BT (Pusat gempa berada di laut 79 km Barat daya Bengkulu Utara), Kedlmn:26 Km Dirasakan (MMI) II Bengkulu BMKG </t>
  </si>
  <si>
    <t>1363076519426416641</t>
  </si>
  <si>
    <t xml:space="preserve"> Gempa Dirasakan Magnitudo: 4.6, Kedalaman: 10 km, 20 Feb 2021 17:04:34 WIB, Koordinat: 0.72 LS-131.02 BT (Pusat gempa berada di laut 31 km Baratlaut Sorong), Dirasakan (MMI): III Kota Sorong, III Kab. Sorong, III Kab. Raja Ampat BMKG </t>
  </si>
  <si>
    <t>1363076484634607618</t>
  </si>
  <si>
    <t xml:space="preserve"> Gempa Mag:4.6, 20-Feb-21 17:04:34 WIB, Lok:0.72 LS, 131.02 BT (Pusat gempa berada di laut 31 km Baratlaut Sorong), Kedlmn:10 Km Dirasakan (MMI) III Kota Sorong, III Kab. Sorong, III Kab. Raja Ampat BMKG </t>
  </si>
  <si>
    <t>1362752120429027339</t>
  </si>
  <si>
    <t xml:space="preserve"> Gempa Dirasakan Magnitudo: 4.5, Kedalaman: 23 km, 19 Feb 2021 19:50:23 WIB, Koordinat: 1.53 LU-127.10 BT (Pusat gempa berada di laut 58 km Barat Laut Halmahera Barat), Dirasakan (MMI): II-III Ternate BMKG </t>
  </si>
  <si>
    <t>1362752049046188038</t>
  </si>
  <si>
    <t xml:space="preserve"> Gempa Mag:4.5, 19-Feb-21 19:50:23 WIB, Lok:1.53 LU, 127.10 BT (Pusat gempa berada di laut 58 km Barat Laut Halmahera Barat), Kedlmn:23 Km Dirasakan (MMI) II-III Ternate BMKG </t>
  </si>
  <si>
    <t>1362611728547078150</t>
  </si>
  <si>
    <t xml:space="preserve"> Gempa Mag:3.4, 19-Feb-21 10:32:53 WIB, Lok:0.27 LS, 100.31 BT (Pusat gempa berada di darat 7 km Baratlaut Bukit Tinggi), Kedlmn:5 Km Dirasakan (MMI) II-III Bukit Tinggi , II Baso-Agam, II Padang Panjang BMKG </t>
  </si>
  <si>
    <t>1362611690685169665</t>
  </si>
  <si>
    <t xml:space="preserve"> Gempa Dirasakan Magnitudo: 3.4, Kedalaman: 5 km, 19 Feb 2021 10:32:53 WIB, Koordinat: 0.27 LS-100.31 BT (Pusat gempa berada di darat 7 km Baratlaut Bukit Tinggi), Dirasakan (MMI): II-III Bukit Tinggi , II Baso-Agam, II Padang Panjang BMKG </t>
  </si>
  <si>
    <t>1362355760278040579</t>
  </si>
  <si>
    <t xml:space="preserve"> Gempa Mag:5.1, 18-Feb-21 17:43:05 WIB, Lok:4.54 LS, 101.51 BT (Pusat gempa berada di laut 117 km Barat Daya Bengkulu), Kedlmn:10 Km Dirasakan (MMI) II-III Kota Bengkulu BMKG </t>
  </si>
  <si>
    <t>1362355740657115136</t>
  </si>
  <si>
    <t xml:space="preserve"> Gempa Dirasakan Magnitudo: 5.1, Kedalaman: 10 km, 18 Feb 2021 17:43:05 WIB, Koordinat: 4.54 LS-101.51 BT (Pusat gempa berada di laut 117 km Barat Daya Bengkulu), Dirasakan (MMI): II-III Kota Bengkulu BMKG </t>
  </si>
  <si>
    <t>1362353108949471234</t>
  </si>
  <si>
    <t xml:space="preserve"> Gempa Mag:5.1, 18-Feb-21 17:43:05 WIB, Lok:4.54 LS,101.51 BT (117 km BaratDaya BENGKULU-BENGKULU), Kedlmn:10 Km, tdk berpotensi tsunami BMKG </t>
  </si>
  <si>
    <t>1362353098522456066</t>
  </si>
  <si>
    <t xml:space="preserve"> Gempa Magnitudo: 5.1, Kedalaman: 10 km, 18 Feb 2021 17:43:05 WIB, Koordinat: 4.54 LS-101.51 BT (117 km BaratDaya BENGKULU-BENGKULU), Tidak berpotensi tsunami BMKG </t>
  </si>
  <si>
    <t>1362272695015014402</t>
  </si>
  <si>
    <t xml:space="preserve"> Gempa Magnitudo: 5.5, Kedalaman: 10 km, 17 Feb 2021 02:09:38 WIB, Koordinat: 2.76 LS-139.36 BT (60 km BaratLaut KAB-JAYAPURA-PAPUA), Tidak berpotensi tsunami BMKG </t>
  </si>
  <si>
    <t>1362272594485862403</t>
  </si>
  <si>
    <t xml:space="preserve"> Gempa Mag:3.8, 18-Feb-21 11:34:38 WIB, Lok:8.07 LS, 107.84 BT (Pusat gempa berada di laut 83 km BaratDaya KAB-PANGANDARAN), Kedlmn:14 Km Dirasakan (MMI) II Singajaya, II Cisompet BMKG </t>
  </si>
  <si>
    <t>1362099416543285248</t>
  </si>
  <si>
    <t xml:space="preserve"> Gempa Dirasakan Magnitudo: 4.7, Kedalaman: 113 km, 18 Feb 2021 00:42:05 WIB, Koordinat: 8.67 LS-118.38 BT (Pusat gempa berada di darat 17 km barat daya Dompu), Dirasakan (MMI): II Bima BMKG </t>
  </si>
  <si>
    <t>1362099399837421570</t>
  </si>
  <si>
    <t xml:space="preserve"> Gempa Mag:4.7, 18-Feb-21 00:42:05 WIB, Lok:8.67 LS, 118.38 BT (Pusat gempa berada di darat 17 km barat daya Dompu), Kedlmn:113 Km Dirasakan (MMI) II Bima BMKG </t>
  </si>
  <si>
    <t>1362055248940916738</t>
  </si>
  <si>
    <t xml:space="preserve"> Gempa Dirasakan Magnitudo: 4.4, Kedalaman: 34 km, 17 Feb 2021 21:31:01 WIB, Koordinat: 4.00 LU-117.45 BT (Pusat gempa berada di darat 64 km timur laut Tana Tidung), Dirasakan (MMI): III Tanjung Selor, III Nunukan BMKG </t>
  </si>
  <si>
    <t>1362055246680260608</t>
  </si>
  <si>
    <t xml:space="preserve"> Gempa Mag:4.4, 17-Feb-21 21:31:01 WIB, Lok:4.00 LU, 117.45 BT (Pusat gempa berada di darat 64 km timur laut Tana Tidung), Kedlmn:34 Km Dirasakan (MMI) III Tanjung Selor, III Nunukan BMKG </t>
  </si>
  <si>
    <t>1361832270332522498</t>
  </si>
  <si>
    <t xml:space="preserve"> Gempa Dirasakan Magnitudo: 3.6, Kedalaman: 26 km, 17 Feb 2021 06:18:02 WIB, Koordinat: 2.71 LS-139.32 BT (Pusat gempa berada di darat 66 km Barat Laut Kab. Jayapura), Dirasakan (MMI): II Yalimo BMKG </t>
  </si>
  <si>
    <t>1361832220088954881</t>
  </si>
  <si>
    <t xml:space="preserve"> Gempa Mag:3.6, 17-Feb-21 06:18:02 WIB, Lok:2.71 LS, 139.32 BT (Pusat gempa berada di darat 66 km Barat Laut Kab. Jayapura), Kedlmn:26 Km Dirasakan (MMI) II Yalimo BMKG </t>
  </si>
  <si>
    <t>1361756014886838273</t>
  </si>
  <si>
    <t>1361755951074713607</t>
  </si>
  <si>
    <t xml:space="preserve"> Gempa Mag:5.5, 17-Feb-21 02:09:38 WIB, Lok:2.76 LS,139.36 BT (60 km BaratLaut KAB-JAYAPURA-PAPUA), Kedlmn:10 Km, tdk berpotensi tsunami BMKG </t>
  </si>
  <si>
    <t>1361708323616161794</t>
  </si>
  <si>
    <t xml:space="preserve"> Gempa Dirasakan Magnitudo: 3.1, Kedalaman: 10 km, 16 Feb 2021 22:33:32 WIB, Koordinat: 9.44 LS-125.34 BT (Pusat gempa berada di laut 49 km Timurlaut Malaka), Dirasakan (MMI): II Kab. Malaka BMKG </t>
  </si>
  <si>
    <t>1361708244842868738</t>
  </si>
  <si>
    <t xml:space="preserve"> Gempa Mag:3.1, 16-Feb-21 22:33:32 WIB, Lok:9.44 LS, 125.34 BT (Pusat gempa berada di laut 49 km Timurlaut Malaka), Kedlmn:10 Km Dirasakan (MMI) II Kab. Malaka BMKG </t>
  </si>
  <si>
    <t>1361598416900382729</t>
  </si>
  <si>
    <t xml:space="preserve"> Gempa Mag:5.2, 16-Feb-21 15:42:09 WIB, Lok:6.70 LS,112.05 BT (21 km TimurLaut TUBAN-JATIM), Kedlmn:649 Km, tdk berpotensi tsunami BMKG </t>
  </si>
  <si>
    <t>1361598178512883715</t>
  </si>
  <si>
    <t>1361598094257741825</t>
  </si>
  <si>
    <t xml:space="preserve"> Gempa Magnitudo: 5.2, Kedalaman: 649 km, 16 Feb 2021 15:42:09 WIB, Koordinat: 6.70 LS-112.05 BT (21 km TimurLaut TUBAN-JATIM), Tidak berpotensi tsunami BMKG </t>
  </si>
  <si>
    <t>1361550654951497735</t>
  </si>
  <si>
    <t xml:space="preserve"> Gempa Mag:5.1, 16-Feb-21 12:10:27 WIB, Lok:6.07 LS, 103.88 BT (Pusat gempa berada di Laut 98km BaratDaya PesisirBarat), Kedlmn:10 Km Dirasakan (MMI) I-II Liwa BMKG </t>
  </si>
  <si>
    <t>1361550527562063872</t>
  </si>
  <si>
    <t xml:space="preserve"> Gempa Dirasakan Magnitudo: 5.1, Kedalaman: 10 km, 16 Feb 2021 12:10:27 WIB, Koordinat: 6.07 LS-103.88 BT (Pusat gempa berada di Laut 98km BaratDaya PesisirBarat), Dirasakan (MMI): I-II Liwa BMKG </t>
  </si>
  <si>
    <t>1361545066452410370</t>
  </si>
  <si>
    <t xml:space="preserve"> Gempa Mag:5.1, 16-Feb-21 12:10:27 WIB, Lok:6.07 LS,103.88 BT (98 km BaratDaya PESISIRBARAT-LAMPUNG), Kedlmn:10 Km, tdk berpotensi tsunami BMKG </t>
  </si>
  <si>
    <t>1361544866761633793</t>
  </si>
  <si>
    <t xml:space="preserve"> Gempa Magnitudo: 5.1, Kedalaman: 10 km, 16 Feb 2021 12:10:27 WIB, Koordinat: 6.07 LS-103.88 BT (98 km BaratDaya PESISIRBARAT-LAMPUNG), Tidak berpotensi tsunami BMKG </t>
  </si>
  <si>
    <t>1361333337344798720</t>
  </si>
  <si>
    <t xml:space="preserve"> Gempa Dirasakan Magnitudo: 3.7, Kedalaman: 5 km, 15 Feb 2021 21:52:27 WIB, Koordinat: 3.02 LU-97.44 BT (Pusat gempa berada di darat 37 km Tenggara Kab. Aceh Selatan), Dirasakan (MMI): II-III Tapaktuan BMKG </t>
  </si>
  <si>
    <t>1361333333901209600</t>
  </si>
  <si>
    <t xml:space="preserve"> Gempa Mag:3.7, 15-Feb-21 21:52:27 WIB, Lok:3.02 LU, 97.44 BT (Pusat gempa berada di darat 37 km Tenggara Kab. Aceh Selatan), Kedlmn:5 Km Dirasakan (MMI) II-III Tapaktuan BMKG </t>
  </si>
  <si>
    <t>1361281116385079299</t>
  </si>
  <si>
    <t xml:space="preserve"> Gempa Dirasakan Magnitudo: 4.0, Kedalaman: 10 km, 15 Feb 2021 17:16:17 WIB, Koordinat: 4.14 LS-133.75 BT (Pusat gempa berada di laut 97 km barat daya Kaimana), Dirasakan (MMI): II Kaimana BMKG </t>
  </si>
  <si>
    <t>1361281086806888456</t>
  </si>
  <si>
    <t xml:space="preserve"> Gempa Mag:4.0, 15-Feb-21 17:16:17 WIB, Lok:4.14 LS, 133.75 BT (Pusat gempa berada di laut 97 km barat daya Kaimana), Kedlmn:10 Km Dirasakan (MMI) II Kaimana BMKG </t>
  </si>
  <si>
    <t>1361185607876157447</t>
  </si>
  <si>
    <t xml:space="preserve"> Gempa Dirasakan Magnitudo: 5.1, Kedalaman: 36 km, 15 Feb 2021 11:57:14 WIB, Koordinat: 1.04 LU-98.75 BT (Pusat gempa berada di laut 68 km barat daya Padang Sidempuan), Dirasakan (MMI): III Aek Godang, III Pandan, III Sibolga BMKG </t>
  </si>
  <si>
    <t>1361185538733056005</t>
  </si>
  <si>
    <t xml:space="preserve"> Gempa Mag:5.1, 15-Feb-21 11:57:14 WIB, Lok:1.04 LU, 98.75 BT (Pusat gempa berada di laut 68 km barat daya Padang Sidempuan), Kedlmn:36 Km Dirasakan (MMI) III Aek Godang, III Pandan, III Sibolga BMKG </t>
  </si>
  <si>
    <t>1361183846130061314</t>
  </si>
  <si>
    <t xml:space="preserve"> Gempa Dirasakan Magnitudo: 5.1, Kedalaman: 36 km, 15 Feb 2021 11:57:14 WIB, Koordinat: 1.04 LU-98.75 BT (Pusat gempa berada di laut 68 km barat daya Padang Sidempuan), Dirasakan (MMI): III Aek Godang BMKG </t>
  </si>
  <si>
    <t>1361183745240301571</t>
  </si>
  <si>
    <t xml:space="preserve"> Gempa Mag:5.1, 15-Feb-21 11:57:14 WIB, Lok:1.04 LU, 98.75 BT (Pusat gempa berada di laut 68 km barat daya Padang Sidempuan), Kedlmn:36 Km Dirasakan (MMI) III Aek Godang BMKG </t>
  </si>
  <si>
    <t>1361178711270125568</t>
  </si>
  <si>
    <t xml:space="preserve"> Gempa Mag:5.1, 15-Feb-21 11:57:14 WIB, Lok:1.04 LU,98.75 BT (68 km BaratDaya PADANGSIDEMPUAN-SUMUT), Kedlmn:36 Km, tdk berpotensi tsunami BMKG </t>
  </si>
  <si>
    <t>1361178689849884676</t>
  </si>
  <si>
    <t xml:space="preserve"> Gempa Magnitudo: 5.1, Kedalaman: 36 km, 15 Feb 2021 11:57:14 WIB, Koordinat: 1.04 LU-98.75 BT (68 km BaratDaya PADANGSIDEMPUAN-SUMUT), Tidak berpotensi tsunami BMKG </t>
  </si>
  <si>
    <t>1360893775938162688</t>
  </si>
  <si>
    <t xml:space="preserve"> Gempa Dirasakan Magnitudo: 5.5, Kedalaman: 10 km, 14 Feb 2021 16:44:46 WIB, Koordinat: 1.11 LU-119.93 BT (Pusat gempa berada di laut 95 km BaratLaut Toli-toli), Dirasakan (MMI): III Toli-Toli, III Buol BMKG </t>
  </si>
  <si>
    <t>1360893762478612488</t>
  </si>
  <si>
    <t xml:space="preserve"> Gempa Mag:5.5, 14-Feb-21 16:44:46 WIB, Lok:1.11 LU, 119.93 BT (Pusat gempa berada di laut 95 km BaratLaut Toli-toli), Kedlmn:10 Km Dirasakan (MMI) III Toli-Toli, III Buol BMKG </t>
  </si>
  <si>
    <t>1360888878056361985</t>
  </si>
  <si>
    <t xml:space="preserve"> Gempa Mag:5.5, 14-Feb-21 16:44:46 WIB, Lok:1.11 LU,119.93 BT (95 km BaratLaut TOLI-TOLI-SULTENG), Kedlmn:10 Km, tdk berpotensi tsunami BMKG </t>
  </si>
  <si>
    <t>1360888868858331145</t>
  </si>
  <si>
    <t xml:space="preserve"> Gempa Magnitudo: 5.5, Kedalaman: 10 km, 14 Feb 2021 16:44:46 WIB, Koordinat: 1.11 LU-119.93 BT (95 km BaratLaut TOLI-TOLI-SULTENG), Tidak berpotensi tsunami BMKG </t>
  </si>
  <si>
    <t>1360755889347596288</t>
  </si>
  <si>
    <t xml:space="preserve"> Gempa Mag:4.7, 14-Feb-21 07:39:57 WIB, Lok:8.92 LS, 116.96 BT (Pusat gempa berada di darat 21 km Tenggara Sumbawa Barat), Kedlmn:10 Km Dirasakan (MMI) II Mataram, II Sumbawa Barat, II Loteng, II Denpasar, II Kuta BMKG </t>
  </si>
  <si>
    <t>1360755861904269325</t>
  </si>
  <si>
    <t xml:space="preserve"> Gempa Dirasakan Magnitudo: 4.7, Kedalaman: 10 km, 14 Feb 2021 07:39:57 WIB, Koordinat: 8.92 LS-116.96 BT (Pusat gempa berada di darat 21 km Tenggara Sumbawa Barat), Dirasakan (MMI): II Mataram, II Sumbawa Barat, II Loteng, II Denpasar, II Kuta BMKG </t>
  </si>
  <si>
    <t>1360620967454642183</t>
  </si>
  <si>
    <t xml:space="preserve"> Gempa Dirasakan Magnitudo: 4.7, Kedalaman: 10 km, 13 Feb 2021 22:19:13 WIB, Koordinat: 10.37 LS-123.50 BT (Pusat gempa berada di laut 58 km Timur Laut Rotendao), Dirasakan (MMI): I-II Kabupaten Kupang, I-II Kabupaten Rote Ndao BMKG </t>
  </si>
  <si>
    <t>1360620900681281544</t>
  </si>
  <si>
    <t xml:space="preserve"> Gempa Mag:4.7, 13-Feb-21 22:19:13 WIB, Lok:10.37 LS, 123.50 BT (Pusat gempa berada di laut 58 km Timur Laut Rotendao), Kedlmn:10 Km Dirasakan (MMI) I-II Kabupaten Kupang, I-II Kabupaten Rote Ndao BMKG </t>
  </si>
  <si>
    <t>1360457953573097474</t>
  </si>
  <si>
    <t xml:space="preserve"> Gempa Mag:5.5, 13-Feb-21 11:30:54 WIB, Lok:6.34 LS, 103.57 BT (Pusat gempa berada di Laut 134 km BaratDaya pesisirBarat), Kedlmn:10 Km Dirasakan (MMI) II-III Krui, II-III Way Krui, III Pesisir Barat, II-III Bangkunat, II-III Liwa, II-III Suoh BMKG </t>
  </si>
  <si>
    <t>1360453228110909441</t>
  </si>
  <si>
    <t xml:space="preserve"> Gempa Mag:5.3, 13-Feb-21 11:18:21 WIB, Lok:6.81 LS, 103.30 BT (Pusat gempa berada di Laut 193 km BaratDaya PesisirBarat), Kedlmn:10 Km Dirasakan (MMI) III Semaka Baru, II-III Liwa, II-III Krui, II-III Suoh, II-III Way Krui, II-III Bangkunat BMKG </t>
  </si>
  <si>
    <t>1360447443435806722</t>
  </si>
  <si>
    <t xml:space="preserve"> Gempa Magnitudo: 5.5, Kedalaman: 10 km, 13 Feb 2021 11:30:54 WIB, Koordinat: 6.34 LS-103.57 BT (134 km BaratDaya PESISIRBARAT-LAMPUNG), Tidak berpotensi tsunami BMKG </t>
  </si>
  <si>
    <t>1360447424523735041</t>
  </si>
  <si>
    <t xml:space="preserve"> Gempa Mag:5.5, 13-Feb-21 11:30:54 WIB, Lok:6.34 LS,103.57 BT (134 km BaratDaya PESISIRBARAT-LAMPUNG), Kedlmn:10 Km, tdk berpotensi tsunami BMKG </t>
  </si>
  <si>
    <t>1360444421842509824</t>
  </si>
  <si>
    <t xml:space="preserve"> Gempa Magnitudo: 5.3, Kedalaman: 10 km, 13 Feb 2021 11:18:21 WIB, Koordinat: 6.81 LS-103.30 BT (193 km BaratDaya PESISIRBARAT-LAMPUNG), Tidak berpotensi tsunami BMKG </t>
  </si>
  <si>
    <t>1360444398140485633</t>
  </si>
  <si>
    <t xml:space="preserve"> Gempa Mag:5.3, 13-Feb-21 11:18:21 WIB, Lok:6.81 LS,103.30 BT (193 km BaratDaya PESISIRBARAT-LAMPUNG), Kedlmn:10 Km, tdk berpotensi tsunami BMKG </t>
  </si>
  <si>
    <t>1360220688766750732</t>
  </si>
  <si>
    <t xml:space="preserve"> Gempa Dirasakan Magnitudo: 4.8, Kedalaman: 10 km, 12 Feb 2021 19:49:36 WIB, Koordinat: 0.62 LS-131.48 BT (Pusat gempa berada di laut 38 km Timurlaut Sorong), Dirasakan (MMI): III Sorong, III Kabupaten Sorong, II Kabupaten Sorong Selatan BMKG </t>
  </si>
  <si>
    <t>1360220634727419909</t>
  </si>
  <si>
    <t xml:space="preserve"> Gempa Mag:4.8, 12-Feb-21 19:49:36 WIB, Lok:0.62 LS, 131.48 BT (Pusat gempa berada di laut 38 km Timurlaut Sorong), Kedlmn:10 Km Dirasakan (MMI) III Sorong, III Kabupaten Sorong, II Kabupaten Sorong Selatan BMKG </t>
  </si>
  <si>
    <t>1360102908147027969</t>
  </si>
  <si>
    <t xml:space="preserve"> Gempa Dirasakan Magnitudo: 4.7, Kedalaman: 16 km, 12 Feb 2021 12:05:11 WIB, Koordinat: 9.01 LS-111.33 BT (Pusat gempa berada di laut 94 km Tenggara Pacitan), Dirasakan (MMI): II Karangkates, II Pacitan BMKG </t>
  </si>
  <si>
    <t>1360102906217721856</t>
  </si>
  <si>
    <t xml:space="preserve"> Gempa Mag:4.7, 12-Feb-21 12:05:11 WIB, Lok:9.01 LS, 111.33 BT (Pusat gempa berada di laut 94 km Tenggara Pacitan), Kedlmn:16 Km Dirasakan (MMI) II Karangkates, II Pacitan BMKG </t>
  </si>
  <si>
    <t>1360099636405411842</t>
  </si>
  <si>
    <t xml:space="preserve"> Gempa Dirasakan Magnitudo: 4.7, Kedalaman: 16 km, 12 Feb 2021 12:05:11 WIB, Koordinat: 9.01 LS-111.33 BT (Pusat gempa berada di laut 94 km Tenggara Pacitan), Dirasakan (MMI): II Karangkates BMKG </t>
  </si>
  <si>
    <t>1360099575445426176</t>
  </si>
  <si>
    <t xml:space="preserve"> Gempa Mag:4.7, 12-Feb-21 12:05:11 WIB, Lok:9.01 LS, 111.33 BT (Pusat gempa berada di laut 94 km Tenggara Pacitan), Kedlmn:16 Km Dirasakan (MMI) II Karangkates BMKG </t>
  </si>
  <si>
    <t>1359883453378908162</t>
  </si>
  <si>
    <t xml:space="preserve"> Gempa Magnitudo: 5.2, Kedalaman: 15 km, 11 Feb 2021 22:09:34 WIB, Koordinat: 5.75 LS-101.80 BT (68 km BaratDaya ENGGANO-BENGKULU), Tidak berpotensi tsunami BMKG </t>
  </si>
  <si>
    <t>1359883437272752128</t>
  </si>
  <si>
    <t xml:space="preserve"> Gempa Mag:5.2, 11-Feb-21 22:09:34 WIB, Lok:5.75 LS,101.80 BT (68 km BaratDaya ENGGANO-BENGKULU), Kedlmn:15 Km, tdk berpotensi tsunami BMKG </t>
  </si>
  <si>
    <t>1359848974551666688</t>
  </si>
  <si>
    <t xml:space="preserve"> Gempa Dirasakan Magnitudo: 4.9, Kedalaman: 10 km, 11 Feb 2021 19:21:19 WIB, Koordinat: 1.09 LU-126.33 BT (Pusat gempa berada di laut 120 km barat laut Ternate), Dirasakan (MMI): II-III Ternate, II-III Tidore BMKG </t>
  </si>
  <si>
    <t>1359848912199188480</t>
  </si>
  <si>
    <t xml:space="preserve"> Gempa Mag:4.9, 11-Feb-21 19:21:19 WIB, Lok:1.09 LU, 126.33 BT (Pusat gempa berada di laut 120 km barat laut Ternate), Kedlmn:10 Km Dirasakan (MMI) II-III Ternate, II-III Tidore BMKG </t>
  </si>
  <si>
    <t>1359492625900867589</t>
  </si>
  <si>
    <t xml:space="preserve"> Gempa Mag:6.5, 10-Feb-21 19:52:27 WIB, Lok:5.63 LS, 101.60 BT (Pusat gempa berada di laut 80 km BaratDaya Enggano), Kedlmn:10 Km Dirasakan (MMI) II-III Enggano, II Kota Bengkulu, II Kepahiang BMKG </t>
  </si>
  <si>
    <t>1359492610314760193</t>
  </si>
  <si>
    <t xml:space="preserve"> Gempa Dirasakan Magnitudo: 6.5, Kedalaman: 10 km, 10 Feb 2021 19:52:27 WIB, Koordinat: 5.63 LS-101.60 BT (Pusat gempa berada di laut 80 km BaratDaya Enggano), Dirasakan (MMI): II-III Enggano, II Kota Bengkulu, II Kepahiang BMKG </t>
  </si>
  <si>
    <t>1359492234454786049</t>
  </si>
  <si>
    <t xml:space="preserve"> Gempa Dirasakan Magnitudo: 6.5, Kedalaman: 10 km, 10 Feb 2021 19:52:27 WIB, Koordinat: 5.63 LS-101.60 BT (Pusat gempa berada di laut 80 km BaratDaya Enggano), Dirasakan (MMI): II-III Enggano, II Kota Bengkulu BMKG </t>
  </si>
  <si>
    <t>1359492172278505474</t>
  </si>
  <si>
    <t xml:space="preserve"> Gempa Mag:6.5, 10-Feb-21 19:52:27 WIB, Lok:5.63 LS, 101.60 BT (Pusat gempa berada di laut 80 km BaratDaya Enggano), Kedlmn:10 Km Dirasakan (MMI) II-III Enggano, II Kota Bengkulu BMKG </t>
  </si>
  <si>
    <t>1359486584957984775</t>
  </si>
  <si>
    <t xml:space="preserve"> Gempa Mag:6.5, 10-Feb-21 19:52:27 WIB, Lok:5.63 LS,101.60 BT (80 km BaratDaya ENGGANO-BENGKULU), Kedlmn:10 Km, tdk berpotensi tsunami BMKG </t>
  </si>
  <si>
    <t>1359486572249243653</t>
  </si>
  <si>
    <t xml:space="preserve"> Gempa Magnitudo: 6.5, Kedalaman: 10 km, 10 Feb 2021 19:52:27 WIB, Koordinat: 5.63 LS-101.60 BT (80 km BaratDaya ENGGANO-BENGKULU), Tidak berpotensi tsunami BMKG </t>
  </si>
  <si>
    <t>1359447186367369216</t>
  </si>
  <si>
    <t xml:space="preserve"> Gempa Magnitudo: 5.2, Kedalaman: 10 km, 10 Feb 2021 17:15:36 WIB, Koordinat: 5.56 LS-101.59 BT (79 km BaratDaya ENGGANO-BENGKULU), Tidak berpotensi tsunami BMKG </t>
  </si>
  <si>
    <t>1359447114959319046</t>
  </si>
  <si>
    <t xml:space="preserve"> Gempa Mag:5.2, 10-Feb-21 17:15:36 WIB, Lok:5.56 LS,101.59 BT (79 km BaratDaya ENGGANO-BENGKULU), Kedlmn:10 Km, tdk berpotensi tsunami BMKG </t>
  </si>
  <si>
    <t>1359444039724978176</t>
  </si>
  <si>
    <t xml:space="preserve"> Gempa Magnitudo: 5.3, Kedalaman: 10 km, 10 Feb 2021 17:03:12 WIB, Koordinat: 4.81 LU-127.28 BT (112 km TimurLaut MELONGUANE-SULUT), Tidak berpotensi tsunami BMKG </t>
  </si>
  <si>
    <t>1359443990618148867</t>
  </si>
  <si>
    <t xml:space="preserve"> Gempa Mag:5.3, 10-Feb-21 17:03:12 WIB, Lok:4.81 LU,127.28 BT (112 km TimurLaut MELONGUANE-SULUT), Kedlmn:10 Km, tdk berpotensi tsunami BMKG </t>
  </si>
  <si>
    <t>1359041637033250819</t>
  </si>
  <si>
    <t xml:space="preserve"> Gempa Mag:5.4, 09-Feb-21 14:24:47 WIB, Lok:6.50 LS,129.99 BT (219 km BaratLaut MALUKUTENGGARABRT), Kedlmn:185 Km, tdk berpotensi tsunami BMKG </t>
  </si>
  <si>
    <t>1359041621585633283</t>
  </si>
  <si>
    <t xml:space="preserve"> Gempa Magnitudo: 5.4, Kedalaman: 185 km, 09 Feb 2021 14:24:47 WIB, Koordinat: 6.50 LS-129.99 BT (219 km BaratLaut MALUKUTENGGARABRT), Tidak berpotensi tsunami BMKG </t>
  </si>
  <si>
    <t>1358786806729199619</t>
  </si>
  <si>
    <t xml:space="preserve"> Gempa Dirasakan Magnitudo: 2.5, Kedalaman: 14 km, 08 Feb 2021 20:58:04 WIB, Koordinat: 2.84 LS-118.86 BT (Pusat gempa berada di Darat 18km Selatan Mamuju), Dirasakan (MMI): II Kaluku, II Tampapadang Mamuju BMKG </t>
  </si>
  <si>
    <t>1358786714941104128</t>
  </si>
  <si>
    <t xml:space="preserve"> Gempa Mag:2.5, 08-Feb-21 20:58:04 WIB, Lok:2.84 LS, 118.86 BT (Pusat gempa berada di Darat 18km Selatan Mamuju), Kedlmn:14 Km Dirasakan (MMI) II Kaluku, II Tampapadang Mamuju BMKG </t>
  </si>
  <si>
    <t>1358760141542232070</t>
  </si>
  <si>
    <t xml:space="preserve"> Gempa Mag:4.6, 08-Feb-21 19:12:10 WIB, Lok:9.61 LS, 119.90 BT (Pusat gempa berada di darat 10 km TimurLaut Lewa-Sumba Timur), Kedlmn:63 Km Dirasakan (MMI) III Waingapu BMKG </t>
  </si>
  <si>
    <t>1358760130586677248</t>
  </si>
  <si>
    <t xml:space="preserve"> Gempa Dirasakan Magnitudo: 4.6, Kedalaman: 63 km, 08 Feb 2021 19:12:10 WIB, Koordinat: 9.61 LS-119.90 BT (Pusat gempa berada di darat 10 km TimurLaut Lewa-Sumba Timur), Dirasakan (MMI): III Waingapu BMKG </t>
  </si>
  <si>
    <t>1358603718195728384</t>
  </si>
  <si>
    <t xml:space="preserve"> Gempa Dirasakan Magnitudo: 4.7, Kedalaman: 10 km, 08 Feb 2021 08:12:27 WIB, Koordinat: 9.81 LS-111.35 BT (Pusat gempa berada di laut 125 km Tenggara Pacitan), Dirasakan (MMI): II Pacitan BMKG </t>
  </si>
  <si>
    <t>1358594421348913154</t>
  </si>
  <si>
    <t xml:space="preserve"> Gempa Mag:4.7, 08-Feb-21 08:12:27 WIB, Lok:9.81 LS, 111.35 BT (Pusat gempa berada di laut 125 km Tenggara Pacitan), Kedlmn:10 Km Dirasakan (MMI) II Pacitan BMKG </t>
  </si>
  <si>
    <t>1357797153863733248</t>
  </si>
  <si>
    <t xml:space="preserve"> Gempa Mag:5.2, 06-Feb-21 03:34:44 WIB, Lok:0.23 LS, 124.50 BT (Pusat gempa berada di laut 88 km Tengggara Bolaang Mongondow Selatan), Kedlmn:10 Km Dirasakan (MMI) II Kotamobagu BMKG </t>
  </si>
  <si>
    <t>1357796922593927170</t>
  </si>
  <si>
    <t xml:space="preserve"> Gempa Mag:5.2, 06/02/2021 03:34:44 (Pusat gempa di laut 88 km Tengggara Bolaang Mongondow Selatan), Kedlmn:10 Km Dirasakan (MMI) II Kotamobagu, BMKG</t>
  </si>
  <si>
    <t>1357790857559109634</t>
  </si>
  <si>
    <t xml:space="preserve"> Gempa Mag:5.2, 06-Feb-21 03:34:44 WIB, Lok:0.23 LS,124.50 BT (88 km Tenggara BOLAANGUKI-BOLSEL-SULUT), Kedlmn:10 Km, tdk berpotensi tsunami BMKG </t>
  </si>
  <si>
    <t>1357623393839767552</t>
  </si>
  <si>
    <t xml:space="preserve"> Gempa Mag:5.0, 05-Feb-21 16:07:56 WIB, Lok:4.47 LS, 102.20 BT (Pusat gempa berada di laut 60 km Barat Daya Seluma), Kedlmn:15 Km Dirasakan (MMI) II Kepahiang, II Curup, II-III Kota Bengkulu, II-III Seluma BMKG </t>
  </si>
  <si>
    <t>1357623272238645248</t>
  </si>
  <si>
    <t xml:space="preserve"> Gempa Mag:5, 05/02/2021 16:07:56 (Pusat gempa di laut 60 km Barat Daya Seluma), Kedlmn:15 Km Dirasakan (MMI) II Kepahiang, II Curup, II-III Kota Bengkulu, II-III Seluma, BMKG</t>
  </si>
  <si>
    <t>1357622523517575170</t>
  </si>
  <si>
    <t xml:space="preserve"> Gempa Mag:5, 05/02/2021 16:07:56 (Pusat gempa di laut 60 km Barat Daya Seluma), Kedlmn:15 Km Dirasakan (MMI) II Kepahiang, II Curup, II-III Kota Bengkulu, BMKG</t>
  </si>
  <si>
    <t>1357618167908995072</t>
  </si>
  <si>
    <t xml:space="preserve"> Gempa Mag:5.0, 05-Feb-21 16:07:56 WIB, Lok:4.47 LS,102.20 BT (60 km BaratDaya SELUMA-BENGKULU), Kedlmn:15 Km, tdk berpotensi tsunami BMKG </t>
  </si>
  <si>
    <t>1357565909255081985</t>
  </si>
  <si>
    <t xml:space="preserve"> Gempa Mag:5.2, 03-Feb-21 15:25:38 WIB, Lok:3.01 LS,118.82 BT (9 km BaratLaut MAJENE-SULBAR), Kedalaman:18 Km, tidak berpotensi tsunami BMKG</t>
  </si>
  <si>
    <t>1357358411147472897</t>
  </si>
  <si>
    <t xml:space="preserve"> Gempa Mag:4.5, 04-Feb-21 22:35:14 WIB, Lok:1.55 LU, 97.81 BT (Pusat gempa berada di laut 37 km Timur Laut Gunung Sitoli), Kedlmn:21 Km Dirasakan (MMI) III Gunung Sitoli, III Nias Utara, II Kabupaten Nias BMKG </t>
  </si>
  <si>
    <t>1357358286232711170</t>
  </si>
  <si>
    <t xml:space="preserve"> Gempa Mag:4.5, 04/02/2021 22:35:14 (Pusat gempa di laut 37 km Timur Laut Gunung Sitoli), Kedlmn:21 Km Dirasakan (MMI) III Gunung Sitoli, III Nias Utara, II Kabupaten Nias, BMKG</t>
  </si>
  <si>
    <t>1357274493647941633</t>
  </si>
  <si>
    <t xml:space="preserve"> Gempa Mag:4.7, 04/02/2021 16:58:02 (Pusat gempa di laut 26 km Timur Bahodopi-Kab. Morowali), Kedlmn:10 Km Dirasakan (MMI) III-IV Morowali, BMKG</t>
  </si>
  <si>
    <t>1357274061085106179</t>
  </si>
  <si>
    <t xml:space="preserve"> Gempa Mag:4.7, 04-Feb-21 16:58:02 WIB, Lok:2.75 LS, 122.36 BT (Pusat gempa berada di laut 26 km Timur Bahodopi-Kab. Morowali), Kedlmn:10 Km Dirasakan (MMI) III-IV Morowali BMKG </t>
  </si>
  <si>
    <t>1356887925493911553</t>
  </si>
  <si>
    <t xml:space="preserve"> Gempa Mag:5.2, 03/02/2021 15:25:38 (Pusat gempa di laut 9 km Barat Laut MAJENE), Kedlmn:18 Km Dirasakan (MMI) III Majene, III Mamuju, II Polewali, BMKG</t>
  </si>
  <si>
    <t>1356887413902114821</t>
  </si>
  <si>
    <t xml:space="preserve"> Gempa Mag:5.2, 03-Feb-21 15:25:38 WIB, Lok:3.01 LS, 118.82 BT (Pusat gempa berada di laut 9 km Barat Laut MAJENE), Kedlmn:18 Km Dirasakan (MMI) III Majene, III Mamuju, II Polewali BMKG </t>
  </si>
  <si>
    <t>1356886425782812673</t>
  </si>
  <si>
    <t xml:space="preserve"> Gempa Mag:5.2, 03/02/2021 15:25:38 (Pusat gempa di darat 9 km Barat Laut MAJENE), Kedlmn:18 Km Dirasakan (MMI) III Majene, III Mamuju, II Polewali, BMKG</t>
  </si>
  <si>
    <t>1356886234065342465</t>
  </si>
  <si>
    <t xml:space="preserve"> Gempa Mag:5.2, 03-Feb-21 15:25:38 WIB, Lok:3.01 LS, 118.82 BT (Pusat gempa berada di darat 9 km Barat Laut MAJENE), Kedlmn:18 Km Dirasakan (MMI) III Majene, III Mamuju, II Polewali BMKG </t>
  </si>
  <si>
    <t>1356882632961789953</t>
  </si>
  <si>
    <t xml:space="preserve"> Gempa Mag:5.2, 03-Feb-21 15:25:38 WIB, Lok:3.01 LS,118.82 BT (9 km BaratLaut MAJENE-SULBAR), Kedlmn:18 Km, tdk berpotensi tsunami BMKG </t>
  </si>
  <si>
    <t>1356770150482018305</t>
  </si>
  <si>
    <t xml:space="preserve"> Gempa Mag:4.3, 03/02/2021 06:39:36 (Pusat gempa di Laut 78km Barat Daya Cilacap), Kedlmn:64 Km Dirasakan (MMI) II Pangandaran, II Salopa, II Ciamis, II Karangnunggal, II Lebeng, BMKG</t>
  </si>
  <si>
    <t>1356770108442464256</t>
  </si>
  <si>
    <t xml:space="preserve"> Gempa Mag:4.3, 03-Feb-21 06:39:36 WIB, Lok:8.43 LS, 108.93 BT (Pusat gempa berada di Laut 78km Barat Daya Cilacap), Kedlmn:64 Km Dirasakan (MMI) II Pangandaran, II Salopa, II Ciamis, II Karangnunggal, II Lebeng BMKG </t>
  </si>
  <si>
    <t>1356684087524618242</t>
  </si>
  <si>
    <t xml:space="preserve"> Gempa Mag:3.2, 03/02/2021 01:50:33 (Pusat gempa di darat 12 km Timur Laut Tapanuli Utara), Kedlmn:10 Km Dirasakan (MMI) III Taruntung, BMKG</t>
  </si>
  <si>
    <t>1356683701053087745</t>
  </si>
  <si>
    <t xml:space="preserve"> Gempa Mag:3.2, 03-Feb-21 01:50:33 WIB, Lok:2.06 LU, 99.07 BT (Pusat gempa berada di darat 12 km Timur Laut Tapanuli Utara), Kedlmn:10 Km Dirasakan (MMI) III Taruntung BMKG </t>
  </si>
  <si>
    <t>1356620662719172609</t>
  </si>
  <si>
    <t xml:space="preserve"> Gempa Mag:4.7, 02/02/2021 21:44:59 (Pusat gempa di laut 11 km Barat Laut Melonguane), Kedlmn:10 Km Dirasakan (MMI) III Melonguane, BMKG</t>
  </si>
  <si>
    <t>1356620241489387520</t>
  </si>
  <si>
    <t xml:space="preserve"> Gempa Mag:4.7, 02-Feb-21 21:44:59 WIB, Lok:4.07 LU, 126.60 BT (Pusat gempa berada di laut 11 km Barat Laut Melonguane), Kedlmn:10 Km Dirasakan (MMI) III Melonguane BMKG </t>
  </si>
  <si>
    <t>1356618569572704258</t>
  </si>
  <si>
    <t xml:space="preserve"> Gempa Mag:5.1, 02-Feb-21 21:37:40 WIB, Lok:3.87 LU, 126.59 BT (Pusat gempa berada di laut 17 km Barat Daya Melonguane), Kedlmn:10 Km Dirasakan (MMI) III Melonguane BMKG </t>
  </si>
  <si>
    <t>1356618404698886146</t>
  </si>
  <si>
    <t xml:space="preserve"> Gempa Mag:5.1, 02/02/2021 21:37:40 (Pusat gempa di laut 17 km Barat Daya Melonguane), Kedlmn:10 Km Dirasakan (MMI) III Melonguane, BMKG</t>
  </si>
  <si>
    <t>1356613857880334336</t>
  </si>
  <si>
    <t xml:space="preserve"> Gempa Mag:5.1, 02-Feb-21 21:37:40 WIB, Lok:3.87 LU,126.59 BT (17 km BaratDaya MELONGUANE-SULUT), Kedlmn:10 Km, tdk berpotensi tsunami BMKG </t>
  </si>
  <si>
    <t>1356467423621259265</t>
  </si>
  <si>
    <t xml:space="preserve"> Gempa Mag:4.8, 02/02/2021 11:36:00 (Pusat gempa di Darat 15km Barat Laut Daruba), Kedlmn:69 Km Dirasakan (MMI) III Tobelo , III Morotai, BMKG</t>
  </si>
  <si>
    <t>1356467175628759040</t>
  </si>
  <si>
    <t xml:space="preserve"> Gempa Mag:4.8, 02-Feb-21 11:36:00 WIB, Lok:2.18 LU, 128.26 BT (Pusat gempa berada di Darat 15km Barat Laut Daruba), Kedlmn:69 Km Dirasakan (MMI) III Tobelo , III Morotai BMKG </t>
  </si>
  <si>
    <t>1356310817965150210</t>
  </si>
  <si>
    <t xml:space="preserve"> Gempa Mag:5.0, 02-Feb-21 01:33:01 WIB, Lok:4.61 LS,132.73 BT (113 km BaratLaut TUAL-MALUKU), Kedlmn:66 Km, tdk berpotensi tsunami BMKG </t>
  </si>
  <si>
    <t>1356228831388946432</t>
  </si>
  <si>
    <t xml:space="preserve"> Gempa Mag:4.1, 01/02/2021 19:49:35 (Pusat gempa di laut 84 km Barat Daya Kab. Pangandaran), Kedlmn:16 Km Dirasakan (MMI) III Pangandaran, III Garut Selatan, III Cisompet, III Cikalong, III Cijulang, III Pamengpeuk, BMKG</t>
  </si>
  <si>
    <t>1356228684366061571</t>
  </si>
  <si>
    <t xml:space="preserve"> Gempa Mag:4.1, 01-Feb-21 19:49:35 WIB, Lok:8.16 LS, 107.89 BT (Pusat gempa berada di laut 84 km Barat Daya Kab. Pangandaran), Kedlmn:16 Km Dirasakan (MMI) III Pangandaran, III Garut Selatan, III Cisompet, III Cikalong, III Cijulang, III Pamengpeuk BMKG </t>
  </si>
  <si>
    <t>1356132305794854913</t>
  </si>
  <si>
    <t xml:space="preserve"> Gempa Mag:3.9, 01-Feb-21 10:56:18 WIB, Lok:8.61 LS, 120.50 BT (Pusat gempa berada di darat 4 km Timur Laut Ruteng, Manggarai), Kedlmn:10 Km Dirasakan (MMI) III-IV Ruteng BMKG </t>
  </si>
  <si>
    <t>1356096714625568771</t>
  </si>
  <si>
    <t xml:space="preserve"> Gempa Mag:3.9, 01/02/2021 10:56:18 (Pusat gempa di darat 4 km Timur Laut Ruteng, Manggarai), Kedlmn:10 Km Dirasakan (MMI) III-IV Ruteng, BMKG</t>
  </si>
  <si>
    <t>1356096459267997698</t>
  </si>
  <si>
    <t>1355861156158558208</t>
  </si>
  <si>
    <t xml:space="preserve"> Gempa Mag:4.4, 31/01/2021 19:13:13 (Pusat gempa di darat 45km TimurLaut Majene), Kedlmn:14 Km Dirasakan (MMI) III Majene, II Mamuju, II Mamasa, II Polman, BMKG</t>
  </si>
  <si>
    <t>1355860919566258186</t>
  </si>
  <si>
    <t xml:space="preserve"> Gempa Mag:4.4, 31-Jan-21 19:13:13 WIB, Lok:3.14 LS, 119.09 BT (Pusat gempa berada di darat 45km TimurLaut Majene), Kedlmn:14 Km Dirasakan (MMI) III Majene, II Mamuju, II Mamasa, II Polman BMKG </t>
  </si>
  <si>
    <t>1355832463038144523</t>
  </si>
  <si>
    <t xml:space="preserve"> Gempa Mag:5.7, 31/01/2021 16:44:44 (Pusat gempa di laut 58 km Barat Dobo, Kepulauan Aru), Kedlmn:20 Km Dirasakan (MMI) III Dobo, BMKG</t>
  </si>
  <si>
    <t>1355832364564238338</t>
  </si>
  <si>
    <t xml:space="preserve"> Gempa Mag:5.7, 31-Jan-21 16:44:44 WIB, Lok:5.61 LS, 133.72 BT (Pusat gempa berada di laut 58 km Barat Dobo, Kepulauan Aru), Kedlmn:20 Km Dirasakan (MMI) III Dobo BMKG </t>
  </si>
  <si>
    <t>1355831734235918339</t>
  </si>
  <si>
    <t xml:space="preserve"> Gempa Mag:5.2, 31-Jan-21 16:28:55 WIB, Lok:5.48 LS, 133.62 BT (Pusat gempa berada di laut 73 km BaratLaut Dobo, Kepulauan Aru), Kedlmn:22 Km Dirasakan (MMI) III Dobo BMKG </t>
  </si>
  <si>
    <t>1355831718477918208</t>
  </si>
  <si>
    <t xml:space="preserve"> Gempa Mag:5.2, 31/01/2021 16:28:55 (Pusat gempa di laut 73 km BaratLaut Dobo, Kepulauan Aru), Kedlmn:22 Km Dirasakan (MMI) III Dobo, BMKG</t>
  </si>
  <si>
    <t>1355815593597825024</t>
  </si>
  <si>
    <t xml:space="preserve"> Gempa Mag:5.7, 31-Jan-21 16:44:44 WIB, Lok:5.61 LS,133.72 BT (58 km BaratLaut KEP.ARU-MALUKU), Kedlmn:20 Km, tdk berpotensi tsunami BMKG </t>
  </si>
  <si>
    <t>1355811699857604608</t>
  </si>
  <si>
    <t xml:space="preserve"> Gempa Mag:5.2, 31-Jan-21 16:28:55 WIB, Lok:5.48 LS,133.62 BT (73 km BaratLaut KEP.ARU-MALUKU), Kedlmn:22 Km, tdk berpotensi tsunami BMKG </t>
  </si>
  <si>
    <t>1355470117627326465</t>
  </si>
  <si>
    <t xml:space="preserve"> Gempa Mag:5.3, 30-Jan-21 17:52:33 WIB, Lok:4.41 LS,102.57 BT (37 km BaratDaya SELUMA-BENGKULU), Kedlmn:30 Km, tdk berpotensi tsunami BMKG </t>
  </si>
  <si>
    <t>1355446694817591300</t>
  </si>
  <si>
    <t xml:space="preserve"> Gempa Mag:4.5, 30-Jan-21 16:06:48 WIB, Lok:4.67 LU, 96.46 BT (Pusat gempa berada di darat 40 km Tenggara Kab. Pidie Jaya), Kedlmn:20 Km Dirasakan (MMI) II Takengon, II Bener Meriah BMKG </t>
  </si>
  <si>
    <t>1355446689092386820</t>
  </si>
  <si>
    <t xml:space="preserve"> Gempa Mag:4.5, 30/01/2021 16:06:48 (Pusat gempa di darat 40 km Tenggara Kab. Pidie Jaya), Kedlmn:20 Km Dirasakan (MMI) II Takengon, II Bener Meriah, BMKG</t>
  </si>
  <si>
    <t>1355406669870587909</t>
  </si>
  <si>
    <t xml:space="preserve"> Gempa Mag:5.4, 30/01/2021 12:17:18 (Pusat gempa di darat 71 km timur laut Maluku Tengah), Kedlmn:13 Km Dirasakan (MMI) II-III Maluku Tengah , II Ambon, BMKG</t>
  </si>
  <si>
    <t>1355406290890067968</t>
  </si>
  <si>
    <t xml:space="preserve"> Gempa Mag:5.4, 30-Jan-21 12:17:18 WIB, Lok:2.93 LS, 129.48 BT (Pusat gempa berada di darat 71 km timur laut Maluku Tengah), Kedlmn:13 Km Dirasakan (MMI) II-III Maluku Tengah , II Ambon BMKG </t>
  </si>
  <si>
    <t>1355405954938859521</t>
  </si>
  <si>
    <t>1355402430771462148</t>
  </si>
  <si>
    <t xml:space="preserve"> Gempa Mag:5.4, 30-Jan-21 12:17:18 WIB, Lok:2.93 LS, 129.48 BT (Pusat gempa berada di darat 71 km barat laut Maluku Tengah), Kedlmn:13 Km Dirasakan (MMI) II-III Maluku Tengah , II Ambon BMKG </t>
  </si>
  <si>
    <t>1355402142429839360</t>
  </si>
  <si>
    <t xml:space="preserve"> Gempa Mag:5.4, 30/01/2021 12:17:18 (Pusat gempa di darat 71 km barat laut Maluku Tengah), Kedlmn:13 Km Dirasakan (MMI) II-III Maluku Tengah , II Ambon, BMKG</t>
  </si>
  <si>
    <t>1355385909366022146</t>
  </si>
  <si>
    <t xml:space="preserve"> Gempa Mag:5.4, 30-Jan-21 12:17:18 WIB, Lok:2.93 LS,129.48 BT (71 km TimurLaut MALUKUTENGAH), Kedlmn:13 Km, tdk berpotensi tsunami BMKG </t>
  </si>
  <si>
    <t>1355184732842065921</t>
  </si>
  <si>
    <t xml:space="preserve"> Gempa Mag:3.2, 29-Jan-21 22:36:20 WIB, Lok:5.11 LS, 103.75 BT (Pusat gempa berada di laut 22 km barat laut Pesisir Barat), Kedlmn:9 Km Dirasakan (MMI) II-III Liwa, I-II Krui BMKG </t>
  </si>
  <si>
    <t>1355184706006867973</t>
  </si>
  <si>
    <t xml:space="preserve"> Gempa Mag:3.2, 29/01/2021 22:36:20 (Pusat gempa di laut 22 km barat laut Pesisir Barat), Kedlmn:9 Km Dirasakan (MMI) II-III Liwa, I-II Krui, BMKG</t>
  </si>
  <si>
    <t>1355183201644285958</t>
  </si>
  <si>
    <t xml:space="preserve"> Gempa Mag:3.2, 29/01/2021 22:36:20 (Pusat gempa di laut 22 km barat laut Pesisir Barat), Kedlmn:9 Km Dirasakan (MMI) II-III Liwa, BMKG</t>
  </si>
  <si>
    <t>1355183131662323712</t>
  </si>
  <si>
    <t xml:space="preserve"> Gempa Mag:3.2, 29-Jan-21 22:36:20 WIB, Lok:5.11 LS, 103.75 BT (Pusat gempa berada di laut 22 km barat laut Pesisir Barat), Kedlmn:9 Km Dirasakan (MMI) II-III Liwa BMKG </t>
  </si>
  <si>
    <t>1355002760232464384</t>
  </si>
  <si>
    <t xml:space="preserve"> Gempa Mag:4.4, 29/01/2021 10:33:41 (Pusat gempa di darat 15 km barat daya Dompu), Kedlmn:120 Km Dirasakan (MMI) II Waingapu, BMKG</t>
  </si>
  <si>
    <t>1355002244530233347</t>
  </si>
  <si>
    <t xml:space="preserve"> Gempa Mag:4.4, 29-Jan-21 10:33:41 WIB, Lok:8.62 LS, 118.36 BT (Pusat gempa berada di darat 15 km barat daya Dompu), Kedlmn:120 Km Dirasakan (MMI) II Waingapu BMKG </t>
  </si>
  <si>
    <t>1354861579347447808</t>
  </si>
  <si>
    <t xml:space="preserve"> Gempa Mag:4.1, 29/01/2021 00:42:00 (Pusat gempa di laut 76 km Tenggara Berau), Kedlmn:10 Km Dirasakan (MMI) II-III Tanjung Redeb, II-III Taballar, BMKG</t>
  </si>
  <si>
    <t>1354861547881783297</t>
  </si>
  <si>
    <t xml:space="preserve"> Gempa Mag:4.1, 29-Jan-21 00:42:00 WIB, Lok:2.03 LU, 118.05 BT (Pusat gempa berada di laut 76 km Tenggara Berau), Kedlmn:10 Km Dirasakan (MMI) II-III Tanjung Redeb, II-III Taballar BMKG </t>
  </si>
  <si>
    <t>1354791363343081483</t>
  </si>
  <si>
    <t xml:space="preserve"> Gempa Mag:4.2, 28/01/2021 19:03:27 (Pusat gempa di laut 14 km Timur Laut Tuapejat), Kedlmn:43 Km Dirasakan (MMI) II-III Tuapejat, BMKG</t>
  </si>
  <si>
    <t>1354791134908751874</t>
  </si>
  <si>
    <t xml:space="preserve"> Gempa Mag:4.2, 28-Jan-21 19:03:27 WIB, Lok:2.00 LS, 99.72 BT (Pusat gempa berada di laut 14 km Timur Laut Tuapejat), Kedlmn:43 Km Dirasakan (MMI) II-III Tuapejat BMKG </t>
  </si>
  <si>
    <t>1354701138298163204</t>
  </si>
  <si>
    <t xml:space="preserve"> Gempa Mag:5.0, 28-Jan-21 14:57:12 WIB, Lok:4.98 LU,127.41 BT (136 km TimurLaut MELONGUANE-SULUT), Kedlmn:103 Km, tdk berpotensi tsunami BMKG </t>
  </si>
  <si>
    <t>1354677368166567936</t>
  </si>
  <si>
    <t xml:space="preserve"> Gempa Mag:4, 28/01/2021 12:56:42 (Pusat gempa di laut 50 km Timur Laut Labuan Bajo), Kedlmn:10 Km Dirasakan (MMI) II-III Labuan Bajo, BMKG</t>
  </si>
  <si>
    <t>1354677314810826756</t>
  </si>
  <si>
    <t xml:space="preserve"> Gempa Mag:4.0, 28-Jan-21 12:56:42 WIB, Lok:8.16 LS, 120.20 BT (Pusat gempa berada di laut 50 km Timur Laut Labuan Bajo), Kedlmn:10 Km Dirasakan (MMI) II-III Labuan Bajo BMKG </t>
  </si>
  <si>
    <t>1354581478470893568</t>
  </si>
  <si>
    <t xml:space="preserve"> Gempa Mag:3.6, 28/01/2021 01:43:25 (Pusat gempa di darat 13 km TimurLaut Majene-Sulbar), Kedlmn:13 Km Dirasakan (MMI) II Mamuju, II Majene, BMKG</t>
  </si>
  <si>
    <t>1354581146231693312</t>
  </si>
  <si>
    <t xml:space="preserve"> Gempa Mag:3.6, 28-Jan-21 01:43:25 WIB, Lok:2.98 LS, 119.02 BT (Pusat gempa berada di darat 13 km TimurLaut Majene-Sulbar), Kedlmn:13 Km Dirasakan (MMI) II Mamuju, II Majene BMKG </t>
  </si>
  <si>
    <t>1354580262860984325</t>
  </si>
  <si>
    <t xml:space="preserve"> Gempa Mag:3.6, 28-Jan-21 01:43:25 WIB, Lok:2.98 LS, 119.02 BT (Pusat gempa berada di darat 13 km TimurLaut MAJENE-SULBAR), Kedlmn:13 Km Dirasakan (MMI) II Mamuju, II Majene BMKG </t>
  </si>
  <si>
    <t>1354579979577659396</t>
  </si>
  <si>
    <t xml:space="preserve"> Gempa Mag:3.6, 28/01/2021 01:43:25 (Pusat gempa di darat 13 km TimurLaut MAJENE-SULBAR), Kedlmn:13 Km Dirasakan (MMI) II Mamuju, II Majene, BMKG</t>
  </si>
  <si>
    <t>1354419378905702401</t>
  </si>
  <si>
    <t xml:space="preserve"> Gempa Mag:4.9, 27-Jan-21 19:45:27 WIB, Lok:2.71 LS, 138.90 BT (Pusat gempa berada di Darat 74km Tenggara Mamberamo Tengah), Kedlmn:25 Km Dirasakan (MMI) II-III Sarmi BMKG </t>
  </si>
  <si>
    <t>1354419162806767620</t>
  </si>
  <si>
    <t xml:space="preserve"> Gempa Mag:4.9, 27/01/2021 19:45:27 (Pusat gempa di Darat 74km Tenggara Mamberamo Tengah), Kedlmn:25 Km Dirasakan (MMI) II-III Sarmi, BMKG</t>
  </si>
  <si>
    <t>1354419162550988804</t>
  </si>
  <si>
    <t>1354398017881731073</t>
  </si>
  <si>
    <t xml:space="preserve"> Gempa Mag:3.4, 27/01/2021 18:31:21 (Pusat gempa di laut 22 km BaratLaut Pesisir Barat-Lampung), Kedlmn:9 Km Dirasakan (MMI) II Pesisir Barat, BMKG</t>
  </si>
  <si>
    <t>1354397791636709392</t>
  </si>
  <si>
    <t xml:space="preserve"> Gempa Mag:3.4, 27-Jan-21 18:31:21 WIB, Lok:5.12 LS, 103.74 BT (Pusat gempa berada di laut 22 km BaratLaut Pesisir Barat-Lampung), Kedlmn:9 Km Dirasakan (MMI) II Pesisir Barat BMKG </t>
  </si>
  <si>
    <t>1354397617107570689</t>
  </si>
  <si>
    <t xml:space="preserve"> Gempa Mag:3.4, 27-Jan-21 18:31:21 WIB, Lok:5.12 LS, 103.74 BT (Pusat gempa berada di laut 22 km BaratLaut Pesisir Barat), Kedlmn:9 Km Dirasakan (MMI) II Pesisir Barat BMKG </t>
  </si>
  <si>
    <t>1354397269412384775</t>
  </si>
  <si>
    <t xml:space="preserve"> Gempa Mag:3.4, 27/01/2021 18:31:21 (Pusat gempa di laut 22 km BaratLaut Pesisir Barat Lampung), Kedlmn:9 Km Dirasakan (MMI) II Pesisir Barat, BMKG</t>
  </si>
  <si>
    <t>1354388959443308547</t>
  </si>
  <si>
    <t xml:space="preserve"> Gempa Mag:3.9, 27/01/2021 17:40:24 (Pusat gempa di darat 7 km TimurLaut Morowali - Sulteng), Kedlmn:10 Km Dirasakan (MMI) II-III Morowali, BMKG</t>
  </si>
  <si>
    <t>1354388815415185409</t>
  </si>
  <si>
    <t xml:space="preserve"> Gempa Mag:3.9, 27-Jan-21 17:40:24 WIB, Lok:2.75 LS, 121.89 BT (Pusat gempa berada di darat 7 km TimurLaut Morowali - Sulteng), Kedlmn:10 Km Dirasakan (MMI) II-III Morowali BMKG </t>
  </si>
  <si>
    <t>1354386758880792581</t>
  </si>
  <si>
    <t xml:space="preserve"> Gempa Mag:5.4, 27-Jan-21 17:40:23 WIB, Lok:5.13 LS, 103.76 BT (Pusat gempa berada di laut 20 km BaratLaut Pesisir Barat-Lampung), Kedlmn:10 Km Dirasakan (MMI) III Liwa, III Bengkulu Selatan, II Tanggamus, III Krui, III Sekincau, II Way Kanan, III Lampung Barat BMKG </t>
  </si>
  <si>
    <t>1354386694066245633</t>
  </si>
  <si>
    <t xml:space="preserve"> Gempa Mag:5.4, 27/01/2021 17:40:23 (Pusat gempa di laut 20 km BaratLaut Pesisir Barat-Lampung), Kedlmn:10 Km Dirasakan (MMI) III Liwa, III Bengkulu Selatan, II Tanggamus, III Krui, III Sekincau, II Way Kanan, III Lampung Barat, BMKG</t>
  </si>
  <si>
    <t>1354385221412524038</t>
  </si>
  <si>
    <t xml:space="preserve"> Gempa Mag:5.4, 27-Jan-21 17:40:23 WIB, Lok:5.13 LS, 103.76 BT (Pusat gempa berada di laut 20 km BaratLaut Pesisir Barat-Lampung), Kedlmn:10 Km Dirasakan (MMI) III Liwa, III Bengkulu Selatan, III Tanggamus, III Krui, III Sekincau BMKG </t>
  </si>
  <si>
    <t>1354385183936454659</t>
  </si>
  <si>
    <t xml:space="preserve"> Gempa Mag:5.4, 27/01/2021 17:40:23 (Pusat gempa di laut 20 km BaratLaut Pesisir Barat-Lampung), Kedlmn:10 Km Dirasakan (MMI) III Liwa, III Bengkulu Selatan, III Tanggamus, III Krui, III Sekincau, BMKG</t>
  </si>
  <si>
    <t>1354382923118436355</t>
  </si>
  <si>
    <t xml:space="preserve"> Gempa Mag:5.4, 27/01/2021 17:40:23 (Pusat gempa di laut 20 km BaratLaut Pesisir Barat-Lampung), Kedlmn:10 Km Dirasakan (MMI) III Liwa, III Bengkulu Selatan, III Tanggamus, III Krui, BMKG</t>
  </si>
  <si>
    <t>1354382546050539534</t>
  </si>
  <si>
    <t xml:space="preserve"> Gempa Mag:5.4, 27-Jan-21 17:40:23 WIB, Lok:5.13 LS, 103.76 BT (Pusat gempa berada di laut 20 km BaratLaut Pesisir Barat-Lampung), Kedlmn:10 Km Dirasakan (MMI) III Liwa, III Bengkulu Selatan, III Tanggamus, III Krui BMKG </t>
  </si>
  <si>
    <t>1354379855618478081</t>
  </si>
  <si>
    <t xml:space="preserve"> Gempa Mag:5.4, 27-Jan-21 17:40:23 WIB, Lok:5.13 LS,103.76 BT (20 km BaratLaut PESISIRBARAT-LAMPUNG), Kedlmn:10 Km, tdk berpotensi tsunami BMKG </t>
  </si>
  <si>
    <t>1354302891494842369</t>
  </si>
  <si>
    <t xml:space="preserve"> Gempa Mag:4.9, 27/01/2021 11:19:58 (Pusat gempa di Laut 99km Tenggara Gorontalo), Kedlmn:131 Km Dirasakan (MMI) II Luwuk, BMKG</t>
  </si>
  <si>
    <t>1354302887254315008</t>
  </si>
  <si>
    <t xml:space="preserve"> Gempa Mag:4.9, 27-Jan-21 11:19:58 WIB, Lok:0.17 LS, 123.59 BT (Pusat gempa berada di Laut 99km Tenggara Gorontalo), Kedlmn:131 Km Dirasakan (MMI) II Luwuk BMKG </t>
  </si>
  <si>
    <t>1354274208591663104</t>
  </si>
  <si>
    <t xml:space="preserve"> Gempa Mag:4.9, 27/01/2021 10:13:26 (Pusat gempa di Laut 44km Barat Daya Kupang), Kedlmn:10 Km Dirasakan (MMI) II-III Kupang, II-III Kab. Kupang, BMKG</t>
  </si>
  <si>
    <t>1354273932271001607</t>
  </si>
  <si>
    <t xml:space="preserve"> Gempa Mag:4.9, 27-Jan-21 10:13:26 WIB, Lok:10.39 LS, 123.85 BT (Pusat gempa berada di Laut 44km Barat Daya Kupang), Kedlmn:10 Km Dirasakan (MMI) II-III Kupang, II-III Kab. Kupang BMKG </t>
  </si>
  <si>
    <t>1354194187843850240</t>
  </si>
  <si>
    <t xml:space="preserve"> Gempa Mag:4, 27/01/2021 04:07:42 (Pusat gempa di laut 63km BaratDaya Pacitan), Kedlmn:41 Km Dirasakan (MMI) III Pacitan, BMKG</t>
  </si>
  <si>
    <t>1354193595427811328</t>
  </si>
  <si>
    <t xml:space="preserve"> Gempa Mag:4.0, 27-Jan-21 04:07:42 WIB, Lok:8.73 LS, 110.97 BT (Pusat gempa berada di laut 63km BaratDaya Pacitan), Kedlmn:41 Km Dirasakan (MMI) III Pacitan BMKG </t>
  </si>
  <si>
    <t>1353621906352558081</t>
  </si>
  <si>
    <t xml:space="preserve"> Gempa Mag:4.4, 25/01/2021 14:53:37 (Pusat gempa di darat 22 km TimurLaut Teluk Bintuni), Kedlmn:10 Km Dirasakan (MMI) II-III Bintuni, BMKG</t>
  </si>
  <si>
    <t>1353621455540424704</t>
  </si>
  <si>
    <t xml:space="preserve"> Gempa Mag:4.4, 25-Jan-21 14:53:37 WIB, Lok:1.78 LS, 133.48 BT (Pusat gempa berada di darat 22 km TimurLaut Teluk Bintuni), Kedlmn:10 Km Dirasakan (MMI) II-III Bintuni BMKG </t>
  </si>
  <si>
    <t>1353466376912945152</t>
  </si>
  <si>
    <t xml:space="preserve"> Gempa Mag:5.1, 25/01/2021 04:49:36 (Pusat gempa di darat 53 km Tenggara Jayawijaya), Kedlmn:15 Km Dirasakan (MMI) II-III Wamena, BMKG</t>
  </si>
  <si>
    <t>1353466022800445440</t>
  </si>
  <si>
    <t xml:space="preserve"> Gempa Mag:5.1, 25-Jan-21 04:49:36 WIB, Lok:4.48 LS, 138.83 BT (Pusat gempa berada di darat 53 km Tenggara Jayawijaya), Kedlmn:15 Km Dirasakan (MMI) II-III Wamena BMKG </t>
  </si>
  <si>
    <t>1353461204337889281</t>
  </si>
  <si>
    <t xml:space="preserve"> Gempa Mag:5.1, 25-Jan-21 04:49:36 WIB, Lok:4.48 LS,138.83 BT (53 km Tenggara JAYAWIJAYA-PAPUA), Kedlmn:15 Km, tdk berpotensi tsunami BMKG </t>
  </si>
  <si>
    <t>1353423347334356992</t>
  </si>
  <si>
    <t xml:space="preserve"> Gempa Mag:5.2, 25/01/2021 01:42:07 (Pusat gempa di darat 14 km timur laut Teluk Bintuni), Kedlmn:10 Km Dirasakan (MMI) II-III Sorong, BMKG</t>
  </si>
  <si>
    <t>1353423031431925760</t>
  </si>
  <si>
    <t xml:space="preserve"> Gempa Mag:5.2, 25-Jan-21 01:42:07 WIB, Lok:1.81 LS, 133.42 BT (Pusat gempa berada di darat 14 km timur laut Teluk Bintuni), Kedlmn:10 Km Dirasakan (MMI) II-III Sorong BMKG </t>
  </si>
  <si>
    <t>1353413840478724101</t>
  </si>
  <si>
    <t xml:space="preserve"> Gempa Mag:5.2, 25-Jan-21 01:42:07 WIB, Lok:1.81 LS,133.42 BT (14 km TimurLaut TELUKBINTUNI-PAPUABRT), Kedlmn:10 Km, tdk berpotensi tsunami BMKG </t>
  </si>
  <si>
    <t>1353331996664111106</t>
  </si>
  <si>
    <t xml:space="preserve"> Gempa Mag:4.9, 24/01/2021 20:03:29 (Pusat gempa di laut 45 km barat daya Bengkulu Selatan), Kedlmn:20 Km Dirasakan (MMI) II-III Seluma, II Kepahiang, II Liwa, BMKG</t>
  </si>
  <si>
    <t>1353331959540289537</t>
  </si>
  <si>
    <t xml:space="preserve"> Gempa Mag:4.9, 24-Jan-21 20:03:29 WIB, Lok:4.52 LS, 102.51 BT (Pusat gempa berada di laut 45 km barat daya Bengkulu Selatan), Kedlmn:20 Km Dirasakan (MMI) II-III Seluma, II Kepahiang, II Liwa BMKG </t>
  </si>
  <si>
    <t>1353180255566012416</t>
  </si>
  <si>
    <t xml:space="preserve"> Gempa Mag:2.9, 24/01/2021 09:38:55 (Pusat gempa di darat 52 Km Timur Laut Majene), Kedlmn:10 Km Dirasakan (MMI) II Mamuju, BMKG</t>
  </si>
  <si>
    <t>1353180099072253952</t>
  </si>
  <si>
    <t xml:space="preserve"> Gempa Mag:2.9, 24-Jan-21 09:38:55 WIB, Lok:3.10 LS, 119.16 BT (Pusat gempa berada di darat 52 Km Timur Laut Majene), Kedlmn:10 Km Dirasakan (MMI) II Mamuju BMKG </t>
  </si>
  <si>
    <t>1353049764493856768</t>
  </si>
  <si>
    <t xml:space="preserve"> Gempa Mag:4.1, 24-Jan-21 01:28:28 WIB, Lok:2.30 LS, 140.50 BT (Pusat gempa berada di laut 32 km Barat Laut Kota-Jayapura), Kedlmn:10 Km Dirasakan (MMI) II-III Jayapura BMKG </t>
  </si>
  <si>
    <t>1353049642972286976</t>
  </si>
  <si>
    <t xml:space="preserve"> Gempa Mag:4.1, 24/01/2021 01:28:28 (Pusat gempa di laut 32 km Barat Laut Kota-Jayapura), Kedlmn:10 Km Dirasakan (MMI) II-III Jayapura, BMKG</t>
  </si>
  <si>
    <t>1352663941520924674</t>
  </si>
  <si>
    <t xml:space="preserve"> Gempa Mag:2.8, 22-Jan-21 23:48:26 WIB, Lok:3.44 LS, 128.35 BT (Pusat gempa berada di laut 11 km Selatan Kairatu), Kedlmn:10 Km Dirasakan (MMI) II Kairatu BMKG </t>
  </si>
  <si>
    <t>1352663857055952896</t>
  </si>
  <si>
    <t xml:space="preserve"> Gempa Mag:2.8, 22/01/2021 23:48:26 (Pusat gempa di laut 11 km Selatan Kairatu), Kedlmn:10 Km Dirasakan (MMI) II Kairatu, BMKG</t>
  </si>
  <si>
    <t>1352569354437550080</t>
  </si>
  <si>
    <t xml:space="preserve"> Gempa Mag:5.1, 22-Jan-21 17:45:53 WIB, Lok:4.86 LU,127.40 BT (124 km TimurLaut MELONGUANE-SULUT), Kedlmn:67 Km, tdk berpotensi tsunami BMKG </t>
  </si>
  <si>
    <t>1352475868300406784</t>
  </si>
  <si>
    <t xml:space="preserve"> Gempa Mag:4.1, 22/01/2021 11:13:00 (Pusat gempa di laut 30 km Barat Laut Manokwari Selatan), Kedlmn:10 Km Dirasakan (MMI) III Manokwari, BMKG</t>
  </si>
  <si>
    <t>1352475748666273792</t>
  </si>
  <si>
    <t xml:space="preserve"> Gempa Mag:4.1, 22-Jan-21 11:13:00 WIB, Lok:0.64 LS, 133.98 BT (Pusat gempa berada di laut 30 km Barat Laut Manokwari Selatan), Kedlmn:10 Km Dirasakan (MMI) III Manokwari BMKG </t>
  </si>
  <si>
    <t>1352236526965465088</t>
  </si>
  <si>
    <t xml:space="preserve"> Gempa Mag:7.1, 21/01/2021 19:23:07 (Pusat gempa di laut 134 km TimurLaut MELONGUANE), Kedlmn:154 Km Dirasakan (MMI) IV Melonguane, IV Tahuna, IV Ondong, III Manado, III Bitung, II Bolaang Uki, II-III Gorontalo, II-III Halmahera Utara, II-III Galela, BMKG</t>
  </si>
  <si>
    <t>1352235778349252608</t>
  </si>
  <si>
    <t xml:space="preserve"> Gempa Mag:7.1, 21/01/2021 19:23:07 (Pusat gempa di laut 134 km TimurLaut MELONGUANE), Kedlmn:154 Km Dirasakan (MMI) IV Melonguane, IV Tahuna, IV Ondong, III Manado, IV Bitung, II Bolaang Uki, II-III Gorontalo, II-III Halmahera Utara, II-III Galela, BMKG</t>
  </si>
  <si>
    <t>1352231421415366657</t>
  </si>
  <si>
    <t xml:space="preserve"> Gempa Mag:7.1, 21-Jan-21 19:23:07 WIB, Lok:4.98 LU,127.38 BT (134 km TimurLaut MELONGUANE-SULUT), Kedlmn:154 Km, tdk berpotensi tsunami BMKG </t>
  </si>
  <si>
    <t>1352168052863893509</t>
  </si>
  <si>
    <t xml:space="preserve"> Gempa Mag:3.3, 21-Jan-21 14:35:00 WIB, Lok:8.38 LS, 120.53 BT (Pusat gempa berada di darat 26 km timur laut Ruteng-Kab. Manggarai), Kedlmn:30 Km Dirasakan (MMI) II Ruteng BMKG </t>
  </si>
  <si>
    <t>1352167830238552065</t>
  </si>
  <si>
    <t xml:space="preserve"> Gempa Mag:3.3, 21/01/2021 14:35:00 (Pusat gempa di darat 26 km timur laut Ruteng-Kab. Manggarai), Kedlmn:30 Km Dirasakan (MMI) II Ruteng, BMKG</t>
  </si>
  <si>
    <t>1352146777474908172</t>
  </si>
  <si>
    <t xml:space="preserve"> Gempa Mag:4.2, 21-Jan-21 12:42:34 WIB, Lok:2.74 LS, 122.30 BT (Pusat gempa berada di laut 20 km timur Bahodopi-Kab. Morowali), Kedlmn:10 Km Dirasakan (MMI) III Bahodopi BMKG </t>
  </si>
  <si>
    <t>1352146684222951427</t>
  </si>
  <si>
    <t xml:space="preserve"> Gempa Mag:4.2, 21/01/2021 12:42:34 (Pusat gempa di laut 20 km timur Bahodopi-Kab. Morowali), Kedlmn:10 Km Dirasakan (MMI) III Bahodopi, BMKG</t>
  </si>
  <si>
    <t>1352144427150557184</t>
  </si>
  <si>
    <t xml:space="preserve"> Gempa Mag:4.3, 21/01/2021 10:32:17 (Pusat gempa di laut 18 km arah timur laut Kab. Morowali), Kedlmn:10 Km Dirasakan (MMI) III Bahodopi, BMKG</t>
  </si>
  <si>
    <t>1352144298225983488</t>
  </si>
  <si>
    <t xml:space="preserve"> Gempa Mag:4.3, 21-Jan-21 10:32:17 WIB, Lok:2.87 LS, 122.37 BT (Pusat gempa berada di laut 18 km arah timur laut Kab. Morowali), Kedlmn:10 Km Dirasakan (MMI) III Bahodopi BMKG </t>
  </si>
  <si>
    <t>1352021366438981633</t>
  </si>
  <si>
    <t xml:space="preserve"> Gempa Mag:4.3, 21/01/2021 04:37:59 (Pusat gempa di darat 42 km Barat Laut Nabire), Kedlmn:10 Km Dirasakan (MMI) II Nabire, BMKG</t>
  </si>
  <si>
    <t>1352020863147601921</t>
  </si>
  <si>
    <t xml:space="preserve"> Gempa Mag:4.3, 21-Jan-21 04:37:59 WIB, Lok:3.13 LS, 135.75 BT (Pusat gempa berada di darat 42 km Barat Laut Nabire), Kedlmn:10 Km Dirasakan (MMI) II Nabire BMKG </t>
  </si>
  <si>
    <t>1351908116854571008</t>
  </si>
  <si>
    <t xml:space="preserve"> Gempa Mag:3.7, 20/01/2021 21:19:28 (Pusat gempa di darat 42 km Tenggara MamujuTengah), Kedlmn:6 Km Dirasakan (MMI) II-III Topoyo, II Mamuju, II Bonehau, BMKG</t>
  </si>
  <si>
    <t>1351907955302518784</t>
  </si>
  <si>
    <t xml:space="preserve"> Gempa Mag:3.7, 20-Jan-21 21:19:28 WIB, Lok:2.47 LS, 119.54 BT (Pusat gempa berada di darat 42 km Tenggara MamujuTengah), Kedlmn:6 Km Dirasakan (MMI) II-III Topoyo, II Mamuju, II Bonehau BMKG </t>
  </si>
  <si>
    <t>1351750324394987521</t>
  </si>
  <si>
    <t xml:space="preserve"> Gempa Mag:5.5, 20-Jan-21 11:28:57 WIB, Lok:5.91 LS,131.75 BT (112 km BaratDaya MALUKUTENGGARA), Kedalaman:10 Km, tidak berpotensi tsunami BMKG</t>
  </si>
  <si>
    <t>1351749719693824001</t>
  </si>
  <si>
    <t xml:space="preserve"> Gempa Mag:5.5, 20-Jan-21 11:28:57 WIB, Lok:5.91 LS,131.75 BT (112 km BaratDaya MALUKUTENGGARA), Kedlmn:10 Km, tdk berpotensi tsunami BMKG </t>
  </si>
  <si>
    <t>1351651423948214275</t>
  </si>
  <si>
    <t xml:space="preserve"> Gempa Mag:5, 20/01/2021 03:10:57 (Pusat gempa di laut 116 km BaratDaya Gunung Kidul), Kedlmn:10 Km Dirasakan (MMI) II-III Pacitan, II Trenggalek, BMKG</t>
  </si>
  <si>
    <t>1351651085220409346</t>
  </si>
  <si>
    <t xml:space="preserve"> Gempa Mag:5.0, 20-Jan-21 03:10:57 WIB, Lok:9.04 LS, 110.51 BT (Pusat gempa berada di laut 116 km BaratDaya Gunung Kidul), Kedlmn:10 Km Dirasakan (MMI) II-III Pacitan, II Trenggalek BMKG </t>
  </si>
  <si>
    <t>1351625002789945344</t>
  </si>
  <si>
    <t xml:space="preserve"> Gempa Mag:5.0, 20-Jan-21 03:10:57 WIB, Lok:9.04 LS,110.51 BT (116 km BaratDaya GUNUNGKIDUL-DIY), Kedalaman:17 Km, tidak berpotensi tsunami BMKG</t>
  </si>
  <si>
    <t>1351624460520939521</t>
  </si>
  <si>
    <t xml:space="preserve"> Gempa Mag:5.0, 20-Jan-21 03:10:57 WIB, Lok:9.04 LS,110.51 BT (116 km BaratDaya GUNUNGKIDUL-DIY), Kedlmn:17 Km, tdk berpotensi tsunami BMKG </t>
  </si>
  <si>
    <t>1351482307962519552</t>
  </si>
  <si>
    <t xml:space="preserve"> Gempa Mag:3.5, 19/01/2021 16:52:27 (Pusat gempa di laut 78 km barat daya Kab. Pangandaran), Kedlmn:24 Km Dirasakan (MMI) II-III Cibalong, II-III Cipatujah, BMKG</t>
  </si>
  <si>
    <t>1351482189548961792</t>
  </si>
  <si>
    <t xml:space="preserve"> Gempa Mag:3.5, 19-Jan-21 16:52:27 WIB, Lok:8.02 LS, 107.86 BT (Pusat gempa berada di laut 78 km barat daya Kab. Pangandaran), Kedlmn:24 Km Dirasakan (MMI) II-III Cibalong, II-III Cipatujah BMKG </t>
  </si>
  <si>
    <t>1351432473293406211</t>
  </si>
  <si>
    <t xml:space="preserve"> Gempa Mag:5.0, 19-Jan-21 14:26:10 WIB, Lok:1.77 LS,128.94 BT (138 km Tenggara HALMAHERASELATAN-MALUT), Kedalaman:10 Km, tidak berpotensi tsunami BMKG</t>
  </si>
  <si>
    <t>1351432164722659328</t>
  </si>
  <si>
    <t xml:space="preserve"> Gempa Mag:5.0, 19-Jan-21 14:26:10 WIB, Lok:1.77 LS,128.94 BT (138 km Tenggara HALMAHERASELATAN-MALUT), Kedlmn:10 Km, tdk berpotensi tsunami BMKG </t>
  </si>
  <si>
    <t>1351404081223385088</t>
  </si>
  <si>
    <t xml:space="preserve"> Gempa Mag:5.2, 19-Jan-21 12:01:03 WIB, Lok:7.48 LS, 125.36 BT (Pusat gempa berada di laut 127 km TimurLaut Alor), Kedlmn:434 Km Dirasakan (MMI) II Oelamasi BMKG </t>
  </si>
  <si>
    <t>1351403788934864897</t>
  </si>
  <si>
    <t xml:space="preserve"> Gempa Mag:5.2, 19/01/2021 12:01:03 (Pusat gempa di laut 127 km TimurLaut Alor), Kedlmn:434 Km Dirasakan (MMI) II Oelamasi, BMKG</t>
  </si>
  <si>
    <t>1351395488814170112</t>
  </si>
  <si>
    <t xml:space="preserve"> Gempa Mag:5.2, 19-Jan-21 12:01:03 WIB, Lok:7.48 LS,125.36 BT (127 km TimurLaut ALOR-NTT), Kedalaman:434 Km, tidak berpotensi tsunami BMKG</t>
  </si>
  <si>
    <t>1351395314444324865</t>
  </si>
  <si>
    <t xml:space="preserve"> Gempa Mag:5.2, 19-Jan-21 12:01:03 WIB, Lok:7.48 LS,125.36 BT (127 km TimurLaut ALOR-NTT), Kedlmn:434 Km, tdk berpotensi tsunami BMKG </t>
  </si>
  <si>
    <t>1351341136741232640</t>
  </si>
  <si>
    <t xml:space="preserve"> Gempa Mag:4.9, 19-Jan-21 07:56:40 WIB, Lok:0.14 LU, 120.07 BT (Pusat gempa berada di darat 67 km timur laut Donggala), Kedlmn:16 Km Dirasakan (MMI) III Toribulu, III Mepanga BMKG </t>
  </si>
  <si>
    <t>1351341123826970628</t>
  </si>
  <si>
    <t xml:space="preserve"> Gempa Mag:4.9, 19/01/2021 07:56:40 (Pusat gempa di darat 67 km timur laut Donggala), Kedlmn:16 Km Dirasakan (MMI) III Toribulu, III Mepanga, BMKG</t>
  </si>
  <si>
    <t>1351174332320542726</t>
  </si>
  <si>
    <t xml:space="preserve"> Gempa Mag:3.4, 18-Jan-21 20:51:39 WIB, Lok:2.98 LS, 118.88 BT (Pusat gempa berada di darat 16 km barat laut Majene), Kedlmn:20 Km Dirasakan (MMI) III Malunda, III Ulumanda, II Mamuju BMKG </t>
  </si>
  <si>
    <t>1351174283234598914</t>
  </si>
  <si>
    <t xml:space="preserve"> Gempa Mag:3.4, 18/01/2021 20:51:39 (Pusat gempa di darat 16 km barat laut Majene), Kedlmn:20 Km Dirasakan (MMI) III Malunda, III Ulumanda, II Mamuju, BMKG</t>
  </si>
  <si>
    <t>1351097733688532992</t>
  </si>
  <si>
    <t xml:space="preserve"> Gempa Mag:2.8, 18-Jan-21 15:50:09 WIB, Lok:8.51 LS, 117.57 BT (Pusat gempa berada di darat 16 km tenggara Sumbawa), Kedlmn:10 Km Dirasakan (MMI) II Sumbawa BMKG </t>
  </si>
  <si>
    <t>1351097273070006272</t>
  </si>
  <si>
    <t xml:space="preserve"> Gempa Mag:2.8, 18/01/2021 15:50:09 (Pusat gempa di darat 16 km tenggara Sumbawa), Kedlmn:10 Km Dirasakan (MMI) II Sumbawa, BMKG</t>
  </si>
  <si>
    <t>1351024787519397889</t>
  </si>
  <si>
    <t xml:space="preserve"> Gempa Mag:4.2, 18/01/2021 11:11:18 (Pusat gempa di darat 16 km timur laut Majene), Kedlmn:10 Km Dirasakan (MMI) II Mamuju, BMKG</t>
  </si>
  <si>
    <t>1351024552181190657</t>
  </si>
  <si>
    <t xml:space="preserve"> Gempa Mag:4.2, 18-Jan-21 11:11:18 WIB, Lok:2.91 LS, 118.99 BT (Pusat gempa berada di darat 16 km timur laut Majene), Kedlmn:10 Km Dirasakan (MMI) II Mamuju BMKG </t>
  </si>
  <si>
    <t>1350417801089957890</t>
  </si>
  <si>
    <t xml:space="preserve"> Gempa Mag:3.4, 16/01/2021 17:45:51 (Pusat gempa di darat 17 km Timur Laut Majene), Kedlmn:10 Km Dirasakan (MMI) II Majene, BMKG</t>
  </si>
  <si>
    <t>1350417249031516161</t>
  </si>
  <si>
    <t xml:space="preserve"> Gempa Mag:3.4, 16-Jan-21 17:45:51 WIB, Lok:2.94 LS, 119.04 BT (Pusat gempa berada di darat 17 km Timur Laut Majene), Kedlmn:10 Km Dirasakan (MMI) II Majene BMKG </t>
  </si>
  <si>
    <t>1350382310714089474</t>
  </si>
  <si>
    <t xml:space="preserve"> Gempa Mag:5.4, 16/01/2021 16:26:44 (Pusat gempa di laut 138 km Barat Daya Tanggamus), Kedlmn:45 Km Dirasakan (MMI) II-III Liwa, II-III Tanggamus, II-III Bandar Lampung, II-III Pesawaran, II-III Teluk Betung, BMKG</t>
  </si>
  <si>
    <t>1350382120976347138</t>
  </si>
  <si>
    <t xml:space="preserve"> Gempa Mag:5.4, 16-Jan-21 16:26:44 WIB, Lok:6.41 LS, 103.86 BT (Pusat gempa berada di laut 138 km Barat Daya Tanggamus), Kedlmn:45 Km Dirasakan (MMI) II-III Liwa, II-III Tanggamus, II-III Bandar Lampung, II-III Pesawaran, II-III Teluk Betung BMKG </t>
  </si>
  <si>
    <t>1350375524539850752</t>
  </si>
  <si>
    <t xml:space="preserve"> Gempa Mag:5.4, 16-Jan-21 16:26:44 WIB, Lok:6.41 LS,103.86 BT (135 km BaratDaya PESISIRBARAT-LAMPUNG), Kedalaman:45 Km, tidak berpotensi tsunami BMKG</t>
  </si>
  <si>
    <t>1350375033701482498</t>
  </si>
  <si>
    <t xml:space="preserve"> Gempa Mag:5.4, 16-Jan-21 16:26:44 WIB, Lok:6.41 LS,103.86 BT (135 km BaratDaya PESISIRBARAT-LAMPUNG), Kedlmn:45 Km, tdk berpotensi tsunami BMKG </t>
  </si>
  <si>
    <t>1350270930161811457</t>
  </si>
  <si>
    <t xml:space="preserve"> Gempa Mag:3.7, 16-Jan-21 08:08:17 WIB, Lok:3.97 LS, 120.15 BT (Pusat gempa berada di darat 23 km Tenggara Sidenreng Rappang), Kedlmn:10 Km Dirasakan (MMI) II-III Sidrap, II-III Wajo BMKG </t>
  </si>
  <si>
    <t>1350270582324035588</t>
  </si>
  <si>
    <t xml:space="preserve"> Gempa Mag:3.7, 16/01/2021 08:08:17 (Pusat gempa di darat 23 km Tenggara Sidenreng Rappang), Kedlmn:10 Km Dirasakan (MMI) II-III Sidrap, II-III Wajo, BMKG</t>
  </si>
  <si>
    <t>1350232068492410880</t>
  </si>
  <si>
    <t xml:space="preserve"> Gempa Mag:5, 16/01/2021 06:32:55 (Pusat gempa di darat 20 km TimurLaut Majene), Kedlmn:10 Km Dirasakan (MMI) III Majene, BMKG</t>
  </si>
  <si>
    <t>1350231899659112450</t>
  </si>
  <si>
    <t xml:space="preserve"> Gempa Mag:5.0, 16-Jan-21 06:32:55 WIB, Lok:2.89 LS, 119.03 BT (Pusat gempa berada di darat 20 km TimurLaut Majene), Kedlmn:10 Km Dirasakan (MMI) III Majene BMKG </t>
  </si>
  <si>
    <t>1350226030196269059</t>
  </si>
  <si>
    <t xml:space="preserve"> Gempa Mag:5.0, 16-Jan-21 06:32:54 WIB, Lok:2.89 LS,119.03 BT (20 km TimurLaut MAJENE-SULBAR), Kedalaman:10 Km, tidak berpotensi tsunami BMKG</t>
  </si>
  <si>
    <t>1350225849161666563</t>
  </si>
  <si>
    <t xml:space="preserve"> Gempa Mag:5.0, 16-Jan-21 06:32:54 WIB, Lok:2.89 LS,119.03 BT (20 km TimurLaut MAJENE-SULBAR), Kedlmn:10 Km, tdk berpotensi tsunami BMKG </t>
  </si>
  <si>
    <t>1350222256987795456</t>
  </si>
  <si>
    <t xml:space="preserve"> Gempa Mag:5.2, 16/01/2021 06:00:05 (Pusat gempa di Laut 99km Timur Bitung), Kedlmn:73 Km Dirasakan (MMI) II-III Tondano, I-II Bitung, BMKG</t>
  </si>
  <si>
    <t>1350222036031791104</t>
  </si>
  <si>
    <t xml:space="preserve"> Gempa Mag:5.2, 16-Jan-21 06:00:05 WIB, Lok:1.44 LU, 126.02 BT (Pusat gempa berada di Laut 99km Timur Bitung), Kedlmn:73 Km Dirasakan (MMI) BMKG </t>
  </si>
  <si>
    <t>1350218505468039169</t>
  </si>
  <si>
    <t xml:space="preserve"> Gempa Mag:5.2, 16-Jan-21 06:00:05 WIB, Lok:1.44 LU,126.02 BT (99 km Timur BITUNG-SULUT), Kedalaman:73 Km, tidak berpotensi tsunami BMKG</t>
  </si>
  <si>
    <t>1350217210287988737</t>
  </si>
  <si>
    <t xml:space="preserve"> Gempa Mag:5.2, 16-Jan-21 06:00:05 WIB, Lok:1.44 LU,126.02 BT (99 km Timur BITUNG-SULUT), Kedlmn:73 Km, tdk berpotensi tsunami BMKG </t>
  </si>
  <si>
    <t>1350089766910402560</t>
  </si>
  <si>
    <t xml:space="preserve"> Gempa Mag:4.7, 15-Jan-21 21:17:03 WIB, Lok:8.48 LS, 108.66 BT (Pusat gempa berada di laut 88 km Tenggara Kab. Pangandaran), Kedlmn:57 Km Dirasakan (MMI) III Pangandaran, III Tasikmalaya, III Cisompet, II Ciamis, II Banjar, II Garut BMKG </t>
  </si>
  <si>
    <t>1350089384834469888</t>
  </si>
  <si>
    <t xml:space="preserve"> Gempa Mag:4.7, 15/01/2021 21:17:03 (Pusat gempa di laut 88 km Tenggara Kab. Pangandaran), Kedlmn:57 Km Dirasakan (MMI) III Pangandaran, III Tasikmalaya, III Cisompet, II Ciamis, II Banjar, II Garut, BMKG</t>
  </si>
  <si>
    <t>1350065985429016578</t>
  </si>
  <si>
    <t xml:space="preserve"> Gempa Mag:4.7, 15/01/2021 18:28:26 (Pusat gempa di laut 49 km BaratDaya Sinabang), Kedlmn:10 Km Dirasakan (MMI) II-III Sinabang, BMKG</t>
  </si>
  <si>
    <t>1350065804683800576</t>
  </si>
  <si>
    <t xml:space="preserve"> Gempa Mag:4.7, 15-Jan-21 18:28:26 WIB, Lok:2.03 LU, 96.31 BT (Pusat gempa berada di laut 49 km BaratDaya Sinabang), Kedlmn:10 Km Dirasakan (MMI) II-III Sinabang BMKG </t>
  </si>
  <si>
    <t>1349793574984925191</t>
  </si>
  <si>
    <t xml:space="preserve"> Gempa Mag:6.2, 15-Jan-21 01:28:17 WIB, Lok:2.98 LS, 118.94 BT (Pusat gempa berada di darat 6 km TimurLaut Majene), Kedlmn:10 Km Dirasakan (MMI) IV-V Majene, III Palu, II Makasar BMKG </t>
  </si>
  <si>
    <t>1349793428180090880</t>
  </si>
  <si>
    <t xml:space="preserve"> Gempa Mag:6.2, 15/01/2021 01:28:17 (Pusat gempa di darat 6 km TimurLaut Majene), Kedlmn:10 Km Dirasakan (MMI) IV-V Majene, III Palu, II Makasar, BMKG</t>
  </si>
  <si>
    <t>1349786638612774915</t>
  </si>
  <si>
    <t xml:space="preserve"> Gempa Mag:6.2, 15-Jan-21 01:28:17 WIB, Lok:2.98 LS,118.94 BT (6 km TimurLaut MAJENE-SULBAR), Kedalaman:10 Km, tidak berpotensi tsunami BMKG</t>
  </si>
  <si>
    <t>1349786461151715329</t>
  </si>
  <si>
    <t xml:space="preserve"> Gempa Mag:6.2, 15-Jan-21 01:28:17 WIB, Lok:2.98 LS,118.94 BT (6 km TimurLaut MAJENE-SULBAR), Kedlmn:10 Km, tdk berpotensi tsunami BMKG </t>
  </si>
  <si>
    <t>1349767796410904576</t>
  </si>
  <si>
    <t xml:space="preserve"> Gempa Mag:4.6, 14-Jan-21 23:50:59 WIB, Lok:1.31 LU, 97.05 BT (Pusat gempa berada di laut 37 km barat daya Nias utara), Kedlmn:20 Km Dirasakan (MMI) II Gunung Sitoli, II Nias Utara, II Nias Barat BMKG </t>
  </si>
  <si>
    <t>1349767770192310272</t>
  </si>
  <si>
    <t xml:space="preserve"> Gempa Mag:4.6, 14/01/2021 23:50:59 (Pusat gempa di laut 37 km barat daya Nias utara), Kedlmn:20 Km Dirasakan (MMI) II Gunung Sitoli, II Nias Utara, II Nias Barat, BMKG</t>
  </si>
  <si>
    <t>1349666604741611522</t>
  </si>
  <si>
    <t xml:space="preserve"> Gempa Mag:3.5, 14/01/2021 15:35:14 (Pusat gempa di darat 40 km Barat Laut Malili Luwu Timur), Kedlmn:10 Km Dirasakan (MMI) II-III Mangkutana, BMKG</t>
  </si>
  <si>
    <t>1349666174305333248</t>
  </si>
  <si>
    <t xml:space="preserve"> Gempa Mag:3.5, 14-Jan-21 15:35:14 WIB, Lok:2.50 LS, 120.76 BT (Pusat gempa berada di darat 40 km Barat Laut Malili Luwu Timur), Kedlmn:10 Km Dirasakan (MMI) II-III Mangkutana BMKG </t>
  </si>
  <si>
    <t>1349607705032359936</t>
  </si>
  <si>
    <t xml:space="preserve"> Gempa Mag:5.9, 14-Jan-21 13:35:49 WIB, Lok:2.99 LS,118.89 BT (4 km BaratLaut MAJENE-SULBAR), Kedalaman:10 Km, tidak berpotensi tsunami BMKG</t>
  </si>
  <si>
    <t>1349607137849167872</t>
  </si>
  <si>
    <t xml:space="preserve"> Gempa Mag:5.9, 14-Jan-21 13:35:49 WIB, Lok:2.99 LS,118.89 BT (4 km BaratLaut MAJENE-SULBAR), Kedlmn:10 Km, tdk berpotensi tsunami BMKG </t>
  </si>
  <si>
    <t>1349603632442839041</t>
  </si>
  <si>
    <t xml:space="preserve"> Gempa Mag:4.3, 14-Jan-21 12:57:13 WIB, Lok:1.69 LS, 121.69 BT (Pusat gempa berada di darat 15 km BaratLaut Baturube), Kedlmn:11 Km Dirasakan (MMI) II-III Kolonodale, II Poso, II Ampana BMKG </t>
  </si>
  <si>
    <t>1349603455325794306</t>
  </si>
  <si>
    <t>1349603178266804228</t>
  </si>
  <si>
    <t xml:space="preserve"> Gempa Mag:4.3, 14/01/2021 12:57:13 (Pusat gempa di darat 15 km BaratLaut Baturube), Kedlmn:11 Km Dirasakan (MMI) II-III Kolonodale, II Poso, II Ampana, BMKG</t>
  </si>
  <si>
    <t>1349592669442301953</t>
  </si>
  <si>
    <t xml:space="preserve"> Gempa Mag:3.0, 14-Jan-21 10:58:49 WIB, Lok:1.31 LS, 123.24 BT (Pusat gempa berada di Laut 6 km Barat Salakan, Kab.Banggai Kepulauan), Kedlmn:10 Km Dirasakan (MMI) II Salakan BMKG </t>
  </si>
  <si>
    <t>1349592613515526144</t>
  </si>
  <si>
    <t xml:space="preserve"> Gempa Mag:3, 14/01/2021 10:58:49 (Pusat gempa di Laut 6 km Barat Salakan, Kab.Banggai Kepulauan), Kedlmn:10 Km Dirasakan (MMI) II Salakan, BMKG</t>
  </si>
  <si>
    <t>1349516434540355584</t>
  </si>
  <si>
    <t xml:space="preserve"> Gempa Mag:4.6, 14-Jan-21 07:03:20 WIB, Lok:8.06 LS, 120.43 BT (Pusat gempa berada di laut 61 km Barat Laut Ruteng, Manggarai), Kedlmn:10 Km Dirasakan (MMI) III Ruteng, II Labuan Bajo BMKG </t>
  </si>
  <si>
    <t>1349516350331392002</t>
  </si>
  <si>
    <t xml:space="preserve"> Gempa Mag:4.6, 14/01/2021 07:03:20 (Pusat gempa di laut 61 km Barat Laut Ruteng, Manggarai), Kedlmn:10 Km Dirasakan (MMI) III Ruteng, II Labuan Bajo, BMKG</t>
  </si>
  <si>
    <t>1349515597197963264</t>
  </si>
  <si>
    <t xml:space="preserve"> Gempa Mag:4.6, 14/01/2021 07:05:20 (Pusat gempa di laut 61 km Barat Laut Ruteng, Manggarai), Kedlmn:10 Km Dirasakan (MMI) III Ruteng, II Labuan Bajo, BMKG</t>
  </si>
  <si>
    <t>1349423488298217472</t>
  </si>
  <si>
    <t xml:space="preserve"> Gempa Mag:3.6, 14/01/2021 00:36:51 (Pusat gempa di darat 26 km Tenggara Purbalingga), Kedlmn:10 Km Dirasakan (MMI) II Purwokerto, II Kebumen, II Banyumas, BMKG</t>
  </si>
  <si>
    <t>1349423149423546369</t>
  </si>
  <si>
    <t xml:space="preserve"> Gempa Mag:3.6, 14-Jan-21 00:36:51 WIB, Lok:7.62 LS, 109.38 BT (Pusat gempa berada di darat 26 km Tenggara Purbalingga), Kedlmn:10 Km Dirasakan (MMI) II Purwokerto, II Kebumen, II Banyumas BMKG </t>
  </si>
  <si>
    <t>1349422739010908167</t>
  </si>
  <si>
    <t xml:space="preserve"> Gempa Mag:5, 14/01/2021 00:33:06 (Pusat gempa di laut 30 km Tenggara Tobelo), Kedlmn:10 Km Dirasakan (MMI) II-III Tobelo, II-III Galela, II-III Morotai, BMKG</t>
  </si>
  <si>
    <t>1349422592629764101</t>
  </si>
  <si>
    <t xml:space="preserve"> Gempa Mag:5.0, 14-Jan-21 00:33:06 WIB, Lok:1.56 LU, 128.21 BT (Pusat gempa berada di laut 30 km Tenggara Tobelo), Kedlmn:10 Km Dirasakan (MMI) II-III Tobelo, II-III Galela, II-III Morotai BMKG </t>
  </si>
  <si>
    <t>1349411420379627526</t>
  </si>
  <si>
    <t xml:space="preserve"> Gempa Mag:5.0, 14-Jan-21 00:33:06 WIB, Lok:1.56 LU,128.21 BT (30 km Tenggara TOBELO-MALUT), Kedalaman:10 Km, tidak berpotensi tsunami BMKG</t>
  </si>
  <si>
    <t>1349410398743642113</t>
  </si>
  <si>
    <t xml:space="preserve"> Gempa Mag:5.0, 14-Jan-21 00:33:06 WIB, Lok:1.56 LU,128.21 BT (30 km Tenggara TOBELO-MALUT), Kedlmn:10 Km, tdk berpotensi tsunami BMKG </t>
  </si>
  <si>
    <t>1349243953996918785</t>
  </si>
  <si>
    <t xml:space="preserve"> Gempa Mag:4.6, 13-Jan-21 13:18:22 WIB, Lok:4.40 LS, 102.08 BT (Pusat gempa berada dilaut 65Km Barat Daya Seluma Bengkulu), Kedlmn:35 Km Dirasakan (MMI) III Seluma, II Kota Bengkulu BMKG </t>
  </si>
  <si>
    <t>1349243810417528836</t>
  </si>
  <si>
    <t xml:space="preserve"> Gempa Mag:4.6, 13/01/2021 13:18:22 (Pusat gempa dilaut 65Km Barat Daya Seluma Bengkulu), Kedlmn:35 Km Dirasakan (MMI) III Seluma, II Kota Bengkulu, BMKG</t>
  </si>
  <si>
    <t>1349122468934422529</t>
  </si>
  <si>
    <t xml:space="preserve"> Gempa Mag:3.4, 13-Jan-21 02:54:45 WIB, Lok:5.53 LS, 105.15 BT (Pusat gempa berada di darat 15 km Baratdaya Bandarlampung), Kedlmn:1 Km Dirasakan (MMI) I-II Natar BMKG </t>
  </si>
  <si>
    <t>1349092123400830976</t>
  </si>
  <si>
    <t>1349092053699870720</t>
  </si>
  <si>
    <t xml:space="preserve"> Gempa Mag:3.4, 13/01/2021 02:54:45 (Pusat gempa di darat 15 km Baratdaya Bandarlampung), Kedlmn:1 Km Dirasakan (MMI) I-II Natar, BMKG</t>
  </si>
  <si>
    <t>1349088279170142208</t>
  </si>
  <si>
    <t xml:space="preserve"> Gempa Mag:5.7, 13/01/2021 01:17:39 (Pusat gempa di darat 30 km Tenggara Waropen), Kedlmn:74 Km Dirasakan (MMI) II-III Nabire, BMKG</t>
  </si>
  <si>
    <t>1349088032507326465</t>
  </si>
  <si>
    <t xml:space="preserve"> Gempa Mag:5.7, 13-Jan-21 01:17:39 WIB, Lok:2.87 LS, 136.94 BT (Pusat gempa berada di darat 30 km Tenggara Waropen), Kedlmn:74 Km Dirasakan (MMI) II-III Nabire BMKG </t>
  </si>
  <si>
    <t>1349059591573708800</t>
  </si>
  <si>
    <t xml:space="preserve"> Gempa Mag:5.7, 13-Jan-21 01:17:39 WIB, Lok:2.87 LS,136.94 BT (30 km Tenggara WAROPEN-PAPUA), Kedalaman:74 Km, tidak berpotensi tsunami BMKG</t>
  </si>
  <si>
    <t>1349059179877552128</t>
  </si>
  <si>
    <t xml:space="preserve"> Gempa Mag:5.7, 13-Jan-21 01:17:39 WIB, Lok:2.87 LS,136.94 BT (30 km Tenggara WAROPEN-PAPUA), Kedlmn:74 Km, tdk berpotensi tsunami BMKG </t>
  </si>
  <si>
    <t>1348939559719952388</t>
  </si>
  <si>
    <t xml:space="preserve"> Gempa Mag:4.8, 12/01/2021 17:11:55 (Pusat gempa di laut 45 km BaratLaut Tahuna), Kedlmn:10 Km Dirasakan (MMI) II Tahuna, BMKG</t>
  </si>
  <si>
    <t>1348939524420718594</t>
  </si>
  <si>
    <t xml:space="preserve"> Gempa Mag:4.8, 12-Jan-21 17:11:55 WIB, Lok:4.01 LU, 125.42 BT (Pusat gempa berada di laut 45 km BaratLaut Tahuna), Kedlmn:10 Km Dirasakan (MMI) II Tahuna BMKG </t>
  </si>
  <si>
    <t>1348802175829381120</t>
  </si>
  <si>
    <t xml:space="preserve"> Gempa Mag:3.0, 12-Jan-21 08:06:10 WIB, Lok:3.40 LS, 128.39 BT (Pusat gempa berada di laut 8 km Tenggara Kairatu-SBB), Kedlmn:10 Km Dirasakan (MMI) II Kairatu BMKG </t>
  </si>
  <si>
    <t>1348802159261847552</t>
  </si>
  <si>
    <t xml:space="preserve"> Gempa Mag:3, 12/01/2021 08:06:10 (Pusat gempa di laut 8 km Tenggara Kairatu-SBB), Kedlmn:10 Km Dirasakan (MMI) II Kairatu, BMKG</t>
  </si>
  <si>
    <t>1348620953958301700</t>
  </si>
  <si>
    <t xml:space="preserve"> Gempa Mag:3.2, 11/01/2021 19:35:02 (Pusat gempa di Darat 16 km TimurLaut Sukabumi), Kedlmn:10 Km Dirasakan (MMI) III Sukabumi, III Kudadampit, III Cipanas, III Cianjur, III Cibodas, III Sukalarang, BMKG</t>
  </si>
  <si>
    <t>1348620527267532801</t>
  </si>
  <si>
    <t xml:space="preserve"> Gempa Mag:3.2, 11-Jan-21 19:35:02 WIB, Lok:6.78 LS, 106.97 BT (Pusat gempa berada di Darat 16 km TimurLaut Sukabumi), Kedlmn:10 Km Dirasakan (MMI) III Sukabumi, III Kudadampit, III Cipanas, III Cianjur, III Cibodas, III Sukalarang BMKG </t>
  </si>
  <si>
    <t>1348455605451689986</t>
  </si>
  <si>
    <t xml:space="preserve"> Gempa Mag:5.2, 11/01/2021 08:57:28 (Pusat gempa di 98 km barat laut Toli-Toli), Kedlmn:10 Km Dirasakan (MMI) II-III Toli-Toli, BMKG</t>
  </si>
  <si>
    <t>1348455550179188737</t>
  </si>
  <si>
    <t xml:space="preserve"> Gempa Mag:5.2, 11-Jan-21 08:57:28 WIB, Lok:1.22 LU, 119.94 BT (Pusat gempa berada di 98 km barat laut Toli-Toli), Kedlmn:10 Km Dirasakan (MMI) II-III Toli-Toli BMKG </t>
  </si>
  <si>
    <t>1348455155151171585</t>
  </si>
  <si>
    <t xml:space="preserve"> Gempa Mag:5.2, 11-Jan-21 08:57:28 WIB, Lok:1.22 LS, 119.94 BT (Pusat gempa berada di laut 98 km barat laut Toli-Toli), Kedlmn:10 Km Dirasakan (MMI) II-III Toli-Toli BMKG </t>
  </si>
  <si>
    <t>1348454855728250882</t>
  </si>
  <si>
    <t xml:space="preserve"> Gempa Mag:5.2, 11/01/2021 08:57:28 (Pusat gempa di laut 98 km barat laut Toli-Toli), Kedlmn:10 Km Dirasakan (MMI) II-III Toli-Toli, BMKG</t>
  </si>
  <si>
    <t>1348450327456927745</t>
  </si>
  <si>
    <t xml:space="preserve"> Gempa Mag:5.2, 11-Jan-21 08:57:28 WIB, Lok:1.22 LU,119.94 BT (98 km BaratLaut TOLI-TOLI-SULTENG), Kedalaman:10 Km, tidak berpotensi tsunami BMKG</t>
  </si>
  <si>
    <t>1348450028629553158</t>
  </si>
  <si>
    <t xml:space="preserve"> Gempa Mag:5.2, 11-Jan-21 08:57:28 WIB, Lok:1.22 LU,119.94 BT (98 km BaratLaut TOLI-TOLI-SULTENG), Kedlmn:10 Km, tdk berpotensi tsunami BMKG </t>
  </si>
  <si>
    <t>1348445037059743744</t>
  </si>
  <si>
    <t xml:space="preserve"> Gempa Mag:5.7, 11/01/2021 08:20:36 (Pusat gempa di laut 113 km Timur Laut Ruteng-Manggarai), Kedlmn:650 Km Dirasakan (MMI) II-III Waingapu, II Denpasar, II Kuta, II Mataram, II Lombok Tengah, BMKG</t>
  </si>
  <si>
    <t>1348444281837547523</t>
  </si>
  <si>
    <t xml:space="preserve"> Gempa Mag:5.7, 11/01/2021 08:20:36 (Pusat gempa di laut 113 km Timur Laut Ruteng-Manggarai), Kedlmn:650 Km Dirasakan (MMI) II-III Waingapu, II Denpasar, II Kuta, BMKG</t>
  </si>
  <si>
    <t>1348444143840681985</t>
  </si>
  <si>
    <t xml:space="preserve"> Gempa Mag:5.7, 11-Jan-21 08:20:36 WIB, Lok:7.59 LS, 120.49 BT (Pusat gempa berada di laut 113 km Timur Laut Ruteng-Manggarai), Kedlmn:650 Km Dirasakan (MMI) II-III Waingapu, II Denpasar, II Kuta BMKG </t>
  </si>
  <si>
    <t>1348442022789595139</t>
  </si>
  <si>
    <t xml:space="preserve"> Gempa Mag:5.7, 11-Jan-21 08:20:36 WIB, Lok:7.59 LS,120.49 BT (113 km TimurLaut RUTENG-MANGGARAI-NTT), Kedalaman:650 Km, tidak berpotensi tsunami BMKG</t>
  </si>
  <si>
    <t>1348441421255098368</t>
  </si>
  <si>
    <t xml:space="preserve"> Gempa Mag:5.7, 11-Jan-21 08:20:36 WIB, Lok:7.59 LS,120.49 BT (113 km TimurLaut RUTENG-MANGGARAI-NTT), Kedlmn:650 Km, tdk berpotensi tsunami BMKG </t>
  </si>
  <si>
    <t>1348403682220494848</t>
  </si>
  <si>
    <t xml:space="preserve"> Gempa Mag:4.9, 11-Jan-21 05:40:15 WIB, Lok:8.30 LS, 116.23 BT (Pusat gempa berada di darat 10 km timur laut Lombok Utara), Kedlmn:11 Km Dirasakan (MMI) III Lombok Utara, III Lombok Barat, III Kota Mataram BMKG </t>
  </si>
  <si>
    <t>1348403516335742979</t>
  </si>
  <si>
    <t xml:space="preserve"> Gempa Mag:4.9, 11/01/2021 05:40:15 (Pusat gempa di darat 10 km timur laut Lombok Utara), Kedlmn:11 Km Dirasakan (MMI) III Lombok Utara, III Lombok Barat, III Kota Mataram, BMKG</t>
  </si>
  <si>
    <t>1347884101743767553</t>
  </si>
  <si>
    <t xml:space="preserve"> Gempa Mag:5.1, 09-Jan-21 19:28:14 WIB, Lok:7.17 LS,129.66 BT (203 km BaratLaut MALUKUTENGGARABRT), Kedalaman:129 Km, tidak berpotensi tsunami BMKG</t>
  </si>
  <si>
    <t>1347883982084476929</t>
  </si>
  <si>
    <t xml:space="preserve"> Gempa Mag:5.1, 09-Jan-21 19:28:14 WIB, Lok:7.17 LS,129.66 BT (203 km BaratLaut MALUKUTENGGARABRT), Kedlmn:129 Km, tdk berpotensi tsunami BMKG </t>
  </si>
  <si>
    <t>1347692342619238401</t>
  </si>
  <si>
    <t xml:space="preserve"> Gempa Mag:4.1, 09/01/2021 06:17:15 (Pusat gempa di laut 66 km BaratDaya Jantho, Aceh Besar), Kedlmn:16 Km Dirasakan (MMI) III Banda Aceh, BMKG</t>
  </si>
  <si>
    <t>1347692120237228035</t>
  </si>
  <si>
    <t xml:space="preserve"> Gempa Mag:4.1, 09-Jan-21 06:17:15 WIB, Lok:5.14 LU, 95.02 BT (Pusat gempa berada di laut 66 km BaratDaya Jantho, Aceh Besar), Kedlmn:16 Km Dirasakan (MMI) III Banda Aceh BMKG </t>
  </si>
  <si>
    <t>1347495291230982149</t>
  </si>
  <si>
    <t xml:space="preserve"> Gempa Mag:3.1, 08/01/2021 17:20:31 (Pusat gempa di darat 4 km Tenggara Lombok Utara), Kedlmn:10 Km Dirasakan (MMI) III Lombok Utara, BMKG</t>
  </si>
  <si>
    <t>1347495101111562241</t>
  </si>
  <si>
    <t xml:space="preserve"> Gempa Mag:3.1, 08-Jan-21 17:20:31 WIB, Lok:8.36 LS, 116.20 BT (Pusat gempa berada di darat 4 km Tenggara Lombok Utara), Kedlmn:10 Km Dirasakan (MMI) III Lombok Utara BMKG </t>
  </si>
  <si>
    <t>1347420546800078850</t>
  </si>
  <si>
    <t xml:space="preserve"> Gempa Mag:4.1, 08/01/2021 11:59:07 (Pusat gempa di laut 69 km BaratDaya Kaimana), Kedlmn:10 Km Dirasakan (MMI) II - III Kaimana, BMKG</t>
  </si>
  <si>
    <t>1347413068893089793</t>
  </si>
  <si>
    <t xml:space="preserve"> Gempa Mag:4.1, 08-Jan-21 11:59:07 WIB, Lok:3.87 LS, 133.71 BT (Pusat gempa berada di laut 69 km BaratDaya Kaimana), Kedlmn:10 Km Dirasakan (MMI) II - III Kaimana BMKG </t>
  </si>
  <si>
    <t>1347412522412871680</t>
  </si>
  <si>
    <t>1347412262949064704</t>
  </si>
  <si>
    <t xml:space="preserve"> Gempa Mag:4.1, 08-Jan-21 11:59:07 WIB, Lok:3.87 LS, 133.71 BT (Pusat gempa berada di laut 69 km BaratDaya Kaimana), Kedlmn:10 Km Dirasakan (MMI) BMKG </t>
  </si>
  <si>
    <t>1347412244716347395</t>
  </si>
  <si>
    <t xml:space="preserve"> Gempa Mag:4.1, 08/01/2021 11:59:07 (Pusat gempa di laut 69 km BaratDaya Kaimana), Kedlmn:10 Km Dirasakan (MMI) BMKG</t>
  </si>
  <si>
    <t>1347364706911088640</t>
  </si>
  <si>
    <t xml:space="preserve"> Gempa Mag:3.8, 08-Jan-21 08:33:07 WIB, Lok:5.54 LS, 105.13 BT (Pusat gempa berada di darat 17 km Tenggara Pesawaran), Kedlmn:10 Km Dirasakan (MMI) III Kemiling, I-II Kedondong BMKG </t>
  </si>
  <si>
    <t>1347364674002509824</t>
  </si>
  <si>
    <t xml:space="preserve"> Gempa Mag:3.8, 08/01/2021 08:33:07 (Pusat gempa di darat 17 km Tenggara Pesawaran), Kedlmn:10 Km Dirasakan (MMI) III Kemiling, I-II Kedondong, BMKG</t>
  </si>
  <si>
    <t>1347362422575624192</t>
  </si>
  <si>
    <t xml:space="preserve"> Gempa Mag:3.8, 08-Jan-21 08:33:07 WIB, Lok:5.54 LS, 105.13 BT (Pusat gempa berada di darat 17 km Tenggara Pesawaran), Kedlmn:10 Km Dirasakan (MMI) III Kemiling BMKG </t>
  </si>
  <si>
    <t>1347362417798385666</t>
  </si>
  <si>
    <t xml:space="preserve"> Gempa Mag:3.8, 08/01/2021 08:33:07 (Pusat gempa di darat 17 km Tenggara Pesawaran), Kedlmn:10 Km Dirasakan (MMI) III Kemiling, BMKG</t>
  </si>
  <si>
    <t>1347209154662842372</t>
  </si>
  <si>
    <t xml:space="preserve"> Gempa Mag:4.6, 07/01/2021 21:44:06 (Pusat gempa di laut 89 km BaratDaya Gunung Kidul), Kedlmn:31 Km Dirasakan (MMI) II Gunung Kidul, II Pacitan, II Kulonprogo, BMKG</t>
  </si>
  <si>
    <t>1347203162281635840</t>
  </si>
  <si>
    <t xml:space="preserve"> Gempa Mag:4.6, 07-Jan-21 21:44:06 WIB, Lok:8.73 LS, 110.28 BT (Pusat gempa berada di laut 89 km BaratDaya Gunung Kidul), Kedlmn:31 Km Dirasakan (MMI) II Gunung Kidul, II Pacitan, II Kulonprogo BMKG </t>
  </si>
  <si>
    <t>1347198594172948480</t>
  </si>
  <si>
    <t xml:space="preserve"> Gempa Mag:4.6, 07/01/2021 21:44:06 (Pusat gempa di laut 89 km BaratDaya Gunung Kidul), Kedlmn:31 Km Dirasakan (MMI) II-III Gunung Kidul, II-III Pacitan, BMKG</t>
  </si>
  <si>
    <t>1347198029820878850</t>
  </si>
  <si>
    <t xml:space="preserve"> Gempa Mag:4.6, 07-Jan-21 21:44:06 WIB, Lok:8.73 LS, 110.28 BT (Pusat gempa berada di laut 89 km BaratDaya Gunung Kidul), Kedlmn:31 Km Dirasakan (MMI) II-III Gunung Kidul, II-III Pacitan BMKG </t>
  </si>
  <si>
    <t>1347196929780797440</t>
  </si>
  <si>
    <t>Info Gempa Mag:4.6 SR, 07-Jan-21 21:44:06 WIB, Lok:8.731 LS,110.28463 BT (89 km BaratDaya GUNUNGKIDUL-DIY), Kedlmn:31 Km, dirasakan II-III MMI di Gunung Kidul ::BMKG-PGR VII</t>
  </si>
  <si>
    <t>1347012859696275458</t>
  </si>
  <si>
    <t xml:space="preserve"> Gempa Mag:5, 07/01/2021 08:27:29 (Pusat gempa di laut 143 km barat laut Kota Sabang), Kedlmn:73 Km Dirasakan (MMI) II Banda Aceh, II-III Sabang, BMKG</t>
  </si>
  <si>
    <t>1347000506061787136</t>
  </si>
  <si>
    <t xml:space="preserve"> Gempa Mag:5.0, 07-Jan-21 08:27:29 WIB, Lok:6.32 LU, 94.10 BT (Pusat gempa berada di laut 143 km barat laut Kota Sabang), Kedlmn:73 Km Dirasakan (MMI) II Banda Aceh, II-III Sabang BMKG </t>
  </si>
  <si>
    <t>1347000023402258446</t>
  </si>
  <si>
    <t xml:space="preserve"> Gempa Mag:5, 07/01/2021 08:27:29 (Pusat gempa di laut 143 km barat laut Kota Sabang), Kedlmn:73 Km Dirasakan (MMI) II Banda Aceh, BMKG</t>
  </si>
  <si>
    <t>1346999526779850756</t>
  </si>
  <si>
    <t xml:space="preserve"> Gempa Mag:5.0, 07-Jan-21 08:27:29 WIB, Lok:6.32 LU, 94.10 BT (Pusat gempa berada di laut 143 km barat laut Kota Sabang), Kedlmn:73 Km Dirasakan (MMI) II Banda Aceh BMKG </t>
  </si>
  <si>
    <t>1346993232039735299</t>
  </si>
  <si>
    <t xml:space="preserve"> Gempa Mag:5.0, 07-Jan-21 08:27:29 WIB, Lok:6.32 LU,94.10 BT (143 km BaratLaut KOTA-SABANG-ACEH), Kedalaman:73 Km, tidak berpotensi tsunami BMKG</t>
  </si>
  <si>
    <t>1346993101705945089</t>
  </si>
  <si>
    <t xml:space="preserve"> Gempa Mag:5.0, 07-Jan-21 08:27:29 WIB, Lok:6.32 LU,94.10 BT (143 km BaratLaut KOTA-SABANG-ACEH), Kedlmn:73 Km, tdk berpotensi tsunami BMKG </t>
  </si>
  <si>
    <t>1346932826399072256</t>
  </si>
  <si>
    <t xml:space="preserve"> Gempa Mag:6.4, 07/01/2021 03:59:37 (Pusat gempa di laut 71 km BaratDaya Bonebolango), Kedlmn:131 Km Dirasakan (MMI) II-III Gorontalo, II-III Luwuk, II Manado, II Bolsel, II Ternate, II Tidore, II-III Morowali, II Labuha, II-III Boroko Bolmong, BMKG</t>
  </si>
  <si>
    <t>1346930561361661954</t>
  </si>
  <si>
    <t xml:space="preserve"> Gempa Mag:6.4, 07/01/2021 03:59:37 (Pusat gempa di laut 71 km BaratDaya Bonebolango), Kedlmn:131 Km Dirasakan (MMI) II-III Gorontalo, II-III Luwuk, II Manado, II Bolsel, II Ternate, II Tidore, BMKG</t>
  </si>
  <si>
    <t>1346930307006492674</t>
  </si>
  <si>
    <t xml:space="preserve"> Gempa Mag:6.4, 07-Jan-21 03:59:37 WIB, Lok:0.10 LS, 123.05 BT (Pusat gempa berada di laut 71 km BaratDaya Bonebolango), Kedlmn:131 Km Dirasakan (MMI) II-III Gorontalo, II-III Luwuk, II Manado, II Bolsel, II Ternate, II Tidore BMKG </t>
  </si>
  <si>
    <t>1346929808400289797</t>
  </si>
  <si>
    <t xml:space="preserve"> Gempa Mag:6.4, 07/01/2021 03:59:37 (Pusat gempa di laut 71 km BaratDaya Bonebolango), Kedlmn:131 Km Dirasakan (MMI) BMKG</t>
  </si>
  <si>
    <t>1346926042422775808</t>
  </si>
  <si>
    <t xml:space="preserve"> Gempa Mag:6.4, 07-Jan-21 03:59:37 WIB, Lok:0.10 LS,123.05 BT (71 km BaratDaya BONEBOLANGO-GORONTALO), Kedalaman:131 Km, tidak berpotensi tsunami BMKG</t>
  </si>
  <si>
    <t>1346925562703409156</t>
  </si>
  <si>
    <t xml:space="preserve"> Gempa Mag:6.4, 07-Jan-21 03:59:37 WIB, Lok:0.10 LS,123.05 BT (71 km BaratDaya BONEBOLANGO-GORONTALO), Kedlmn:131 Km, tdk berpotensi tsunami BMKG </t>
  </si>
  <si>
    <t>1346878470589042693</t>
  </si>
  <si>
    <t xml:space="preserve"> Gempa Mag:5.8, 07/01/2021 00:28:34 (Pusat gempa di laut 41 km Barat Daya Bengkulu), Kedlmn:31 Km Dirasakan (MMI) IV-V Kota Bengkulu, IV Manna, III-IV Kepahiang, III Lubuk Linggau, III Pagar Alam, III Lahat, II-III Pesisir Barat, II-III Liwa, BMKG</t>
  </si>
  <si>
    <t>1346873199934377986</t>
  </si>
  <si>
    <t xml:space="preserve"> Gempa Mag:5.8, 07-Jan-21 00:28:34 WIB, Lok:4.50 LS,102.54 BT (41 km BaratDaya BENGKULUSELATAN), Kedalaman:31 Km, tidak berpotensi tsunami BMKG</t>
  </si>
  <si>
    <t>1346872544041738240</t>
  </si>
  <si>
    <t xml:space="preserve"> Gempa Mag:5.8, 07-Jan-21 00:28:34 WIB, Lok:4.50 LS,102.54 BT (41 km BaratDaya BENGKULUSELATAN), Kedlmn:31 Km, tdk berpotensi tsunami BMKG </t>
  </si>
  <si>
    <t>1346669342826528768</t>
  </si>
  <si>
    <t xml:space="preserve"> Gempa Mag:3.4, 06/01/2021 10:38:40 (Pusat gempa di darat 22km Tenggara Pesawaran), Kedlmn:3 Km Dirasakan (MMI) III Peswaran, III Kemiling, BMKG</t>
  </si>
  <si>
    <t>1346668980522520576</t>
  </si>
  <si>
    <t xml:space="preserve"> Gempa Mag:3.4, 06-Jan-21 10:38:40 WIB, Lok:5.58 LS, 105.16 BT (Pusat gempa berada di darat 22km Tenggara Pesawaran), Kedlmn:3 Km Dirasakan (MMI) III Peswaran, III Kemiling BMKG </t>
  </si>
  <si>
    <t>1346554070518046720</t>
  </si>
  <si>
    <t xml:space="preserve"> Gempa Mag:4.3, 06-Jan-21 03:10:47 WIB, Lok:0.45 LS, 131.71 BT (Pusat gempa berada di laut 69 km timur laut Sorong), Kedlmn:10 Km Dirasakan (MMI) II-III Sorong BMKG </t>
  </si>
  <si>
    <t>1346553834387116032</t>
  </si>
  <si>
    <t xml:space="preserve"> Gempa Mag:4.3, 06/01/2021 03:10:47 (Pusat gempa di laut 69 km timur laut Sorong), Kedlmn:10 Km Dirasakan (MMI) II-III Sorong, BMKG</t>
  </si>
  <si>
    <t>1346483622316916743</t>
  </si>
  <si>
    <t xml:space="preserve"> Gempa Mag:4.3, 05/01/2021 22:13:08 (Pusat gempa di laut 34 km Barat Daya Bayah), Kedlmn:14 Km Dirasakan (MMI) III Surade, III Curugkembar, BMKG</t>
  </si>
  <si>
    <t>1346483120040656899</t>
  </si>
  <si>
    <t xml:space="preserve"> Gempa Mag:4.3, 05-Jan-21 22:13:08 WIB, Lok:7.22 LS, 106.13 BT (Pusat gempa berada di laut 34 km Barat Daya Bayah), Kedlmn:14 Km Dirasakan (MMI) III Surade, III Curugkembar BMKG </t>
  </si>
  <si>
    <t>1346427856235073538</t>
  </si>
  <si>
    <t xml:space="preserve"> Gempa Mag:4.8, 05-Jan-21 18:56:21 WIB, Lok:10.36 LS, 123.78 BT (Pusat gempa berada di laut 42 km Barat Daya Kab-Kupang), Kedlmn:10 Km Dirasakan (MMI) II-III Kota Kupang BMKG </t>
  </si>
  <si>
    <t>1346427759858393089</t>
  </si>
  <si>
    <t xml:space="preserve"> Gempa Mag:4.8, 05/01/2021 18:56:21 (Pusat gempa di laut 42 km Barat Daya Kab-Kupang), Kedlmn:10 Km Dirasakan (MMI) II-III Kota Kupang, BMKG</t>
  </si>
  <si>
    <t>1346349241782792193</t>
  </si>
  <si>
    <t xml:space="preserve"> Gempa Mag:2.6, 05/01/2021 13:23:40 (Pusat gempa di darat 10 km Selatan Bungku, Kab. Morowali), Kedlmn:8 Km Dirasakan (MMI) II Bahodopi, BMKG</t>
  </si>
  <si>
    <t>1346349224640724993</t>
  </si>
  <si>
    <t xml:space="preserve"> Gempa Mag:2.6, 05-Jan-21 13:23:40 WIB, Lok:2.63 LS, 121.97 BT (Pusat gempa berada di darat 10 km Selatan Bungku, Kab. Morowali), Kedlmn:8 Km Dirasakan (MMI) II Bahodopi BMKG </t>
  </si>
  <si>
    <t>1345842639665385472</t>
  </si>
  <si>
    <t xml:space="preserve"> Gempa Mag:3.6, 04/01/2021 03:32:13 (Pusat gempa di laut 21 km tenggara Bungku), Kedlmn:28 Km Dirasakan (MMI) II-III Bungku Tengah, BMKG</t>
  </si>
  <si>
    <t>1345842327571501057</t>
  </si>
  <si>
    <t xml:space="preserve"> Gempa Mag:3.6, 04-Jan-21 03:32:13 WIB, Lok:2.71 LS, 122.06 BT (Pusat gempa berada di laut 21 km tenggara Bungku), Kedlmn:28 Km Dirasakan (MMI) II-III Bungku Tengah BMKG </t>
  </si>
  <si>
    <t>1345841890856378368</t>
  </si>
  <si>
    <t xml:space="preserve"> Gempa Mag:4.9, 04/01/2021 02:13:59 (Pusat gempa di laut 8 km timur Bahodapi), Kedlmn:10 Km Dirasakan (MMI) III Bungku, BMKG</t>
  </si>
  <si>
    <t>1345841528934027264</t>
  </si>
  <si>
    <t xml:space="preserve"> Gempa Mag:4.9, 04-Jan-21 02:13:59 WIB, Lok:2.80 LS, 122.20 BT (Pusat gempa berada di laut 8 km timur Bahodapi), Kedlmn:10 Km Dirasakan (MMI) III Bungku BMKG </t>
  </si>
  <si>
    <t>1345808668395151360</t>
  </si>
  <si>
    <t xml:space="preserve"> Gempa Mag:3.5, 04/01/2021 01:27:39 (Pusat gempa di darat 4 km tenggara Bahodopi), Kedlmn:16 Km Dirasakan (MMI) II Morowali, BMKG</t>
  </si>
  <si>
    <t>1345808335090585600</t>
  </si>
  <si>
    <t xml:space="preserve"> Gempa Mag:3.5, 04-Jan-21 01:27:39 WIB, Lok:2.82 LS, 122.15 BT (Pusat gempa berada di darat 4 km tenggara Bahodopi), Kedlmn:16 Km Dirasakan (MMI) II Morowali BMKG </t>
  </si>
  <si>
    <t>1345808158170652672</t>
  </si>
  <si>
    <t xml:space="preserve"> Gempa Mag:3.5, 04-Jan-21 01:27:39 WIB, Lok:2.82 LS, 122.15 BT (Pusat gempa berada di darat 4 km tenggara Bahodopi), Kedlmn:16 Km Dirasakan (MMI) BMKG </t>
  </si>
  <si>
    <t>1345546706721521664</t>
  </si>
  <si>
    <t xml:space="preserve"> Gempa Mag:3.5, 03/01/2021 07:54:22 (Pusat gempa di darat 78km TimurLaut Kab. Jayapura), Kedlmn:13 Km Dirasakan (MMI) II Jayapura, BMKG</t>
  </si>
  <si>
    <t>1345546681027235841</t>
  </si>
  <si>
    <t xml:space="preserve"> Gempa Mag:3.5, 03-Jan-21 07:54:22 WIB, Lok:2.46 LS, 140.33 BT (Pusat gempa berada di darat 78km TimurLaut Kab. Jayapura), Kedlmn:13 Km Dirasakan (MMI) II Jayapura BMKG </t>
  </si>
  <si>
    <t>1345379863629160449</t>
  </si>
  <si>
    <t xml:space="preserve"> Gempa Mag:4.7, 02/01/2021 20:59:25 (Pusat gempa di laut Teluk Tolo 59 km arah Barat Lantibung), Kedlmn:10 Km Dirasakan (MMI) II-III Banggai, II-III Luwuk, BMKG</t>
  </si>
  <si>
    <t>1345379398480846850</t>
  </si>
  <si>
    <t xml:space="preserve"> Gempa Mag:4.7, 02-Jan-21 20:59:25 WIB, Lok:2.04 LS, 122.56 BT (Pusat gempa berada di laut Teluk Tolo 59 km arah Barat Lantibung), Kedlmn:10 Km Dirasakan (MMI) II-III Banggai, II-III Luwuk BMKG </t>
  </si>
  <si>
    <t>1344787948630278144</t>
  </si>
  <si>
    <t xml:space="preserve"> Gempa Mag:5.1, 01/01/2021 06:12:36 (Pusat gempa di laut 25 km barat laut Tambolaka), Kedlmn:63 Km Dirasakan (MMI) IV Tambolaka, III Waingapu, III Waikabubak, III Bima, II Labuan Bajo, BMKG</t>
  </si>
  <si>
    <t>1344787939566317569</t>
  </si>
  <si>
    <t xml:space="preserve"> Gempa Mag:5.1, 01-Jan-21 06:12:36 WIB, Lok:9.23 LS, 119.02 BT (Pusat gempa berada di laut 25 km barat laut Tambolaka), Kedlmn:63 Km Dirasakan (MMI) IV Tambolaka, III Waingapu, III Waikabubak, III Bima, II Labuan Bajo BMKG </t>
  </si>
  <si>
    <t>1344785681797713920</t>
  </si>
  <si>
    <t xml:space="preserve"> Gempa Mag:5.1, 01-Jan-21 06:12:36 WIB, Lok:9.23 LS,119.02 BT (25 km BaratLaut TAMBOLAKA-NTT), Kedalaman:63 Km, tidak berpotensi tsunami BMKG</t>
  </si>
  <si>
    <t>1344784879452475394</t>
  </si>
  <si>
    <t xml:space="preserve"> Gempa Mag:5.1, 01-Jan-21 06:12:36 WIB, Lok:9.23 LS,119.02 BT (25 km BaratLaut TAMBOLAKA-NTT), Kedlmn:63 Km, tdk berpotensi tsunami BMKG </t>
  </si>
  <si>
    <t>1344600338951671808</t>
  </si>
  <si>
    <t xml:space="preserve"> Gempa Mag:5.1, 31-Des-20 17:49:03 WIB, Lok:0.35 LU, 97.66 BT (Pusat gempa berada di laut 30 km barat daya Nias Selatan), Kedlmn:21 Km Dirasakan (MMI) II-III Teluk Dalam BMKG </t>
  </si>
  <si>
    <t>1344599955676176386</t>
  </si>
  <si>
    <t xml:space="preserve"> Gempa Mag:5.1, 31/12/2020 17:49:03 (Pusat gempa di laut 30 km barat daya Nias Selatan), Kedlmn:21 Km Dirasakan (MMI) II-III Teluk Dalam, BMKG</t>
  </si>
  <si>
    <t>1344597696359792640</t>
  </si>
  <si>
    <t xml:space="preserve"> Gempa Mag:5.1, 31-Dec-20 17:49:03 WIB, Lok:0.35 LU,97.66 BT (30 km BaratDaya NIASSELATAN-SUMUT), Kedalaman:21 Km, tidak berpotensi tsunami BMKG</t>
  </si>
  <si>
    <t>1344597502784258048</t>
  </si>
  <si>
    <t xml:space="preserve"> Gempa Mag:5.1, 31-Dec-20 17:49:03 WIB, Lok:0.35 LU,97.66 BT (30 km BaratDaya NIASSELATAN-SUMUT), Kedlmn:21 Km, tdk berpotensi tsunami BMKG </t>
  </si>
  <si>
    <t>1344594671402692613</t>
  </si>
  <si>
    <t xml:space="preserve"> Gempa Mag:5.3, 31/12/2020 17:18:54 (Pusat gempa di laut 38 km tenggara Maumere-Sikka), Kedlmn:115 Km Dirasakan (MMI) III Maumere, II-III Ende, II Waingapu, BMKG</t>
  </si>
  <si>
    <t>1344594210750545920</t>
  </si>
  <si>
    <t xml:space="preserve"> Gempa Mag:5.3, 31-Des-20 17:18:54 WIB, Lok:8.95 LS, 122.31 BT (Pusat gempa berada di laut 38 km tenggara Maumere-Sikka), Kedlmn:115 Km Dirasakan (MMI) III Maumere, II-III Ende, II Waingapu BMKG </t>
  </si>
  <si>
    <t>1344593919405789184</t>
  </si>
  <si>
    <t xml:space="preserve"> Gempa Mag:5.3, 31/12/2020 17:18:54 (Pusat gempa di laut 38 km tenggara Maumere), Kedlmn:115 Km Dirasakan (MMI) III Maumere, II-III Ende, II Waingapu, BMKG</t>
  </si>
  <si>
    <t>1344590149137571840</t>
  </si>
  <si>
    <t xml:space="preserve"> Gempa Mag:5.3, 31-Dec-20 17:18:54 WIB, Lok:8.95 LS,122.31 BT (38 km Tenggara MAUMERE-SIKKA-NTT), Kedalaman:115 Km, tidak berpotensi tsunami BMKG</t>
  </si>
  <si>
    <t>1344590058204979202</t>
  </si>
  <si>
    <t xml:space="preserve"> Gempa Mag:5.3, 31-Dec-20 17:18:54 WIB, Lok:8.95 LS,122.31 BT (38 km Tenggara MAUMERE-SIKKA-NTT), Kedlmn:115 Km, tdk berpotensi tsunami BMKG </t>
  </si>
  <si>
    <t>1344085069124620288</t>
  </si>
  <si>
    <t xml:space="preserve"> Gempa Mag:3.3, 30/12/2020 07:36:39 (Pusat gempa di darat 9 km utara Ambon), Kedlmn:10 Km Dirasakan (MMI) II-III Ambon, BMKG</t>
  </si>
  <si>
    <t>1344085021049548800</t>
  </si>
  <si>
    <t xml:space="preserve"> Gempa Mag:3.3, 30-Des-20 07:36:39 WIB, Lok:3.62 LS, 128.20 BT (Pusat gempa berada di darat 9 km utara Ambon), Kedlmn:10 Km Dirasakan (MMI) II-III Ambon BMKG </t>
  </si>
  <si>
    <t>1344020897946951680</t>
  </si>
  <si>
    <t xml:space="preserve"> Gempa Mag:4, 30/12/2020 01:44:15 (Pusat gempa di darat 9.9 km Tenggara Samaturu, Kab Kolaka), Kedlmn:10 Km Dirasakan (MMI) II-III Kolaka, BMKG</t>
  </si>
  <si>
    <t>1344020504282243072</t>
  </si>
  <si>
    <t xml:space="preserve"> Gempa Mag:4.0, 30-Des-20 01:44:15 WIB, Lok:3.99 LS, 121.40 BT (Pusat gempa berada di darat 9.9 km Tenggara Samaturu, Kab Kolaka), Kedlmn:10 Km Dirasakan (MMI) II-III Kolaka BMKG </t>
  </si>
  <si>
    <t>1343956720297492485</t>
  </si>
  <si>
    <t xml:space="preserve"> Gempa Mag:5.8, 29-Dec-20 23:21:48 WIB, Lok:5.10 LU,125.19 BT (168 km BaratLaut TAHUNA-KEP.SANGIHE-SULUT), Kedalaman:18 Km, tidak berpotensi tsunami BMKG</t>
  </si>
  <si>
    <t>1343956456102490112</t>
  </si>
  <si>
    <t xml:space="preserve"> Gempa Mag:5.8, 29-Dec-20 23:21:48 WIB, Lok:5.10 LU,125.19 BT (168 km BaratLaut TAHUNA-KEP.SANGIHE-SULUT), Kedlmn:18 Km, tdk berpotensi tsunami BMKG </t>
  </si>
  <si>
    <t>1343785338364260352</t>
  </si>
  <si>
    <t xml:space="preserve"> Gempa Mag:3.3, 29/12/2020 11:37:42 (Pusat gempa di darat 29 km Tenggara Marowali), Kedlmn:12 Km Dirasakan (MMI) II-III Marowali, BMKG</t>
  </si>
  <si>
    <t>1343785145174695942</t>
  </si>
  <si>
    <t xml:space="preserve"> Gempa Mag:3.3, 29-Des-20 11:37:42 WIB, Lok:2.87 LS, 122.11 BT (Pusat gempa berada di darat 29 km Tenggara Marowali), Kedlmn:12 Km Dirasakan (MMI) II-III Marowali BMKG </t>
  </si>
  <si>
    <t>1343725433657815045</t>
  </si>
  <si>
    <t xml:space="preserve"> Gempa Mag:5.0, 29-Des-20 07:37:06 WIB, Lok:10.21 LS, 120.41 BT (Pusat gempa berada di darat 16 km BaratLaut Wula-Waijelu), Kedlmn:10 Km Dirasakan (MMI) II Waingapu BMKG </t>
  </si>
  <si>
    <t>1343724937257762816</t>
  </si>
  <si>
    <t xml:space="preserve"> Gempa Mag:5, 29/12/2020 07:37:06 (Pusat gempa di darat 16 km BaratLaut Wula-Waijelu), Kedlmn:10 Km Dirasakan (MMI) II Waingapu, BMKG</t>
  </si>
  <si>
    <t>1343718908436512768</t>
  </si>
  <si>
    <t xml:space="preserve"> Gempa Mag:5.0, 29-Dec-20 07:37:06 WIB, Lok:10.21 LS,120.41 BT (16 km BaratLaut WULA-WAIJELU-NTT), Kedalaman:10 Km, tidak berpotensi tsunami BMKG</t>
  </si>
  <si>
    <t>1343718761128361985</t>
  </si>
  <si>
    <t xml:space="preserve"> Gempa Mag:5.0, 29-Dec-20 07:37:06 WIB, Lok:10.21 LS,120.41 BT (16 km BaratLaut WULA-WAIJELU-NTT), Kedlmn:10 Km, tdk berpotensi tsunami BMKG </t>
  </si>
  <si>
    <t>1343465987052453890</t>
  </si>
  <si>
    <t xml:space="preserve"> Gempa Mag:5.4, 28/12/2020 14:31:10 (Pusat gempa di laut 94 km Tenggara Bolaanguki), Kedlmn:10 Km Dirasakan (MMI) II-III Kota Mobagu, II-III Banggai Laut, II-III Luwuk, II Manado, II Bitung, II Modayag Boltim, II Sumalata, II Taliabu, II Gorontalo, BMKG</t>
  </si>
  <si>
    <t>1343460697095643136</t>
  </si>
  <si>
    <t xml:space="preserve"> Gempa Mag:5.4, 28-Dec-20 14:31:10 WIB, Lok:0.24 LS,124.57 BT (94 km Tenggara BOLAANGUKI-BOLSEL-SULUT), Kedalaman:10 Km, tidak berpotensi tsunami BMKG</t>
  </si>
  <si>
    <t>1343460569014145024</t>
  </si>
  <si>
    <t xml:space="preserve"> Gempa Mag:5.4, 28-Dec-20 14:31:10 WIB, Lok:0.24 LS,124.57 BT (94 km Tenggara BOLAANGUKI-BOLSEL-SULUT), Kedlmn:10 Km, tdk berpotensi tsunami BMKG </t>
  </si>
  <si>
    <t>1343419931325415425</t>
  </si>
  <si>
    <t xml:space="preserve"> Gempa Mag:5.0, 28-Dec-20 11:46:17 WIB, Lok:4.44 LU,126.81 BT (51 km TimurLaut MELONGUANE-SULUT), Kedalaman:10 Km, tidak berpotensi tsunami BMKG</t>
  </si>
  <si>
    <t>1343419132088238086</t>
  </si>
  <si>
    <t xml:space="preserve"> Gempa Mag:5.0, 28-Dec-20 11:46:17 WIB, Lok:4.44 LU,126.81 BT (51 km TimurLaut MELONGUANE-SULUT), Kedlmn:10 Km, tdk berpotensi tsunami BMKG </t>
  </si>
  <si>
    <t>1342905803020222469</t>
  </si>
  <si>
    <t xml:space="preserve"> Gempa Mag:4.5, 27/12/2020 01:23:19 (Pusat gempa di darat 49 km Tenggara Sumbawa Barat), Kedlmn:10 Km Dirasakan (MMI) III Sumbawa, BMKG</t>
  </si>
  <si>
    <t>1342905194430918657</t>
  </si>
  <si>
    <t xml:space="preserve"> Gempa Mag:4.5, 27-Des-20 01:23:19 WIB, Lok:8.96 LS, 117.25 BT (Pusat gempa berada di darat 49 km Tenggara Sumbawa Barat), Kedlmn:10 Km Dirasakan (MMI) III Sumbawa BMKG </t>
  </si>
  <si>
    <t>1342837111938924544</t>
  </si>
  <si>
    <t xml:space="preserve"> Gempa Mag:4.8, 26/12/2020 20:42:53 (Pusat gempa di laut 58 km Tenggara Sumbawa Barat), Kedlmn:10 Km Dirasakan (MMI) III Sumbawa, III Sumbawa Barat, III Lombok Tengah, III Lombok Utara, III Lombok Timur, III Lombok Barat, III Karangasem, II Kuta Selatan, BMKG</t>
  </si>
  <si>
    <t>1342634015224782849</t>
  </si>
  <si>
    <t xml:space="preserve"> Gempa Mag:5.3, 25/12/2020 18:40:12 (Pusat gempa di Laut 50 km Timur Laut Waibakul), Kedlmn:10 Km Dirasakan (MMI) III-IV Waingapu, III-IV Tambolaka, III-IV Waibakul, III-IV Labuan Bajo, III Bima, III Ruteng, III Bajawa, BMKG</t>
  </si>
  <si>
    <t>1342628734231216128</t>
  </si>
  <si>
    <t xml:space="preserve"> Gempa Mag:5.3, 25-Des-20 18:40:12 WIB, Lok:9.19 LS, 119.75 BT (Pusat gempa berada di Laut 50 km Timur Laut Waibakul), Kedlmn:10 Km Dirasakan (MMI) III-IV Waingapu, III-IV Tambolaka, III-IV Waibakul, III-IV Labuan Bajo, III Bima, III Ruteng, III Bajawa BMKG </t>
  </si>
  <si>
    <t>1342452054845837315</t>
  </si>
  <si>
    <t xml:space="preserve"> Gempa Mag:5.3, 25/12/2020 18:40:12 (Pusat gempa di Laut 50 km Timur Laut Waibakul), Kedlmn:10 Km Dirasakan (MMI) III-IV Waingapu, III-IV Tambaloka, III-IV Waibakul, III-IV Labuan Bajo, III Bima, III Ruteng, III Bajawa, BMKG</t>
  </si>
  <si>
    <t>1342451503546527745</t>
  </si>
  <si>
    <t xml:space="preserve"> Gempa Mag:5.3, 25-Des-20 18:40:12 WIB, Lok:9.19 LS, 119.75 BT (Pusat gempa berada di Laut 50 km Timur Laut Waibakul), Kedlmn:10 Km Dirasakan (MMI) III-IV Waingapu, III-IV Tambaloka, III-IV Waibakul, III-IV Labuan Bajo, III Bima, III Ruteng, III Bajawa BMKG </t>
  </si>
  <si>
    <t>1342444514871427074</t>
  </si>
  <si>
    <t xml:space="preserve"> Gempa Mag:5.3, 25/12/2020 18:40:12 (Pusat gempa di Laut 50 km Timur Laut Waibakul), Kedlmn:10 Km Dirasakan (MMI) III-IV Waingapu, III-IV Tambaloka, III-IV Waibakul, III-IV Labuan Bajo, III Bima, III Ruteng, BMKG</t>
  </si>
  <si>
    <t>1342444415663525891</t>
  </si>
  <si>
    <t xml:space="preserve"> Gempa Mag:5.3, 25-Des-20 18:40:12 WIB, Lok:9.19 LS, 119.75 BT (Pusat gempa berada di Laut 50 km Timur Laut Waibakul), Kedlmn:10 Km Dirasakan (MMI) III-IV Waingapu, III-IV Tambaloka, III-IV Waibakul, III-IV Labuan Bajo, III Bima, III Ruteng BMKG </t>
  </si>
  <si>
    <t>1342439609104396288</t>
  </si>
  <si>
    <t xml:space="preserve"> Gempa Mag:5.3, 25-Des-20 18:40:12 WIB, Lok:9.19 LS, 119.75 BT (Pusat gempa berada di Laut 50 km Timur Laut Waibakul), Kedlmn:10 Km Dirasakan (MMI) III-IV Waingapu, III-IV Tambaloka, III Bima BMKG </t>
  </si>
  <si>
    <t>1342439418049675265</t>
  </si>
  <si>
    <t>1342439220636340224</t>
  </si>
  <si>
    <t xml:space="preserve"> Gempa Mag:5.3, 25/12/2020 18:40:12 (Pusat gempa di Laut 50 km Timur Laut Waibakul), Kedlmn:10 Km Dirasakan (MMI) III-IV Waingapu, III-IV Tambaloka, III Bima, BMKG</t>
  </si>
  <si>
    <t>1342436211793661952</t>
  </si>
  <si>
    <t xml:space="preserve"> Gempa Mag:5.3, 25-Dec-20 18:40:12 WIB, Lok:9.19 LS,119.75 BT (50 km TimurLaut WAIBAKUL-NTT), Kedalaman:10 Km, tidak berpotensi tsunami BMKG</t>
  </si>
  <si>
    <t>1342436090037166081</t>
  </si>
  <si>
    <t xml:space="preserve"> Gempa Mag:5.3, 25-Dec-20 18:40:12 WIB, Lok:9.19 LS,119.75 BT (50 km TimurLaut WAIBAKUL-NTT), Kedlmn:10 Km, tdk berpotensi tsunami BMKG </t>
  </si>
  <si>
    <t>1342290499424534529</t>
  </si>
  <si>
    <t xml:space="preserve"> Gempa Mag:5.2, 25-Dec-20 09:00:34 WIB, Lok:5.04 LU,126.22 BT (126 km BaratLaut MELONGUANE-SULUT), Kedalaman:78 Km, tidak berpotensi tsunami BMKG</t>
  </si>
  <si>
    <t>1342290329651740672</t>
  </si>
  <si>
    <t xml:space="preserve"> Gempa Mag:5.2, 25-Dec-20 09:00:34 WIB, Lok:5.04 LU,126.22 BT (126 km BaratLaut MELONGUANE-SULUT), Kedlmn:78 Km, tdk berpotensi tsunami BMKG </t>
  </si>
  <si>
    <t>1342247468671483904</t>
  </si>
  <si>
    <t xml:space="preserve"> Gempa Mag:4.6, 25/12/2020 05:09:09 (Pusat gempa di laut 87 km Tenggara Sumbawa Barat), Kedlmn:86 Km Dirasakan (MMI) III Sumbawa Barat, BMKG</t>
  </si>
  <si>
    <t>1342247394117787659</t>
  </si>
  <si>
    <t xml:space="preserve"> Gempa Mag:4.6, 25-Des-20 05:09:09 WIB, Lok:9.31 LS, 117.41 BT (Pusat gempa berada di laut 87 km Tenggara Sumbawa Barat), Kedlmn:86 Km Dirasakan (MMI) III Sumbawa Barat BMKG </t>
  </si>
  <si>
    <t>1342144801051824133</t>
  </si>
  <si>
    <t xml:space="preserve"> Gempa Mag:3.6, 24-Des-20 23:09:48 WIB, Lok:8.22 LS, 115.61 BT (Pusat gempa berada di laut 17 km timur laut Karangasem), Kedlmn:10 Km Dirasakan (MMI) II-III Karangasem BMKG </t>
  </si>
  <si>
    <t>1342144782697545728</t>
  </si>
  <si>
    <t xml:space="preserve"> Gempa Mag:3.6, 24/12/2020 23:09:48 (Pusat gempa di laut 17 km timur laut Karangasem), Kedlmn:10 Km Dirasakan (MMI) II-III Karangasem, BMKG</t>
  </si>
  <si>
    <t>1342122292034224128</t>
  </si>
  <si>
    <t xml:space="preserve"> Gempa Mag:3.2, 24-Des-20 21:31:58 WIB, Lok:8.76 LS, 115.02 BT (Pusat gempa berada di laut 23 km barat laut Nusa Dua), Kedlmn:59 Km Dirasakan (MMI) II Badung BMKG </t>
  </si>
  <si>
    <t>1342120726002769922</t>
  </si>
  <si>
    <t>1342120622474764292</t>
  </si>
  <si>
    <t xml:space="preserve"> Gempa Mag:3.2, 24/12/2020 21:31:58 (Pusat gempa di laut 23 km barat laut Nusa Dua), Kedlmn:59 Km Dirasakan (MMI) II Badung, BMKG</t>
  </si>
  <si>
    <t>1341928100544671744</t>
  </si>
  <si>
    <t xml:space="preserve"> Gempa Mag:5.3, 24/12/2020 08:24:14 (Pusat gempa di laut 96 km tenggara Bolaanguki), Kedlmn:10 Km Dirasakan (MMI) II Banggai, BMKG</t>
  </si>
  <si>
    <t>1341927732733562882</t>
  </si>
  <si>
    <t xml:space="preserve"> Gempa Mag:5.3, 24-Des-20 08:24:14 WIB, Lok:0.30 LS, 124.53 BT (Pusat gempa berada di laut 96 km tenggara Bolaanguki), Kedlmn:10 Km Dirasakan (MMI) II Banggai BMKG </t>
  </si>
  <si>
    <t>1341919047265349632</t>
  </si>
  <si>
    <t xml:space="preserve"> Gempa Mag:5.3, 24-Dec-20 08:24:14 WIB, Lok:0.30 LS,124.53 BT (96 km Tenggara BOLAANGUKI-BOLSEL-SULUT), Kedalaman:10 Km, tidak berpotensi tsunami BMKG</t>
  </si>
  <si>
    <t>1341918721363697664</t>
  </si>
  <si>
    <t xml:space="preserve"> Gempa Mag:5.3, 24-Dec-20 08:24:14 WIB, Lok:0.30 LS,124.53 BT (96 km Tenggara BOLAANGUKI-BOLSEL-SULUT), Kedlmn:10 Km, tdk berpotensi tsunami BMKG </t>
  </si>
  <si>
    <t>1341872998794493953</t>
  </si>
  <si>
    <t xml:space="preserve"> Gempa Mag:5.0, 24-Dec-20 05:19:54 WIB, Lok:4.38 LS,101.08 BT (146 km BaratDaya BENGKULU-BENGKULU), Kedalaman:10 Km, tidak berpotensi tsunami BMKG</t>
  </si>
  <si>
    <t>1341872310752403456</t>
  </si>
  <si>
    <t xml:space="preserve"> Gempa Mag:5.0, 24-Dec-20 05:19:54 WIB, Lok:4.38 LS,101.08 BT (146 km BaratDaya BENGKULU-BENGKULU), Kedlmn:10 Km, tdk berpotensi tsunami BMKG </t>
  </si>
  <si>
    <t>1341358097290280961</t>
  </si>
  <si>
    <t xml:space="preserve"> Gempa Mag:2.6, 22/12/2020 19:03:52 (Pusat gempa di darat 6 km Tenggara Larantuka), Kedlmn:10 Km Dirasakan (MMI) II Flores Timur, BMKG</t>
  </si>
  <si>
    <t>1341357928624734210</t>
  </si>
  <si>
    <t xml:space="preserve"> Gempa Mag:2.6, 22-Des-20 19:03:52 WIB, Lok:8.35 LS, 123.01 BT (Pusat gempa berada di darat 6 km Tenggara Larantuka), Kedlmn:10 Km Dirasakan (MMI) II Flores Timur BMKG </t>
  </si>
  <si>
    <t>1341356624879837185</t>
  </si>
  <si>
    <t xml:space="preserve"> Gempa Mag:3.3, 22/12/2020 18:46:51 (Pusat gempa di laut 23 km BaratDaya Kuta Selatan), Kedlmn:78 Km Dirasakan (MMI) II Kuta Selatan, BMKG</t>
  </si>
  <si>
    <t>1341356373762666496</t>
  </si>
  <si>
    <t xml:space="preserve"> Gempa Mag:3.3, 22-Des-20 18:46:51 WIB, Lok:9.00 LS, 115.17 BT (Pusat gempa berada di laut 23 km BaratDaya Kuta Selatan), Kedlmn:78 Km Dirasakan (MMI) II Kuta Selatan BMKG </t>
  </si>
  <si>
    <t>1341000241445683200</t>
  </si>
  <si>
    <t xml:space="preserve"> Gempa Mag:5.1, 21-Dec-20 19:33:57 WIB, Lok:6.50 LS,130.65 BT (178 km BaratLaut MALUKUTENGGARABRT), Kedalaman:50 Km, tidak berpotensi tsunami BMKG</t>
  </si>
  <si>
    <t>1341000096129806336</t>
  </si>
  <si>
    <t xml:space="preserve"> Gempa Mag:5.1, 21-Dec-20 19:33:57 WIB, Lok:6.50 LS,130.65 BT (178 km BaratLaut MALUKUTENGGARABRT), Kedlmn:50 Km, tdk berpotensi tsunami BMKG </t>
  </si>
  <si>
    <t>1340628039462371329</t>
  </si>
  <si>
    <t xml:space="preserve"> Gempa Mag:4.9, 20/12/2020 18:40:46 (Pusat gempa dilaut 97 km Barat Laut Halmahera Barat), Kedlmn:13 Km Dirasakan (MMI) II-III Ternate, II-III Jailolo, BMKG</t>
  </si>
  <si>
    <t>1340627994704896000</t>
  </si>
  <si>
    <t xml:space="preserve"> Gempa Mag:4.9, 20-Des-20 18:40:46 WIB, Lok:1.70 LU, 126.79 BT (Pusat gempa berada dilaut 97 km Barat Laut Halmahera Barat), Kedlmn:13 Km Dirasakan (MMI) II-III Ternate, II-III Jailolo BMKG </t>
  </si>
  <si>
    <t>1340280008741253120</t>
  </si>
  <si>
    <t xml:space="preserve"> Gempa Mag:2.8, 19/12/2020 19:17:03 (Pusat gempa di darat 16 km timur laut Rejang Lebong), Kedlmn:10 Km Dirasakan (MMI) II Curup, BMKG</t>
  </si>
  <si>
    <t>1340279784459288576</t>
  </si>
  <si>
    <t xml:space="preserve"> Gempa Mag:2.8, 19-Des-20 19:17:03 WIB, Lok:3.33 LS, 102.53 BT (Pusat gempa berada di darat 16 km timur laut Rejang Lebong), Kedlmn:10 Km Dirasakan (MMI) II Curup BMKG </t>
  </si>
  <si>
    <t>1339965938481778688</t>
  </si>
  <si>
    <t xml:space="preserve"> Gempa Mag:4.1, 18/12/2020 22:06:58 (Pusat gempa di laut 117 km BaratDaya Pacitan), Kedlmn:10 Km Dirasakan (MMI) II Bantul, BMKG</t>
  </si>
  <si>
    <t>1339965883200937985</t>
  </si>
  <si>
    <t xml:space="preserve"> Gempa Mag:4.1, 18-Des-20 22:06:58 WIB, Lok:9.20 LS, 110.83 BT (Pusat gempa berada di laut 117 km BaratDaya Pacitan), Kedlmn:10 Km Dirasakan (MMI) II Bantul BMKG </t>
  </si>
  <si>
    <t>1339596747341922307</t>
  </si>
  <si>
    <t xml:space="preserve"> Gempa Mag:3, 17/12/2020 21:22:12 (Pusat gempa di darat 12 km arah timur Kab. Donggala), Kedlmn:9 Km Dirasakan (MMI) II-III Sindue, II-III Wani, BMKG</t>
  </si>
  <si>
    <t>1339596643704786945</t>
  </si>
  <si>
    <t xml:space="preserve"> Gempa Mag:3.0, 17-Des-20 21:22:12 WIB, Lok:0.67 LS, 119.85 BT (Pusat gempa berada di darat 12 km arah timur Kab. Donggala), Kedlmn:9 Km Dirasakan (MMI) II-III Sindue, II-III Wani BMKG </t>
  </si>
  <si>
    <t>1339496326577307650</t>
  </si>
  <si>
    <t xml:space="preserve"> Gempa Mag:5.1, 17/12/2020 15:30:50 (Pusat gempa di laut 73 km Tenggara Tutuyan-BolTim), Kedlmn:24 Km Dirasakan (MMI) II Manado, II Bolaang Mangondow Selatan, II Tutuyan, BMKG</t>
  </si>
  <si>
    <t>1339495814486319105</t>
  </si>
  <si>
    <t xml:space="preserve"> Gempa Mag:5.1, 17-Des-20 15:30:50 WIB, Lok:0.23 LU, 125.01 BT (Pusat gempa berada di laut 73 km Tenggara Tutuyan-BolTim), Kedlmn:24 Km Dirasakan (MMI) II Manado, II Bolaang Mangondow Selatan, II Tutuyan BMKG </t>
  </si>
  <si>
    <t>1339489546048716800</t>
  </si>
  <si>
    <t xml:space="preserve"> Gempa Mag:5.1, 17-Dec-20 15:30:50 WIB, Lok:0.23 LU,125.01 BT (73 km Tenggara TUTUYAN-BOLTIM-SULUT), Kedalaman:24 Km, tidak berpotensi tsunami BMKG</t>
  </si>
  <si>
    <t>1339489311901720576</t>
  </si>
  <si>
    <t xml:space="preserve"> Gempa Mag:5.1, 17-Dec-20 15:30:50 WIB, Lok:0.23 LU,125.01 BT (73 km Tenggara TUTUYAN-BOLTIM-SULUT), Kedlmn:24 Km, tdk berpotensi tsunami BMKG </t>
  </si>
  <si>
    <t>1339475191387156481</t>
  </si>
  <si>
    <t xml:space="preserve"> Gempa Mag:3, 17/12/2020 14:07:03 (Pusat gempa di darat 8 km Timur Laut Rejang Lebong), Kedlmn:3 Km Dirasakan (MMI) II Curup, BMKG</t>
  </si>
  <si>
    <t>1339474884171157506</t>
  </si>
  <si>
    <t xml:space="preserve"> Gempa Mag:3.0, 17-Des-20 14:07:03 WIB, Lok:3.41 LS, 102.57 BT (Pusat gempa berada di darat 8 km Timur Laut Rejang Lebong), Kedlmn:3 Km Dirasakan (MMI) II Curup BMKG </t>
  </si>
  <si>
    <t>1339462358356217856</t>
  </si>
  <si>
    <t xml:space="preserve"> Gempa Mag:3, 17/12/2020 13:11:53 (Pusat gempa di darat 8 km TimurLaut Rejang Lebong), Kedlmn:3 Km Dirasakan (MMI) III-IV Curup, BMKG</t>
  </si>
  <si>
    <t>1339461975185604611</t>
  </si>
  <si>
    <t xml:space="preserve"> Gempa Mag:3.0, 17-Des-20 13:11:53 WIB, Lok:3.40 LS, 102.55 BT (Pusat gempa berada di darat 8 km TimurLaut Rejang Lebong), Kedlmn:3 Km Dirasakan (MMI) III-IV Curup BMKG </t>
  </si>
  <si>
    <t>1339399690131890177</t>
  </si>
  <si>
    <t xml:space="preserve"> Gempa Mag:4.2, 17/12/2020 09:17:55 (Pusat gempa di 7 km Timur Laut Rejang Lebong), Kedlmn:3 Km Dirasakan (MMI) III-IV Curup, II Kepahiang, BMKG</t>
  </si>
  <si>
    <t>1339399666417295368</t>
  </si>
  <si>
    <t xml:space="preserve"> Gempa Mag:4.2, 17-Des-20 09:17:55 WIB, Lok:3.41 LS, 102.55 BT (Pusat gempa berada di 7 km Timur Laut Rejang Lebong), Kedlmn:3 Km Dirasakan (MMI) III-IV Curup, II Kepahiang BMKG </t>
  </si>
  <si>
    <t>1339398941679370242</t>
  </si>
  <si>
    <t xml:space="preserve"> Gempa Mag:3.3, 17/12/2020 09:14:58 (Pusat gempa di darat 7 km Timur Laut Rejang Lebong), Kedlmn:2 Km Dirasakan (MMI) III Curup, II Kepahiang, BMKG</t>
  </si>
  <si>
    <t>1339398803288289281</t>
  </si>
  <si>
    <t xml:space="preserve"> Gempa Mag:3.3, 17-Des-20 09:14:58 WIB, Lok:3.42 LS, 102.56 BT (Pusat gempa berada di darat 7 km Timur Laut Rejang Lebong), Kedlmn:2 Km Dirasakan (MMI) III Curup, II Kepahiang BMKG </t>
  </si>
  <si>
    <t>1339077322972925954</t>
  </si>
  <si>
    <t xml:space="preserve"> Gempa Mag:3.8, 16/12/2020 11:51:54 (Pusat gempa di darat 31 km BaratLaut Bituang-Mamasa), Kedlmn:10 Km Dirasakan (MMI) II-III Mamasa, BMKG</t>
  </si>
  <si>
    <t>1339076879551119360</t>
  </si>
  <si>
    <t xml:space="preserve"> Gempa Mag:3.8, 16-Des-20 11:51:54 WIB, Lok:2.88 LS, 119.44 BT (Pusat gempa berada di darat 31 km BaratLaut Bituang-Mamasa), Kedlmn:10 Km Dirasakan (MMI) II-III Mamasa BMKG </t>
  </si>
  <si>
    <t>1338992181793591296</t>
  </si>
  <si>
    <t xml:space="preserve"> Gempa Mag:6.2, 16-Des-20 06:21:58 WIB, Lok:5.21 LU, 125.43 BT (Pusat gempa berada di laut 177 km Barat Laut Tahuna), Kedlmn:10 Km Dirasakan (MMI) II-III Tahuna BMKG </t>
  </si>
  <si>
    <t>1338992002151530496</t>
  </si>
  <si>
    <t xml:space="preserve"> Gempa Mag:6.2, 16/12/2020 06:21:58 (Pusat gempa di laut 177 km Barat Laut Tahuna), Kedlmn:10 Km Dirasakan (MMI) II-III Tahuna, BMKG</t>
  </si>
  <si>
    <t>1338988990939058176</t>
  </si>
  <si>
    <t xml:space="preserve"> Gempa Mag:6.2, 16-Dec-20 06:21:58 WIB, Lok:5.21 LU,125.43 BT (177 km BaratLaut TAHUNA-KEP.SANGIHE-SULUT), Kedalaman:10 Km, tidak berpotensi tsunami BMKG</t>
  </si>
  <si>
    <t>1338988895761940480</t>
  </si>
  <si>
    <t xml:space="preserve"> Gempa Mag:6.2, 16-Dec-20 06:21:58 WIB, Lok:5.21 LU,125.43 BT (177 km BaratLaut TAHUNA-KEP.SANGIHE-SULUT), Kedlmn:10 Km, tdk berpotensi tsunami BMKG </t>
  </si>
  <si>
    <t>1338798897225863168</t>
  </si>
  <si>
    <t xml:space="preserve"> Gempa Mag:4.8, 15-Des-20 16:55:43 WIB, Lok:6.49 LS, 102.33 BT (Pusat gempa berada di laut 127 km tenggara Enggano), Kedlmn:10 Km Dirasakan (MMI) I-II Bengkulu Utara BMKG </t>
  </si>
  <si>
    <t>1338798738739920897</t>
  </si>
  <si>
    <t xml:space="preserve"> Gempa Mag:4.8, 15/12/2020 16:55:43 (Pusat gempa di laut 127 km tenggara Enggano), Kedlmn:10 Km Dirasakan (MMI) I-II Bengkulu Utara, BMKG</t>
  </si>
  <si>
    <t>1338049033881804800</t>
  </si>
  <si>
    <t xml:space="preserve"> Gempa Mag:5.4, 13/12/2020 15:39:52 (Pusat gempa di Laut 228 km BaratDaya Bantul), Kedlmn:22 Km Dirasakan (MMI) II-III Yogyakarta, II-III Bantul, II-III Sleman, BMKG</t>
  </si>
  <si>
    <t>1338048672982917121</t>
  </si>
  <si>
    <t xml:space="preserve"> Gempa Mag:5.4, 13-Des-20 15:39:52 WIB, Lok:9.83 LS, 109.65 BT (Pusat gempa berada di Laut 228 km BaratDaya Bantul), Kedlmn:22 Km Dirasakan (MMI) II-III Yogyakarta, II-III Bantul, II-III Sleman BMKG </t>
  </si>
  <si>
    <t>1338046014733762561</t>
  </si>
  <si>
    <t xml:space="preserve"> Gempa Mag:5.4, 13/12/2020 15:39:52 (Pusat gempa di Laut 228 km BaratDaya Bantul), Kedlmn:22 Km Dirasakan (MMI) II-III Yogyakarta, II-III Bantul, BMKG</t>
  </si>
  <si>
    <t>1338045697178755073</t>
  </si>
  <si>
    <t xml:space="preserve"> Gempa Mag:5.4, 13-Des-20 15:39:52 WIB, Lok:9.83 LS, 109.65 BT (Pusat gempa berada di Laut 228 km BaratDaya Bantul), Kedlmn:22 Km Dirasakan (MMI) II-III Yogyakarta, II-III Bantul BMKG </t>
  </si>
  <si>
    <t>1338042242657751040</t>
  </si>
  <si>
    <t xml:space="preserve"> Gempa Mag:5.4, 13-Dec-20 15:39:52 WIB, Lok:9.83 LS,109.65 BT (228 km BaratDaya BANTUL-DIY), Kedalaman:22 Km, tidak berpotensi tsunami BMKG</t>
  </si>
  <si>
    <t>1338042102182113280</t>
  </si>
  <si>
    <t xml:space="preserve"> Gempa Mag:5.4, 13-Dec-20 15:39:52 WIB, Lok:9.83 LS,109.65 BT (228 km BaratDaya BANTUL-DIY), Kedlmn:22 Km, tdk berpotensi tsunami BMKG </t>
  </si>
  <si>
    <t>1337808963438399488</t>
  </si>
  <si>
    <t xml:space="preserve"> Gempa Mag:5.0, 13-Dec-20 00:10:06 WIB, Lok:6.69 LS,131.03 BT (145 km BaratLaut MALUKUTENGGARABRT), Kedalaman:90 Km, tidak berpotensi tsunami BMKG</t>
  </si>
  <si>
    <t>1337808142025965568</t>
  </si>
  <si>
    <t xml:space="preserve"> Gempa Mag:5.0, 13-Dec-20 00:10:06 WIB, Lok:6.69 LS,131.03 BT (145 km BaratLaut MALUKUTENGGARABRT), Kedlmn:90 Km, tdk berpotensi tsunami BMKG </t>
  </si>
  <si>
    <t>1337797637844525056</t>
  </si>
  <si>
    <t xml:space="preserve"> Gempa Mag:5.4, 12/12/2020 22:55:23 (Pusat gempa di laut 91 km Barat Daya Lembata), Kedlmn:107 Km Dirasakan (MMI) II-III Pantar Barat, II Lembata, II Kota Kupang, II Maumere, II Waingapu, BMKG</t>
  </si>
  <si>
    <t>1337797448639528960</t>
  </si>
  <si>
    <t xml:space="preserve"> Gempa Mag:5.4, 12-Des-20 22:55:23 WIB, Lok:9.29 LS, 123.44 BT (Pusat gempa berada di laut 91 km Barat Daya Lembata), Kedlmn:107 Km Dirasakan (MMI) II-III Pantar Barat, II Lembata, II Kota Kupang, II Maumere, II Waingapu BMKG </t>
  </si>
  <si>
    <t>1337790097442238464</t>
  </si>
  <si>
    <t xml:space="preserve"> Gempa Mag:5.4, 12-Dec-20 22:55:23 WIB, Lok:9.29 LS,123.44 BT (91 km BaratDaya LEMBATA-NTT), Kedalaman:107 Km, tidak berpotensi tsunami BMKG</t>
  </si>
  <si>
    <t>1337789282228924416</t>
  </si>
  <si>
    <t xml:space="preserve"> Gempa Mag:5.4, 12-Dec-20 22:55:23 WIB, Lok:9.29 LS,123.44 BT (91 km BaratDaya LEMBATA-NTT), Kedlmn:107 Km, tdk berpotensi tsunami BMKG </t>
  </si>
  <si>
    <t>1337649664976273409</t>
  </si>
  <si>
    <t xml:space="preserve"> Gempa Mag:4.2, 12/12/2020 13:28:07 (Pusat gempa di laut 66 km Barat Daya Kaimana), Kedlmn:10 Km Dirasakan (MMI) III-IV Kaimana, BMKG</t>
  </si>
  <si>
    <t>1337649185303089152</t>
  </si>
  <si>
    <t xml:space="preserve"> Gempa Mag:4.2, 12-Des-20 13:28:07 WIB, Lok:3.82 LS, 133.67 BT (Pusat gempa berada di laut 66 km Barat Daya Kaimana), Kedlmn:10 Km Dirasakan (MMI) III-IV Kaimana BMKG </t>
  </si>
  <si>
    <t>1337556055895678977</t>
  </si>
  <si>
    <t xml:space="preserve"> Gempa Mag:4, 12/12/2020 06:59:35 (Pusat gempa di darat 26 km barat daya Kaimana), Kedlmn:8 Km Dirasakan (MMI) III Kaimana, BMKG</t>
  </si>
  <si>
    <t>1337555858226511873</t>
  </si>
  <si>
    <t xml:space="preserve"> Gempa Mag:4.0, 12-Des-20 06:59:35 WIB, Lok:3.47 LS, 133.79 BT (Pusat gempa berada di darat 26 km barat daya Kaimana), Kedlmn:8 Km Dirasakan (MMI) III Kaimana BMKG </t>
  </si>
  <si>
    <t>1337423926801002497</t>
  </si>
  <si>
    <t xml:space="preserve"> Gempa Mag:4, 11/12/2020 22:05:43 (Pusat gempa di laut 90 km Tenggara Sumbawa Barat), Kedlmn:41 Km Dirasakan (MMI) II Sumbawa Barat, BMKG</t>
  </si>
  <si>
    <t>1337423668868120577</t>
  </si>
  <si>
    <t xml:space="preserve"> Gempa Mag:4.0, 11-Des-20 22:05:43 WIB, Lok:9.54 LS, 117.07 BT (Pusat gempa berada di laut 90 km Tenggara Sumbawa Barat), Kedlmn:41 Km Dirasakan (MMI) II Sumbawa Barat BMKG </t>
  </si>
  <si>
    <t>1337399020197617665</t>
  </si>
  <si>
    <t xml:space="preserve"> Gempa Mag:3, 11/12/2020 20:33:01 (Pusat gempa di laut 23 km Timur Laut Supiori), Kedlmn:8 Km Dirasakan (MMI) II Biak, BMKG</t>
  </si>
  <si>
    <t>1337398500858843137</t>
  </si>
  <si>
    <t xml:space="preserve"> Gempa Mag:3.0, 11-Des-20 20:33:01 WIB, Lok:0.52 LS, 135.67 BT (Pusat gempa berada di laut 23 km Timur Laut Supiori), Kedlmn:8 Km Dirasakan (MMI) II Biak BMKG </t>
  </si>
  <si>
    <t>1337384782691323911</t>
  </si>
  <si>
    <t xml:space="preserve"> Gempa Mag:4.1, 11-Des-20 19:51:06 WIB, Lok:8.27 LS, 116.53 BT (Pusat gempa berada di darat 42 km timur laut Lombok Utara), Kedlmn:11 Km Dirasakan (MMI) III Lombok Timur, II Lombok Utara, II Lombok Barat, II Karangasem BMKG </t>
  </si>
  <si>
    <t>1337384666148397057</t>
  </si>
  <si>
    <t xml:space="preserve"> Gempa Mag:4.1, 11/12/2020 19:51:06 (Pusat gempa di darat 42 km timur laut Lombok Utara), Kedlmn:11 Km Dirasakan (MMI) III Lombok Timur, II Lombok Utara, II Lombok Barat, II Karangasem, BMKG</t>
  </si>
  <si>
    <t>1337384499718414342</t>
  </si>
  <si>
    <t xml:space="preserve"> Gempa Mag:4.1, 11-Des-20 19:51:06 WIB, Lok:8.27 LS, 116.53 BT (Pusat gempa berada di darat 42 km timur laut Lombok Utara), Kedlmn:11 Km Dirasakan (MMI) III Lombok Timur, II Lombok Utara, II Lombok Barat BMKG </t>
  </si>
  <si>
    <t>1337383921953120256</t>
  </si>
  <si>
    <t xml:space="preserve"> Gempa Mag:2.7, 11/12/2020 19:41:25 (Pusat gempa di laut 76 km barat daya Kaimana), Kedlmn:10 Km Dirasakan (MMI) II Kaimana, BMKG</t>
  </si>
  <si>
    <t>1337383646211104769</t>
  </si>
  <si>
    <t xml:space="preserve"> Gempa Mag:2.7, 11-Des-20 19:41:25 WIB, Lok:3.85 LS, 133.55 BT (Pusat gempa berada di laut 76 km barat daya Kaimana), Kedlmn:10 Km Dirasakan (MMI) II Kaimana BMKG </t>
  </si>
  <si>
    <t>1337314468716453888</t>
  </si>
  <si>
    <t xml:space="preserve"> Gempa Mag:4.1, 11-Des-20 15:16:02 WIB, Lok:3.77 LS, 127.96 BT (Pusat gempa berada di darat 26 km Barat Ambon), Kedlmn:10 Km Dirasakan (MMI) II-III Ambon BMKG </t>
  </si>
  <si>
    <t>1337314452706717696</t>
  </si>
  <si>
    <t xml:space="preserve"> Gempa Mag:4.1, 11/12/2020 15:16:02 (Pusat gempa di darat 26 km Barat Ambon), Kedlmn:10 Km Dirasakan (MMI) II-III Ambon, BMKG</t>
  </si>
  <si>
    <t>1337182332814467079</t>
  </si>
  <si>
    <t xml:space="preserve"> Gempa Mag:4.2, 11/12/2020 05:51:55 (Pusat gempa di darat 28 km barat daya Brebes), Kedlmn:5 Km Dirasakan (MMI) II Kuningan, II-III Cirebon, BMKG</t>
  </si>
  <si>
    <t>1337182023203528704</t>
  </si>
  <si>
    <t xml:space="preserve"> Gempa Mag:4.2, 11-Des-20 05:51:55 WIB, Lok:7.07 LS, 108.87 BT (Pusat gempa berada di darat 28 km barat daya Brebes), Kedlmn:5 Km Dirasakan (MMI) II Kuningan, II-III Cirebon BMKG </t>
  </si>
  <si>
    <t>1337059535073267716</t>
  </si>
  <si>
    <t xml:space="preserve"> Gempa Mag:5.1, 10-Des-20 22:04:50 WIB, Lok:1.64 LU, 126.29 BT (Pusat gempa berada di laut 131 km TimurLaut Bitung), Kedlmn:10 Km Dirasakan (MMI) II Ternate, II Manado BMKG </t>
  </si>
  <si>
    <t>1337059268646875136</t>
  </si>
  <si>
    <t xml:space="preserve"> Gempa Mag:5.1, 10/12/2020 22:04:50 (Pusat gempa di laut 131 km TimurLaut Bitung), Kedlmn:10 Km Dirasakan (MMI) II Ternate, II Manado, BMKG</t>
  </si>
  <si>
    <t>1337058523566501892</t>
  </si>
  <si>
    <t xml:space="preserve"> Gempa Mag:5.1, 10/12/2020 22:04:50 (Pusat gempa di laut 131 km TimurLaut Bitung), Kedlmn:10 Km Dirasakan (MMI) BMKG</t>
  </si>
  <si>
    <t>1337052474386079744</t>
  </si>
  <si>
    <t xml:space="preserve"> Gempa Mag:5.1, 10-Dec-20 22:04:50 WIB, Lok:1.64 LU,126.29 BT (131 km TimurLaut BITUNG-SULUT), Kedalaman:10 Km, tidak berpotensi tsunami BMKG</t>
  </si>
  <si>
    <t>1337051714231410693</t>
  </si>
  <si>
    <t xml:space="preserve"> Gempa Mag:5.1, 10-Dec-20 22:04:50 WIB, Lok:1.64 LU,126.29 BT (131 km TimurLaut BITUNG-SULUT), Kedlmn:10 Km, tdk berpotensi tsunami BMKG </t>
  </si>
  <si>
    <t>1337050214109155339</t>
  </si>
  <si>
    <t xml:space="preserve"> Gempa Mag:4.2, 10/12/2020 21:14:50 (Pusat gempa di laut 24 km Tenggara Kab. Aceh Singkil), Kedlmn:15 Km Dirasakan (MMI) II Singkil, BMKG</t>
  </si>
  <si>
    <t>1337049972752125957</t>
  </si>
  <si>
    <t xml:space="preserve"> Gempa Mag:4.2, 10-Des-20 21:14:50 WIB, Lok:2.14 LU, 97.89 BT (Pusat gempa berada di laut 24 km Tenggara Kab. Aceh Singkil), Kedlmn:15 Km Dirasakan (MMI) II Singkil BMKG </t>
  </si>
  <si>
    <t>1337010202718076930</t>
  </si>
  <si>
    <t xml:space="preserve"> Gempa Mag:3.2, 10/12/2020 19:04:00 (Pusat gempa di darat 5 km timur laut Fakfak), Kedlmn:68 Km Dirasakan (MMI) II-III Kaimana, BMKG</t>
  </si>
  <si>
    <t>1337010005405417481</t>
  </si>
  <si>
    <t xml:space="preserve"> Gempa Mag:3.2, 10-Des-20 19:04:00 WIB, Lok:3.05 LS, 133.04 BT (Pusat gempa berada di darat 5 km timur laut Fakfak), Kedlmn:68 Km Dirasakan (MMI) II-III Kaimana BMKG </t>
  </si>
  <si>
    <t>1336965656688746497</t>
  </si>
  <si>
    <t xml:space="preserve"> Gempa Mag:3.8, 10/12/2020 15:50:33 (Pusat gempa di laut 71 km BaratDaya Kaimana), Kedlmn:10 Km Dirasakan (MMI) II-III Kaimana, BMKG</t>
  </si>
  <si>
    <t>1336965283638960130</t>
  </si>
  <si>
    <t xml:space="preserve"> Gempa Mag:3.8, 10-Des-20 15:50:33 WIB, Lok:3.85 LS, 133.63 BT (Pusat gempa berada di laut 71 km BaratDaya Kaimana), Kedlmn:10 Km Dirasakan (MMI) II-III Kaimana BMKG </t>
  </si>
  <si>
    <t>1336298262412677122</t>
  </si>
  <si>
    <t xml:space="preserve"> Gempa Mag:3.2, 08/12/2020 19:57:43 (Pusat gempa di darat 18 km Barat laut Raha), Kedlmn:5 Km Dirasakan (MMI) III Raha, BMKG</t>
  </si>
  <si>
    <t>1336298046469021696</t>
  </si>
  <si>
    <t xml:space="preserve"> Gempa Mag:3.2, 08-Des-20 19:57:43 WIB, Lok:4.68 LS, 122.67 BT (Pusat gempa berada di darat 18 km Barat laut Raha), Kedlmn:5 Km Dirasakan (MMI) III Raha BMKG </t>
  </si>
  <si>
    <t>1336220500062658561</t>
  </si>
  <si>
    <t xml:space="preserve"> Gempa Mag:2.9, 08/12/2020 14:52:37 (Pusat gempa di laut 18 km Selatan Kairatu-SBB), Kedlmn:10 Km Dirasakan (MMI) II Kairatu, BMKG</t>
  </si>
  <si>
    <t>1336220122248146944</t>
  </si>
  <si>
    <t xml:space="preserve"> Gempa Mag:2.9, 08-Des-20 14:52:37 WIB, Lok:3.50 LS, 128.38 BT (Pusat gempa berada di laut 18 km Selatan Kairatu-SBB), Kedlmn:10 Km Dirasakan (MMI) II Kairatu BMKG </t>
  </si>
  <si>
    <t>1335988723238879238</t>
  </si>
  <si>
    <t xml:space="preserve"> Gempa Mag:4.8, 07/12/2020 23:05:18 (Pusat gempa di darat 7 km tenggara Pasaman), Kedlmn:8 Km Dirasakan (MMI) III-IV Pasaman, I-II Payakumbuh, I-II Bukittinggi, I-II Padang Panjang, BMKG</t>
  </si>
  <si>
    <t>1335988479642066944</t>
  </si>
  <si>
    <t xml:space="preserve"> Gempa Mag:4.8, 07-Des-20 23:05:18 WIB, Lok:0.06 LS, 100.21 BT (Pusat gempa berada di darat 7 km tenggara Pasaman), Kedlmn:8 Km Dirasakan (MMI) III-IV Pasaman, I-II Payakumbuh, I-II Bukittinggi, I-II Padang Panjang BMKG </t>
  </si>
  <si>
    <t>1335963895693860865</t>
  </si>
  <si>
    <t xml:space="preserve"> Gempa Mag:2.8, 07-Des-20 21:23:21 WIB, Lok:3.28 LU, 98.57 BT (Pusat gempa berada di darat 20 km timur laut Kab. Karo), Kedlmn:5 Km Dirasakan (MMI) II-III Bandar Baru BMKG </t>
  </si>
  <si>
    <t>1335963804325146630</t>
  </si>
  <si>
    <t xml:space="preserve"> Gempa Mag:2.8, 07/12/2020 21:23:21 (Pusat gempa di darat 20 km timur laut Kab. Karo), Kedlmn:5 Km Dirasakan (MMI) II-III Bandar Baru, BMKG</t>
  </si>
  <si>
    <t>1335212700054347777</t>
  </si>
  <si>
    <t xml:space="preserve"> Gempa Mag:3.0, 05-Des-20 19:49:28 WIB, Lok:7.61 LS, 107.44 BT (Pusat gempa berada di laut 66 km Barat Daya Kab. Bandung), Kedlmn:5 Km Dirasakan (MMI) II Garut Selatan BMKG </t>
  </si>
  <si>
    <t>1335212611848216577</t>
  </si>
  <si>
    <t xml:space="preserve"> Gempa Mag:3, 05/12/2020 19:49:28 (Pusat gempa di laut 66 km Barat Daya Kab. Bandung), Kedlmn:5 Km Dirasakan (MMI) II Garut Selatan, BMKG</t>
  </si>
  <si>
    <t>1335135601104887808</t>
  </si>
  <si>
    <t xml:space="preserve"> Gempa Mag:5.5, 05-Dec-20 15:08:26 WIB, Lok:7.84 LS,128.34 BT (70 km TimurLaut MALUKUBRTDAYA), Kedalaman:10 Km, tidak berpotensi tsunami BMKG</t>
  </si>
  <si>
    <t>1335134918028873728</t>
  </si>
  <si>
    <t xml:space="preserve"> Gempa Mag:5.5, 05-Dec-20 15:08:26 WIB, Lok:7.84 LS,128.34 BT (70 km TimurLaut MALUKUBRTDAYA), Kedlmn:10 Km, tdk berpotensi tsunami BMKG </t>
  </si>
  <si>
    <t>1334987620334534656</t>
  </si>
  <si>
    <t xml:space="preserve"> Gempa Mag:4.3, 05/12/2020 04:52:57 (Pusat gempa di laut 44 km barat daya Seluma), Kedlmn:35 Km Dirasakan (MMI) II-III Seluma, II Bengkulu, BMKG</t>
  </si>
  <si>
    <t>1334987266049990656</t>
  </si>
  <si>
    <t xml:space="preserve"> Gempa Mag:4.3, 05-Des-20 04:52:57 WIB, Lok:4.32 LS, 102.26 BT (Pusat gempa berada di laut 44 km barat daya Seluma), Kedlmn:35 Km Dirasakan (MMI) II-III Seluma, II Bengkulu BMKG </t>
  </si>
  <si>
    <t>1334986868820037632</t>
  </si>
  <si>
    <t xml:space="preserve"> Gempa Mag:4.3, 05/12/2020 04:52:57 (Pusat gempa di lau 44 km barat daya Seluma), Kedlmn:35 Km Dirasakan (MMI) II-III Seluma, II Bengkulu, BMKG</t>
  </si>
  <si>
    <t>1334983090758815744</t>
  </si>
  <si>
    <t xml:space="preserve"> Gempa Mag:5, 05/12/2020 03:09:34 (Pusat gempa di laut 165 km baratdaya Banda Aceh), Kedlmn:10 Km Dirasakan (MMI) II-III Banda Aceh, BMKG</t>
  </si>
  <si>
    <t>1334982837670277121</t>
  </si>
  <si>
    <t xml:space="preserve"> Gempa Mag:5.0, 05-Des-20 03:09:34 WIB, Lok:5.29 LU, 93.86 BT (Pusat gempa berada di laut 165 km baratdaya Banda Aceh), Kedlmn:10 Km Dirasakan (MMI) II-III Banda Aceh BMKG </t>
  </si>
  <si>
    <t>1334954414075830272</t>
  </si>
  <si>
    <t xml:space="preserve"> Gempa Mag:5.0, 05-Dec-20 03:09:34 WIB, Lok:5.29 LU,93.86 BT (165 km BaratDaya BANDAACEH-ACEH), Kedalaman:10 Km, tidak berpotensi tsunami BMKG</t>
  </si>
  <si>
    <t>1334954237084663809</t>
  </si>
  <si>
    <t xml:space="preserve"> Gempa Mag:5.0, 05-Dec-20 03:09:34 WIB, Lok:5.29 LU,93.86 BT (165 km BaratDaya BANDAACEH-ACEH), Kedlmn:10 Km, tdk berpotensi tsunami BMKG </t>
  </si>
  <si>
    <t>1334875889989873665</t>
  </si>
  <si>
    <t xml:space="preserve"> Gempa Mag:3.7, 04/12/2020 21:38:57 (Pusat gempa di darat 16 km utara Parigi Moutong), Kedlmn:10 Km Dirasakan (MMI) III Parigi Moutong, BMKG</t>
  </si>
  <si>
    <t>1334875327969955840</t>
  </si>
  <si>
    <t xml:space="preserve"> Gempa Mag:3.7, 04-Des-20 21:38:57 WIB, Lok:0.62 LU, 120.39 BT (Pusat gempa berada di darat 16 km utara Parigi Moutong), Kedlmn:10 Km Dirasakan (MMI) III Parigi Moutong BMKG </t>
  </si>
  <si>
    <t>1334827574514487296</t>
  </si>
  <si>
    <t xml:space="preserve"> Gempa Mag:4.4, 04-Des-20 18:29:52 WIB, Lok:9.44 LS, 116.44 BT (Pusat gempa berada dilaut, 83 km Tenggara Lombok Tengah), Kedlmn:30 Km Dirasakan (MMI) III Lombok Barat, II Mataram, II Sumbawa Barat, III Lombok Tengah BMKG </t>
  </si>
  <si>
    <t>1334827566775951360</t>
  </si>
  <si>
    <t xml:space="preserve"> Gempa Mag:4.4, 04/12/2020 18:29:52 (Pusat gempa dilaut, 83 km Tenggara Lombok Tengah), Kedlmn:30 Km Dirasakan (MMI) III Lombok Barat, II Mataram, II Sumbawa Barat, III Lombok Tengah, BMKG</t>
  </si>
  <si>
    <t>1334826823327236096</t>
  </si>
  <si>
    <t xml:space="preserve"> Gempa Mag:4.4, 04/12/2020 18:29:52 (Pusat gempa dilaut, 83 km Tenggara Lombok Tengah), Kedlmn:30 Km Dirasakan (MMI) III Lombok Barat, II Mataram, II Sumbawa Barat, BMKG</t>
  </si>
  <si>
    <t>1334826278394859520</t>
  </si>
  <si>
    <t xml:space="preserve"> Gempa Mag:4.4, 04-Des-20 18:29:52 WIB, Lok:9.44 LS, 116.44 BT (Pusat gempa berada dilaut, 83 km Tenggara Lombok Tengah), Kedlmn:30 Km Dirasakan (MMI) III Lombok Barat, II Mataram, II Sumbawa Barat BMKG </t>
  </si>
  <si>
    <t>1334592942145634304</t>
  </si>
  <si>
    <t xml:space="preserve"> Gempa Mag:5.4, 04-Des-20 02:48:40 WIB, Lok:3.15 LU, 98.16 BT (Pusat gempa berada di darat 37 km barat laut Karo), Kedlmn:131 Km Dirasakan (MMI) III Sidikalang, III Aceh Singkil BMKG </t>
  </si>
  <si>
    <t>1334592767754825730</t>
  </si>
  <si>
    <t xml:space="preserve"> Gempa Mag:5.4, 04/12/2020 02:48:40 (Pusat gempa di darat 37 km barat laut Karo), Kedlmn:131 Km Dirasakan (MMI) III Sidikalang, III Aceh Singkil, BMKG</t>
  </si>
  <si>
    <t>1334586732570787840</t>
  </si>
  <si>
    <t xml:space="preserve"> Gempa Mag:5.4, 04-Dec-20 02:48:40 WIB, Lok:3.15 LU,98.16 BT (37 km BaratLaut KAB-KARO-SUMUT), Kedalaman:131 Km, tidak berpotensi tsunami BMKG</t>
  </si>
  <si>
    <t>1334586317552766976</t>
  </si>
  <si>
    <t xml:space="preserve"> Gempa Mag:5.4, 04-Dec-20 02:48:40 WIB, Lok:3.15 LU,98.16 BT (37 km BaratLaut KAB-KARO-SUMUT), Kedlmn:131 Km, tdk berpotensi tsunami BMKG </t>
  </si>
  <si>
    <t>1334353531977883648</t>
  </si>
  <si>
    <t xml:space="preserve"> Gempa Mag:4.9, 03-Des-20 10:51:00 WIB, Lok:4.61 LU, 97.82 BT (Pusat gempa berada di darat 21 km BaratLaut Kota Langsa Aceh), Kedlmn:8 Km Dirasakan (MMI) III Langsa BMKG </t>
  </si>
  <si>
    <t>1334353445986258947</t>
  </si>
  <si>
    <t xml:space="preserve"> Gempa Mag:4.9, 03/12/2020 10:51:00 (Pusat gempa di darat 21 km BaratLaut Kota Langsa Aceh), Kedlmn:8 Km Dirasakan (MMI) III Langsa, BMKG</t>
  </si>
  <si>
    <t>1334253332504825857</t>
  </si>
  <si>
    <t xml:space="preserve"> Gempa Mag:5.3, 03-Des-20 03:36:21 WIB, Lok:3.41 LS, 123.37 BT (Pusat gempa berada di laut 78 km TimurLaut Konawe), Kedlmn:10 Km Dirasakan (MMI) III - IV Kendari, III Konawe Selatan, III Konawe Kepulauan BMKG </t>
  </si>
  <si>
    <t>1334253124345741312</t>
  </si>
  <si>
    <t>1334253028338061312</t>
  </si>
  <si>
    <t xml:space="preserve"> Gempa Mag:5.3, 03/12/2020 03:36:21 (Pusat gempa di laut 78 km TimurLaut Konawe), Kedlmn:10 Km Dirasakan (MMI) III - IV Kendari, III Konawe Selatan, III Konawe Kepulauan, BMKG</t>
  </si>
  <si>
    <t>1334251517537181696</t>
  </si>
  <si>
    <t xml:space="preserve"> Gempa Mag:5.3, 03/12/2020 03:36:21 (Pusat gempa di laut 78 km TimurLaut Konawe), Kedlmn:10 Km Dirasakan (MMI) IV Kendari, III Konawe Selatan, III Konawe Kepulauan, BMKG</t>
  </si>
  <si>
    <t>1334251160555798529</t>
  </si>
  <si>
    <t xml:space="preserve"> Gempa Mag:5.3, 03-Des-20 03:36:21 WIB, Lok:3.41 LS, 123.37 BT (Pusat gempa berada di laut 78 km TimurLaut Konawe), Kedlmn:10 Km Dirasakan (MMI) IV Kendari, III Konawe Selatan, III Konawe Kepulauan BMKG </t>
  </si>
  <si>
    <t>1334250950341476353</t>
  </si>
  <si>
    <t>1334244727357497350</t>
  </si>
  <si>
    <t xml:space="preserve"> Gempa Mag:5.3, 03/12/2020 03:36:21 (Pusat gempa di laut 78 km TimurLaut Konawe), Kedlmn:10 Km Dirasakan (MMI) IV Kendari, III Konawe Selatan, BMKG</t>
  </si>
  <si>
    <t>1334244723322626049</t>
  </si>
  <si>
    <t xml:space="preserve"> Gempa Mag:5.3, 03-Des-20 03:36:21 WIB, Lok:3.41 LS, 123.37 BT (Pusat gempa berada di laut 78 km TimurLaut Konawe), Kedlmn:10 Km Dirasakan (MMI) IV Kendari, III Konawe Selatan BMKG </t>
  </si>
  <si>
    <t>1334242458863947776</t>
  </si>
  <si>
    <t xml:space="preserve"> Gempa Mag:5.3, 03/12/2020 03:36:21 (Pusat gempa di laut 78 km TimurLaut Konawe), Kedlmn:10 Km Dirasakan (MMI) IV Kendari, BMKG</t>
  </si>
  <si>
    <t>1334242034052292608</t>
  </si>
  <si>
    <t xml:space="preserve"> Gempa Mag:5.3, 03-Des-20 03:36:21 WIB, Lok:3.41 LS, 123.37 BT (Pusat gempa berada di laut 78 km TimurLaut Konawe), Kedlmn:10 Km Dirasakan (MMI) IV Kendari BMKG </t>
  </si>
  <si>
    <t>1334236427601657856</t>
  </si>
  <si>
    <t xml:space="preserve"> Gempa Mag:5.3, 03-Dec-20 03:36:21 WIB, Lok:3.41 LS,123.37 BT (78 km TimurLaut KONAWE-KEP-SULTRA), Kedalaman:10 Km, tidak berpotensi tsunami BMKG</t>
  </si>
  <si>
    <t>1334236124835790848</t>
  </si>
  <si>
    <t xml:space="preserve"> Gempa Mag:5.3, 03-Dec-20 03:36:21 WIB, Lok:3.41 LS,123.37 BT (78 km TimurLaut KONAWE-KEP-SULTRA), Kedlmn:10 Km, tdk berpotensi tsunami BMKG </t>
  </si>
  <si>
    <t>1334145881403138048</t>
  </si>
  <si>
    <t xml:space="preserve"> Gempa Mag:4.3, 02-Des-20 20:55:24 WIB, Lok:5.91 LS, 104.96 BT (Pusat gempa berada di laut 56 km tenggara Tanggamus), Kedlmn:1 Km Dirasakan (MMI) III Pringsewu, III Pesawaran, III Natar, III Bandar Lampung BMKG </t>
  </si>
  <si>
    <t>1334145819184775170</t>
  </si>
  <si>
    <t xml:space="preserve"> Gempa Mag:4.3, 02/12/2020 20:55:24 (Pusat gempa di laut 56 km tenggara Tanggamus), Kedlmn:1 Km Dirasakan (MMI) III Pringsewu, III Pesawaran, III Natar, III Bandar Lampung, BMKG</t>
  </si>
  <si>
    <t>1334143557444067331</t>
  </si>
  <si>
    <t xml:space="preserve"> Gempa Mag:4.6, 02/12/2020 20:54:48 (Pusat gempa di laut 50 km Selatan Pesawaran), Kedlmn:10 Km Dirasakan (MMI) III Pringsewu, III Pesawaran, III Natar, III Bandar Lampung, BMKG</t>
  </si>
  <si>
    <t>1334143207911821312</t>
  </si>
  <si>
    <t xml:space="preserve"> Gempa Mag:4.6, 02-Des-20 20:54:48 WIB, Lok:5.85 LS, 105.02 BT (Pusat gempa berada di laut 50 km Selatan Pesawaran), Kedlmn:10 Km Dirasakan (MMI) III Pringsewu, III Pesawaran, III Natar, III Bandar Lampung BMKG </t>
  </si>
  <si>
    <t>1333988789652312065</t>
  </si>
  <si>
    <t xml:space="preserve"> Gempa Mag:4.8, 02/12/2020 10:33:51 (Pusat gempa di laut, 60 km Tenggara Bulukumba), Kedlmn:10 Km Dirasakan (MMI) II Bulukumba, III Selayar, BMKG</t>
  </si>
  <si>
    <t>1333988572022468609</t>
  </si>
  <si>
    <t xml:space="preserve"> Gempa Mag:4.8, 02-Des-20 10:33:51 WIB, Lok:5.72 LS, 120.67 BT (Pusat gempa berada di laut, 60 km Tenggara Bulukumba), Kedlmn:10 Km Dirasakan (MMI) II Bulukumba, III Selayar BMKG </t>
  </si>
  <si>
    <t>1333984258038198274</t>
  </si>
  <si>
    <t xml:space="preserve"> Gempa Mag:4.8, 02/12/2020 10:33:51 (Pusat gempa di laut, 60 km Tenggara Bulukumba), Kedlmn:10 Km Dirasakan (MMI) II Bulukumba, BMKG</t>
  </si>
  <si>
    <t>1333983798749396994</t>
  </si>
  <si>
    <t xml:space="preserve"> Gempa Mag:4.8, 02-Des-20 10:33:51 WIB, Lok:5.72 LS, 120.67 BT (Pusat gempa berada di laut, 60 km Tenggara Bulukumba), Kedlmn:10 Km Dirasakan (MMI) II Bulukumba BMKG </t>
  </si>
  <si>
    <t>1333461066576056320</t>
  </si>
  <si>
    <t xml:space="preserve"> Gempa Mag:5.0, 01-Dec-20 00:14:12 WIB, Lok:2.97 LU,96.04 BT (66 km BaratLaut SINABANG-ACEH), Kedalaman:26 Km, Tidak berpotensi tsunami BMKG</t>
  </si>
  <si>
    <t>1333460430023323648</t>
  </si>
  <si>
    <t xml:space="preserve"> Info Gempa Mag:5.0, 01-Dec-20 00:14:12 WIB, Lok:2.97 LU,96.04 BT (66 km BaratLaut SINABANG-ACEH), Kedlmn:26 Km BMKG </t>
  </si>
  <si>
    <t>1333460380111183874</t>
  </si>
  <si>
    <t xml:space="preserve"> Gempa Mag:5.0, 01-Dec-20 00:14:12 WIB, Lok:2.97 LU,96.04 BT (66 km BaratLaut SINABANG-ACEH), Kedlmn:26 Km, tdk berpotensi tsunami BMKG </t>
  </si>
  <si>
    <t>1333067115025240064</t>
  </si>
  <si>
    <t xml:space="preserve"> Gempa Mag:5.1, 29-Nov-20 21:48:28 WIB, Lok:4.97 LS, 102.93 BT (Pusat gempa berada di laut 50 km barat daya Kaur), Kedlmn:10 Km Dirasakan (MMI) IV Kaur, III Kepahiang, III-IV Seluma, II-III Liwa, I-II Sekincau, II-III Krui, III-IV Bengkulu BMKG </t>
  </si>
  <si>
    <t>1333066956883181568</t>
  </si>
  <si>
    <t xml:space="preserve"> Gempa Mag:5.1, 29/11/2020 21:48:28 (Pusat gempa di laut 50 km barat daya Kaur), Kedlmn:10 Km Dirasakan (MMI) IV Kaur, III Kepahiang, III-IV Seluma, II-III Liwa, I-II Sekincau, II-III Krui, III-IV Bengkulu, BMKG</t>
  </si>
  <si>
    <t>1333063346686365696</t>
  </si>
  <si>
    <t xml:space="preserve"> Gempa Mag:5.1, 29-Nov-20 21:48:28 WIB, Lok:4.97 LS, 102.93 BT (Pusat gempa berada di laut 50 km barat daya Kaur), Kedlmn:10 Km Dirasakan (MMI) IV Kaur, III Kepahiang, III-IV Seluma, II-III Liwa, I-II Sekincau BMKG </t>
  </si>
  <si>
    <t>1333063180575072262</t>
  </si>
  <si>
    <t xml:space="preserve"> Gempa Mag:5.1, 29/11/2020 21:48:28 (Pusat gempa di laut 50 km barat daya Kaur), Kedlmn:10 Km Dirasakan (MMI) IV Kaur, III Kepahiang, III-IV Seluma, II-III Liwa, I-II Sekincau, BMKG</t>
  </si>
  <si>
    <t>1333061676208295936</t>
  </si>
  <si>
    <t xml:space="preserve"> Gempa Mag:5.1, 29-Nov-20 21:48:28 WIB, Lok:4.97 LS,102.93 BT (50 km BaratDaya KAUR-BENGKULU), Kedalaman:10 Km, tidak berpotensi tsunami BMKG</t>
  </si>
  <si>
    <t>1333061364462415872</t>
  </si>
  <si>
    <t xml:space="preserve"> Gempa Mag:5.1, 29-Nov-20 21:48:28 WIB, Lok:4.97 LS,102.93 BT (50 km BaratDaya KAUR-BENGKULU), Kedlmn:10 Km, tdk berpotensi tsunami BMKG </t>
  </si>
  <si>
    <t>1333031335196127234</t>
  </si>
  <si>
    <t xml:space="preserve"> Gempa Mag:4.5, 29-Nov-20 19:14:15 WIB, Lok:0.60 LU, 120.45 BT (Pusat gempa berada di darat 39 km barat laut Parigi Moutong), Kedlmn:10 Km Dirasakan (MMI) III-IV Parigi Moutong BMKG </t>
  </si>
  <si>
    <t>1333027696549367810</t>
  </si>
  <si>
    <t xml:space="preserve"> Gempa Mag:4.5, 29/11/2020 19:14:15 (Pusat gempa di darat 39 km barat laut Parigi Moutong), Kedlmn:10 Km Dirasakan (MMI) III-IV Parigi Moutong, BMKG</t>
  </si>
  <si>
    <t>1333026983626698753</t>
  </si>
  <si>
    <t xml:space="preserve"> Gempa Mag:4.5, 29-Nov-20 19:14:15 WIB, Lok:0.60 LU, 120.45 BT (Pusat gempa berada di darat 39 km barat laut Parigi Moutong), Kedlmn:10 Km Dirasakan (MMI) BMKG </t>
  </si>
  <si>
    <t>1333026944716181505</t>
  </si>
  <si>
    <t xml:space="preserve"> Gempa Mag:4.5, 29/11/2020 19:14:15 (Pusat gempa di darat 39 km barat laut Parigi Moutong), Kedlmn:10 Km Dirasakan (MMI) BMKG</t>
  </si>
  <si>
    <t>1332960711417348096</t>
  </si>
  <si>
    <t xml:space="preserve"> Gempa Mag:3.3, 29-Nov-20 14:54:44 WIB, Lok:9.01 LS, 116.88 BT (Pusat gempa berada di darat 28 km Tenggara Sumbawa Barat), Kedlmn:11 Km Dirasakan (MMI) III Sumbawa Barat BMKG </t>
  </si>
  <si>
    <t>1332960506626203650</t>
  </si>
  <si>
    <t xml:space="preserve"> Gempa Mag:3.3, 29/11/2020 14:54:44 (Pusat gempa di darat 28 km Tenggara Sumbawa Barat), Kedlmn:11 Km Dirasakan (MMI) III Sumbawa Barat, BMKG</t>
  </si>
  <si>
    <t>1332904751818629122</t>
  </si>
  <si>
    <t xml:space="preserve"> Gempa Mag:4.5, 29-Nov-20 10:34:14 WIB, Lok:8.77 LS, 111.30 BT (Pusat gempa berada di laut 66 km Selatan Pacitan), Kedlmn:35 Km Dirasakan (MMI) II-III Tulungagung BMKG </t>
  </si>
  <si>
    <t>1332904650677186560</t>
  </si>
  <si>
    <t xml:space="preserve"> Gempa Mag:4.5, 29/11/2020 10:34:14 (Pusat gempa di laut 66 km Selatan Pacitan), Kedlmn:35 Km Dirasakan (MMI) II-III Tulungagung, BMKG</t>
  </si>
  <si>
    <t>1332807255998177280</t>
  </si>
  <si>
    <t xml:space="preserve"> Gempa Mag:4.9, 29/11/2020 04:07:50 (Pusat gempa di Laut 78 km Barat Daya Tegalbelued), Kedlmn:21 Km Dirasakan (MMI) II-III Tegalbuleud, BMKG</t>
  </si>
  <si>
    <t>1332806798189858818</t>
  </si>
  <si>
    <t xml:space="preserve"> Gempa Mag:4.9, 29-Nov-20 04:07:50 WIB, Lok:7.69 LS, 106.44 BT (Pusat gempa berada di Laut 78 km Barat Daya Tegalbelued), Kedlmn:21 Km Dirasakan (MMI) II-III Tegalbuleud BMKG </t>
  </si>
  <si>
    <t>1332746099023519744</t>
  </si>
  <si>
    <t xml:space="preserve"> Gempa Mag:4.3, 29/11/2020 00:37:25 (Pusat gempa di darat 41 km Barat Daya Parigi Moutong), Kedlmn:4 Km Dirasakan (MMI) III Parigi Moutong, BMKG</t>
  </si>
  <si>
    <t>1332746076076425216</t>
  </si>
  <si>
    <t xml:space="preserve"> Gempa Mag:4.3, 29-Nov-20 00:37:25 WIB, Lok:0.56 LU, 120.43 BT (Pusat gempa berada di darat 41 km Barat Daya Parigi Moutong), Kedlmn:4 Km Dirasakan (MMI) III Parigi Moutong BMKG </t>
  </si>
  <si>
    <t>1332745472692297728</t>
  </si>
  <si>
    <t xml:space="preserve"> Gempa Mag:4.2, 29-Nov-20 00:32:38 WIB, Lok:0.58 LU, 120.45 BT (Pusat gempa berada di darat 39 km Barat Daya Parigi Moutong), Kedlmn:10 Km Dirasakan (MMI) II Parigi Moutong BMKG </t>
  </si>
  <si>
    <t>1332745350994530304</t>
  </si>
  <si>
    <t xml:space="preserve"> Gempa Mag:4.2, 29/11/2020 00:32:38 (Pusat gempa di darat 39 km Barat Daya Parigi Moutong), Kedlmn:10 Km Dirasakan (MMI) II Parigi Moutong, BMKG</t>
  </si>
  <si>
    <t>1332745119636750337</t>
  </si>
  <si>
    <t xml:space="preserve"> Gempa Mag:4.7, 29-Nov-20 00:26:11 WIB, Lok:0.58 LU, 120.46 BT (Pusat gempa berada di darat 38 km Barat Daya Parigi Moutong), Kedlmn:10 Km Dirasakan (MMI) III Parigi Moutong BMKG </t>
  </si>
  <si>
    <t>1332712884158177280</t>
  </si>
  <si>
    <t xml:space="preserve"> Gempa Mag:2.6, 28/11/2020 22:19:55 (Pusat gempa di darat 3 km BaratLaut Konawe Selatan), Kedlmn:5 Km Dirasakan (MMI) II Konawe Selatan, BMKG</t>
  </si>
  <si>
    <t>1332712444876124160</t>
  </si>
  <si>
    <t xml:space="preserve"> Gempa Mag:2.6, 28-Nov-20 22:19:55 WIB, Lok:4.08 LS, 122.46 BT (Pusat gempa berada di darat 3 km BaratLaut Konawe Selatan), Kedlmn:5 Km Dirasakan (MMI) II Konawe Selatan BMKG </t>
  </si>
  <si>
    <t>1332705359979446272</t>
  </si>
  <si>
    <t xml:space="preserve"> Gempa Mag:4.2, 28-Nov-20 21:57:38 WIB, Lok:9.48 LS, 119.09 BT (Pusat gempa berada di darat 14 km Barat Daya Tambolaka), Kedlmn:10 Km Dirasakan (MMI) III Waitabula BMKG </t>
  </si>
  <si>
    <t>1332705333664354304</t>
  </si>
  <si>
    <t xml:space="preserve"> Gempa Mag:4.2, 28/11/2020 21:57:38 (Pusat gempa di darat 14 km Barat Daya Tambolaka), Kedlmn:10 Km Dirasakan (MMI) III Waitabula, BMKG</t>
  </si>
  <si>
    <t>1332695522793070593</t>
  </si>
  <si>
    <t xml:space="preserve"> Gempa Mag:4.4, 28/11/2020 21:14:21 (Pusat gempa di darat 49 km Barat Laut Parigi Moutong), Kedlmn:6 Km Dirasakan (MMI) III Parigi Moutong, BMKG</t>
  </si>
  <si>
    <t>1332694917231984642</t>
  </si>
  <si>
    <t xml:space="preserve"> Gempa Mag:4.4, 28-Nov-20 21:14:21 WIB, Lok:0.60 LU, 120.36 BT (Pusat gempa berada di darat 49 km Barat Laut Parigi Moutong), Kedlmn:6 Km Dirasakan (MMI) III Parigi Moutong BMKG </t>
  </si>
  <si>
    <t>1331628027898335234</t>
  </si>
  <si>
    <t xml:space="preserve"> Gempa Mag:5.4, 25-Nov-20 22:20:35 WIB, Lok:1.85 LU, 127.28 BT (Pusat gempa berada di laut 64 km Barat laut, Halmahera Barat), Kedlmn:77 Km Dirasakan (MMI) II Siau BMKG </t>
  </si>
  <si>
    <t>1331627982759182336</t>
  </si>
  <si>
    <t xml:space="preserve"> Gempa Mag:5.4, 25/11/2020 22:20:35 (Pusat gempa di laut 64 km Barat laut, Halmahera Barat), Kedlmn:77 Km Dirasakan (MMI) II Siau, BMKG</t>
  </si>
  <si>
    <t>1331620430906494976</t>
  </si>
  <si>
    <t xml:space="preserve"> Gempa Mag:5.4, 25-Nov-20 22:20:35 WIB, Lok:1.85 LU,127.28 BT (64 km BaratLaut HALMAHERABARAT-MALUT), Kedalaman:77 Km, tidak berpotensi tsunami BMKG</t>
  </si>
  <si>
    <t>1331620221036085249</t>
  </si>
  <si>
    <t xml:space="preserve"> Gempa Mag:5.4, 25-Nov-20 22:20:35 WIB, Lok:1.85 LU,127.28 BT (64 km BaratLaut HALMAHERABARAT-MALUT), Kedlmn:77 Km, tdk berpotensi tsunami BMKG </t>
  </si>
  <si>
    <t>1331497373256728576</t>
  </si>
  <si>
    <t xml:space="preserve"> Gempa Mag:4.6, 25/11/2020 13:59:13 (Pusat gempa di laut 21 km tenggara Labuha), Kedlmn:10 Km Dirasakan (MMI) III Labuha, BMKG</t>
  </si>
  <si>
    <t>1331497172961935360</t>
  </si>
  <si>
    <t xml:space="preserve"> Gempa Mag:4.6, 25-Nov-20 13:59:13 WIB, Lok:0.79 LS, 127.62 BT (Pusat gempa berada di laut 21 km tenggara Labuha), Kedlmn:10 Km Dirasakan (MMI) III Labuha BMKG </t>
  </si>
  <si>
    <t>1331484641153351680</t>
  </si>
  <si>
    <t xml:space="preserve"> Gempa Mag:3.2, 25-Nov-20 12:54:18 WIB, Lok:0.75 LS, 127.66 BT (Pusat gempa berada di darat 22 km Tenggara Labuha), Kedlmn:10 Km Dirasakan (MMI) II Labuha BMKG </t>
  </si>
  <si>
    <t>1331484533888147457</t>
  </si>
  <si>
    <t xml:space="preserve"> Gempa Mag:3.2, 25/11/2020 12:54:18 (Pusat gempa di darat 22 km Tenggara Labuha), Kedlmn:10 Km Dirasakan (MMI) II Labuha, BMKG</t>
  </si>
  <si>
    <t>1331458865402052609</t>
  </si>
  <si>
    <t xml:space="preserve"> Gempa Mag:4.3, 25/11/2020 11:20:12 (Pusat gempa di laut,26 km Selatan Labuha), Kedlmn:10 Km Dirasakan (MMI) II-III Bacan Timur Tengah, BMKG</t>
  </si>
  <si>
    <t>1331458493010743297</t>
  </si>
  <si>
    <t xml:space="preserve"> Gempa Mag:4.3, 25-Nov-20 11:20:12 WIB, Lok:0.87 LS, 127.53 BT (Pusat gempa berada di laut,26 km Selatan Labuha), Kedlmn:10 Km Dirasakan (MMI) II-III Bacan Timur Tengah BMKG </t>
  </si>
  <si>
    <t>1331275405760679938</t>
  </si>
  <si>
    <t xml:space="preserve"> Gempa Mag:3.9, 24/11/2020 23:11:08 (Pusat gempa di Laut 25 km barat laut Kobisonta - MALTENG), Kedlmn:10 Km Dirasakan (MMI) II-III Kobi, BMKG</t>
  </si>
  <si>
    <t>1331275248159768576</t>
  </si>
  <si>
    <t xml:space="preserve"> Gempa Mag:3.9, 24-Nov-20 23:11:08 WIB, Lok:2.78 LS, 129.75 BT (Pusat gempa berada di Laut 25 km barat laut Kobisonta - MALTENG), Kedlmn:10 Km Dirasakan (MMI) II-III Kobi BMKG </t>
  </si>
  <si>
    <t>1331155364973223936</t>
  </si>
  <si>
    <t xml:space="preserve"> Gempa Mag:5.1, 24-Nov-20 15:33:29 WIB, Lok:2.31 LS,128.03 BT (85 km BaratLaut SERAMBAGIANBARAT-MALUKU), Kedalaman:10 Km, tidak berpotensi tsunami BMKG</t>
  </si>
  <si>
    <t>1331155040782872576</t>
  </si>
  <si>
    <t xml:space="preserve"> Gempa Mag:5.1, 24-Nov-20 15:33:29 WIB, Lok:2.31 LS,128.03 BT (85 km BaratLaut SERAMBAGIANBARAT-MALUKU), Kedlmn:10 Km, tdk berpotensi tsunami BMKG </t>
  </si>
  <si>
    <t>1331138051586678785</t>
  </si>
  <si>
    <t xml:space="preserve"> Gempa Mag:3.3, 24-Nov-20 14:18:22 WIB, Lok:0.29 LS, 100.36 BT (Pusat gempa berada di darat 1 km BaratLaut Bukittinggi), Kedlmn:10 Km Dirasakan (MMI) II Bukittinggi BMKG </t>
  </si>
  <si>
    <t>1331138002874089477</t>
  </si>
  <si>
    <t xml:space="preserve"> Gempa Mag:3.3, 24/11/2020 14:18:22 (Pusat gempa di darat 1 km BaratLaut Bukittinggi), Kedlmn:10 Km Dirasakan (MMI) II Bukittinggi, BMKG</t>
  </si>
  <si>
    <t>1330927395495313409</t>
  </si>
  <si>
    <t xml:space="preserve"> Gempa Mag:4.1, 24-Nov-20 00:08:28 WIB, Lok:8.95 LS, 114.53 BT (Pusat gempa berada di laut 67 km Baratdaya Jembrana), Kedlmn:78 Km Dirasakan (MMI) II Badung BMKG </t>
  </si>
  <si>
    <t>1330927357994049536</t>
  </si>
  <si>
    <t xml:space="preserve"> Gempa Mag:4.1, 24/11/2020 00:08:28 (Pusat gempa di laut 67 km Baratdaya Jembrana), Kedlmn:78 Km Dirasakan (MMI) II Badung, BMKG</t>
  </si>
  <si>
    <t>1330926810050150400</t>
  </si>
  <si>
    <t xml:space="preserve"> Gempa Mag:4.2, 24-Nov-20 00:06:44 WIB, Lok:8.72 LS, 110.59 BT (Pusat gempa berada di laut 81 km BaratDaya Gunung Kidul), Kedlmn:24 Km Dirasakan (MMI) III Pacitan, III Trenggalek, II Bantul BMKG </t>
  </si>
  <si>
    <t>1330925097557794817</t>
  </si>
  <si>
    <t xml:space="preserve"> Gempa Mag:4.1, 24/11/2020 00:08:28 (Pusat gempa di laut 67 km Barat Daya Jembrana), Kedlmn:78 Km Dirasakan (MMI) II Badung, BMKG</t>
  </si>
  <si>
    <t>1330924920411340800</t>
  </si>
  <si>
    <t xml:space="preserve"> Gempa Mag:4.1, 24-Nov-20 00:08:28 WIB, Lok:8.95 LS, 114.53 BT (Pusat gempa berada di laut 67 km Barat Daya Jembrana), Kedlmn:78 Km Dirasakan (MMI) II Badung BMKG </t>
  </si>
  <si>
    <t>1330889612823121921</t>
  </si>
  <si>
    <t xml:space="preserve"> Gempa Mag:4, 23/11/2020 21:12:43 (Pusat gempa di laut 97 km Barat Daya Gunung Kidul), Kedlmn:21 Km Dirasakan (MMI) II Bantul, II Gunung Kidul, BMKG</t>
  </si>
  <si>
    <t>1330889272736374784</t>
  </si>
  <si>
    <t xml:space="preserve"> Gempa Mag:4.0, 23-Nov-20 21:12:43 WIB, Lok:8.82 LS, 110.30 BT (Pusat gempa berada di laut 97 km Barat Daya Gunung Kidul), Kedlmn:21 Km Dirasakan (MMI) II Bantul, II Gunung Kidul BMKG </t>
  </si>
  <si>
    <t>1330768817836810240</t>
  </si>
  <si>
    <t xml:space="preserve"> Gempa Mag:3.9, 23/11/2020 13:05:44 (Pusat gempa di darat 8 km BaratDaya Sibalaya Kab. Sigi), Kedlmn:5 Km Dirasakan (MMI) III-IV Dolo - Kab. Sigi, III Palu, BMKG</t>
  </si>
  <si>
    <t>1330768322112098305</t>
  </si>
  <si>
    <t xml:space="preserve"> Gempa Mag:3.9, 23-Nov-20 13:05:44 WIB, Lok:1.20 LS, 119.88 BT (Pusat gempa berada di darat 8 km BaratDaya Sibalaya Kab. Sigi), Kedlmn:5 Km Dirasakan (MMI) III-IV Dolo - Kab. Sigi, III Palu BMKG </t>
  </si>
  <si>
    <t>1330519828759674880</t>
  </si>
  <si>
    <t xml:space="preserve"> Gempa Mag:3.3, 22-Nov-20 21:11:04 WIB, Lok:1.99 LU, 98.92 BT (Pusat gempa berada di darat 5 km BaratDaya Tapanuli Utara), Kedlmn:10 Km Dirasakan (MMI) III Tarutung BMKG </t>
  </si>
  <si>
    <t>1330519675239849986</t>
  </si>
  <si>
    <t xml:space="preserve"> Gempa Mag:3.3, 22/11/2020 21:11:04 (Pusat gempa di darat 5 km BaratDaya Tapanuli Utara), Kedlmn:10 Km Dirasakan (MMI) III Tarutung, BMKG</t>
  </si>
  <si>
    <t>1330476637121556483</t>
  </si>
  <si>
    <t xml:space="preserve"> Gempa Mag:5.3, 22/11/2020 18:27:28 (Pusat gempa di Laut 101 km Barat Laut Piru), Kedlmn:10 Km Dirasakan (MMI) III Piru, III Namlea, II Ambon, BMKG</t>
  </si>
  <si>
    <t>1330476285798215681</t>
  </si>
  <si>
    <t xml:space="preserve"> Gempa Mag:5.3, 22-Nov-20 18:27:28 WIB, Lok:2.43 LS, 127.53 BT (Pusat gempa berada di Laut 101 km Barat Laut Piru), Kedlmn:10 Km Dirasakan (MMI) III Piru, III Namlea, II Ambon BMKG </t>
  </si>
  <si>
    <t>1330474380720128000</t>
  </si>
  <si>
    <t xml:space="preserve"> Gempa Mag:5.3, 22-Nov-20 18:27:28 WIB, Lok:2.43 LS,127.53 BT (102 km BaratLaut SERAMBAGIANBARAT-MALUKU), Kedalaman:10 Km, tidak berpotensi tsunami BMKG</t>
  </si>
  <si>
    <t>1330474196300931075</t>
  </si>
  <si>
    <t xml:space="preserve"> Gempa Mag:5.3, 22-Nov-20 18:27:28 WIB, Lok:2.43 LS,127.53 BT (102 km BaratLaut SERAMBAGIANBARAT-MALUKU), Kedlmn:10 Km, tdk berpotensi tsunami BMKG </t>
  </si>
  <si>
    <t>1330428321172217856</t>
  </si>
  <si>
    <t xml:space="preserve"> Gempa Mag:4.2, 22/11/2020 15:11:20 (Pusat gempa di darat 15 km Tenggara Labuha), Kedlmn:10 Km Dirasakan (MMI) III Kecamatan Bacan Timur Selatan, II Labuha, BMKG</t>
  </si>
  <si>
    <t>1330427898826608640</t>
  </si>
  <si>
    <t xml:space="preserve"> Gempa Mag:4.2, 22-Nov-20 15:11:20 WIB, Lok:0.72 LS, 127.61 BT (Pusat gempa berada di darat 15 km Tenggara Labuha), Kedlmn:10 Km Dirasakan (MMI) III Kecamatan Bacan Timur Selatan, II Labuha BMKG </t>
  </si>
  <si>
    <t>1330343019120381955</t>
  </si>
  <si>
    <t xml:space="preserve"> Gempa Mag:4.5, 22/11/2020 09:33:51 (Pusat gempa di darat 20 km Tenggara Labuha), Kedlmn:10 Km Dirasakan (MMI) II Labuha, BMKG</t>
  </si>
  <si>
    <t>1330342514491060224</t>
  </si>
  <si>
    <t xml:space="preserve"> Gempa Mag:4.5, 22-Nov-20 09:33:51 WIB, Lok:0.74 LS, 127.65 BT (Pusat gempa berada di darat 20 km Tenggara Labuha), Kedlmn:10 Km Dirasakan (MMI) II Labuha BMKG </t>
  </si>
  <si>
    <t>1330198062950731776</t>
  </si>
  <si>
    <t xml:space="preserve"> Gempa Mag:5, 21/11/2020 23:58:37 (Pusat gempa di laut 55 k Barat Daya Bengkulu), Kedlmn:10 Km Dirasakan (MMI) III-IV Kota Bengkulu, II Kepahiang, BMKG</t>
  </si>
  <si>
    <t>1330198004582797317</t>
  </si>
  <si>
    <t xml:space="preserve"> Gempa Mag:5.0, 21-Nov-20 23:58:37 WIB, Lok:4.27 LS, 102.11 BT (Pusat gempa berada di laut 55 k Barat Daya Bengkulu), Kedlmn:10 Km Dirasakan (MMI) III-IV Kota Bengkulu, II Kepahiang BMKG </t>
  </si>
  <si>
    <t>1330195797753925634</t>
  </si>
  <si>
    <t xml:space="preserve"> Gempa Mag:5.0, 21-Nov-20 23:58:37 WIB, Lok:4.27 LS,102.11 BT (55 km BaratDaya BENGKULU-BENGKULU), Kedalaman:10 Km, tidak berpotensi tsunami BMKG</t>
  </si>
  <si>
    <t>1330195150413438977</t>
  </si>
  <si>
    <t xml:space="preserve"> Gempa Mag:5.0, 21-Nov-20 23:58:37 WIB, Lok:4.27 LS,102.11 BT (55 km BaratDaya BENGKULU-BENGKULU), Kedlmn:10 Km, tdk berpotensi tsunami BMKG </t>
  </si>
  <si>
    <t>1330104446681047040</t>
  </si>
  <si>
    <t xml:space="preserve"> Gempa Mag:3.9, 21/11/2020 17:38:23 (Pusat gempa dilaut 29 km Tenggara Labuha), Kedlmn:10 Km Dirasakan (MMI) II Labuha, BMKG</t>
  </si>
  <si>
    <t>1330104139741863936</t>
  </si>
  <si>
    <t xml:space="preserve"> Gempa Mag:3.9, 21-Nov-20 17:38:23 WIB, Lok:0.86 LS, 127.64 BT (Pusat gempa berada dilaut 29 km Tenggara Labuha), Kedlmn:10 Km Dirasakan (MMI) II Labuha BMKG </t>
  </si>
  <si>
    <t>1330081798622208001</t>
  </si>
  <si>
    <t xml:space="preserve"> Gempa Mag:3.6, 21/11/2020 16:03:18 (Pusat gempa di laut 17km Tenggara Labuha), Kedlmn:10 Km Dirasakan (MMI) II Labuha, BMKG</t>
  </si>
  <si>
    <t>1330081182420267016</t>
  </si>
  <si>
    <t xml:space="preserve"> Gempa Mag:3.6, 21-Nov-20 16:03:18 WIB, Lok:0.75 LS, 127.60 BT (Pusat gempa berada di laut 17km Tenggara Labuha), Kedlmn:10 Km Dirasakan (MMI) II Labuha BMKG </t>
  </si>
  <si>
    <t>1329985914957828101</t>
  </si>
  <si>
    <t xml:space="preserve"> Gempa Mag:3.4, 21/11/2020 09:38:46 (Pusat gempa dilaut 24 km Tenggara Labuha), Kedlmn:10 Km Dirasakan (MMI) II Labuha, BMKG</t>
  </si>
  <si>
    <t>1329985769000210434</t>
  </si>
  <si>
    <t xml:space="preserve"> Gempa Mag:3.4, 21-Nov-20 09:38:46 WIB, Lok:0.83 LS, 127.60 BT (Pusat gempa berada dilaut 24 km Tenggara Labuha), Kedlmn:10 Km Dirasakan (MMI) II Labuha BMKG </t>
  </si>
  <si>
    <t>1329977607593463808</t>
  </si>
  <si>
    <t xml:space="preserve"> Gempa Mag:4.7, 21/11/2020 09:25:30 (Pusat gempa di darat 29 km Tenggara Labuha), Kedlmn:10 Km Dirasakan (MMI) II-III Labuha, BMKG</t>
  </si>
  <si>
    <t>1329977409563545601</t>
  </si>
  <si>
    <t xml:space="preserve"> Gempa Mag:4.7, 21-Nov-20 09:25:30 WIB, Lok:0.80 LS, 127.70 BT (Pusat gempa berada di darat 29 km Tenggara Labuha), Kedlmn:10 Km Dirasakan (MMI) II-III Labuha BMKG </t>
  </si>
  <si>
    <t>1329975346645516290</t>
  </si>
  <si>
    <t xml:space="preserve"> Gempa Mag:4.4, 21/11/2020 09:14:41 (Pusat gempa di darat 16 km Selatan Labuha), Kedlmn:10 Km Dirasakan (MMI) II-III Labuha, BMKG</t>
  </si>
  <si>
    <t>1329974863319031811</t>
  </si>
  <si>
    <t xml:space="preserve"> Gempa Mag:4.4, 21-Nov-20 09:14:41 WIB, Lok:0.78 LS, 127.52 BT (Pusat gempa berada di darat 16 km Selatan Labuha), Kedlmn:10 Km Dirasakan (MMI) II-III Labuha BMKG </t>
  </si>
  <si>
    <t>1329499727168114689</t>
  </si>
  <si>
    <t xml:space="preserve"> Gempa Mag:4.9, 20/11/2020 01:10:56 (Pusat gempa di laut 68 km tenggara Pulau Siberut), Kedlmn:24 Km Dirasakan (MMI) III Padang, II Pasaman, II Tanah Datar, II Agam, BMKG</t>
  </si>
  <si>
    <t>1329499641658834945</t>
  </si>
  <si>
    <t xml:space="preserve"> Gempa Mag:4.9, 20-Nov-20 01:10:56 WIB, Lok:1.45 LS, 99.69 BT (Pusat gempa berada di laut 68 km tenggara Pulau Siberut), Kedlmn:24 Km Dirasakan (MMI) III Padang, II Pasaman, II Tanah Datar, II Agam BMKG </t>
  </si>
  <si>
    <t>1329104859379900416</t>
  </si>
  <si>
    <t xml:space="preserve"> Gempa Mag:3.6, 18/11/2020 23:16:40 (Pusat gempa di laut 80 km Barat Daya Lombok Barat), Kedlmn:49 Km Dirasakan (MMI) III Lombok Barat, BMKG</t>
  </si>
  <si>
    <t>1329104323855335424</t>
  </si>
  <si>
    <t xml:space="preserve"> Gempa Mag:3.6, 18-Nov-20 23:16:40 WIB, Lok:9.36 LS, 115.87 BT (Pusat gempa berada di laut 80 km Barat Daya Lombok Barat), Kedlmn:49 Km Dirasakan (MMI) III Lombok Barat BMKG </t>
  </si>
  <si>
    <t>1329044457321205760</t>
  </si>
  <si>
    <t xml:space="preserve"> Gempa Mag:5.2, 18/11/2020 18:37:54 (Pusat gempa di laut 52 km Barat Daya Bengkulu Selatan), Kedlmn:38 Km Dirasakan (MMI) III Krui, II-III Manna, I-II Kaur, I Liwa, BMKG</t>
  </si>
  <si>
    <t>1329027847751548931</t>
  </si>
  <si>
    <t xml:space="preserve"> Gempa Mag:5.2, 18-Nov-20 18:37:54 WIB, Lok:4.88 LS,102.71 BT (52 km BaratDaya BENGKULUSELATAN), Kedalaman:38 Km, tidak berpotensi tsunami BMKG</t>
  </si>
  <si>
    <t>1329027106336960515</t>
  </si>
  <si>
    <t xml:space="preserve"> Gempa Mag:5.2, 18-Nov-20 18:37:54 WIB, Lok:4.88 LS,102.71 BT (52 km BaratDaya BENGKULUSELATAN), Kedlmn:38 Km, tdk berpotensi tsunami BMKG </t>
  </si>
  <si>
    <t>1328922908169682945</t>
  </si>
  <si>
    <t xml:space="preserve"> Gempa Mag:5.3, 18-Nov-20 11:41:59 WIB, Lok:1.81 LS,100.34 BT (57 km BaratDaya PESISIRSELATAN-SUMBAR), Kedalaman:11 Km, tidak berpotensi tsunami BMKG</t>
  </si>
  <si>
    <t>1328922582825857025</t>
  </si>
  <si>
    <t xml:space="preserve"> Gempa Mag:5.3, 18-Nov-20 11:41:59 WIB, Lok:1.81 LS,100.34 BT (57 km BaratDaya PESISIRSELATAN-SUMBAR), Kedlmn:11 Km, tdk berpotensi tsunami BMKG </t>
  </si>
  <si>
    <t>1328848172014129152</t>
  </si>
  <si>
    <t xml:space="preserve"> Gempa Mag:5.1, 18/11/2020 06:04:40 (Pusat gempa di darat 10 km timur laut Kodi, Sumba Barat), Kedlmn:10 Km Dirasakan (MMI) III-IV Tambolaka, III Bima, BMKG</t>
  </si>
  <si>
    <t>1328845222952878081</t>
  </si>
  <si>
    <t xml:space="preserve"> Gempa Mag:5.1, 18-Nov-20 06:04:40 WIB, Lok:9.50 LS, 119.02 BT (Pusat gempa berada di darat 10 km timur laut Kodi, Sumba Barat Daya), Kedlmn:10 Km Dirasakan (MMI) III-IV Tambolaka, III Bima BMKG </t>
  </si>
  <si>
    <t>1328842978509475841</t>
  </si>
  <si>
    <t xml:space="preserve"> Gempa Mag:5.1, 18-Nov-20 06:04:40 WIB, Lok:9.50 LS, 119.02 BT (Pusat gempa berada di darat 10 km timut laut Kodi, Sumba Barat Daya), Kedlmn:10 Km Dirasakan (MMI) III-IV Tambolaka, III Bima BMKG </t>
  </si>
  <si>
    <t>1328842877854617601</t>
  </si>
  <si>
    <t xml:space="preserve"> Gempa Mag:5.1, 18/11/2020 06:04:40 (Pusat gempa di darat 10 km timut laut Kodi, Sumba Barat), Kedlmn:10 Km Dirasakan (MMI) III-IV Tambolaka, III Bima, BMKG</t>
  </si>
  <si>
    <t>1328838348111155200</t>
  </si>
  <si>
    <t xml:space="preserve"> Gempa Mag:5.1, 18-Nov-20 06:04:40 WIB, Lok:9.50 LS,119.02 BT (10 km TimurLaut KODI-SUMBABARATDAYA-NTT), Kedalaman:10 Km, tidak berpotensi tsunami BMKG</t>
  </si>
  <si>
    <t>1328837699415928832</t>
  </si>
  <si>
    <t xml:space="preserve"> Gempa Mag:5.1, 18-Nov-20 06:04:40 WIB, Lok:9.50 LS,119.02 BT (10 km TimurLaut KODI-SUMBABARATDAYA-NTT), Kedlmn:10 Km, tdk berpotensi tsunami BMKG </t>
  </si>
  <si>
    <t>1328776588603789313</t>
  </si>
  <si>
    <t xml:space="preserve"> Gempa Mag:3.3, 18-Nov-20 00:21:03 WIB, Lok:8.50 LS, 115.94 BT (Pusat gempa berada di laut 29 km BaratDaya Lombok Utara), Kedlmn:12 Km Dirasakan (MMI) II Lombok Barat, II Mataram BMKG </t>
  </si>
  <si>
    <t>1328776443950600192</t>
  </si>
  <si>
    <t xml:space="preserve"> Gempa Mag:3.3, 18/11/2020 00:21:03 (Pusat gempa di laut 29 km BaratDaya Lombok Utara), Kedlmn:12 Km Dirasakan (MMI) II Lombok Barat, II Mataram, BMKG</t>
  </si>
  <si>
    <t>1328747752411459584</t>
  </si>
  <si>
    <t xml:space="preserve"> Gempa Mag:3.1, 17/11/2020 23:21:36 (Pusat gempa di darat 8 km Barat Laut Kab. Kuningan), Kedlmn:6 Km Dirasakan (MMI) II Kuningan , BMKG</t>
  </si>
  <si>
    <t>1328747560614281217</t>
  </si>
  <si>
    <t xml:space="preserve"> Gempa Mag:3.1, 17-Nov-20 23:21:36 WIB, Lok:6.90 LS, 108.47 BT (Pusat gempa berada di darat 8 km Barat Laut Kab. Kuningan), Kedlmn:6 Km Dirasakan (MMI) II Kuningan BMKG </t>
  </si>
  <si>
    <t>1328536358600654848</t>
  </si>
  <si>
    <t xml:space="preserve"> Gempa Mag:3.4, 17/11/2020 09:56:04 (Pusat gempa di laut 11 km selatan Kairatu - SBB), Kedlmn:10 Km Dirasakan (MMI) III Kairatu, II Ambon, BMKG</t>
  </si>
  <si>
    <t>1328536071601147904</t>
  </si>
  <si>
    <t xml:space="preserve"> Gempa Mag:3.4, 17-Nov-20 09:56:04 WIB, Lok:3.44 LS, 128.36 BT (Pusat gempa berada di laut 11 km selatan Kairatu - SBB), Kedlmn:10 Km Dirasakan (MMI) III Kairatu, II Ambon BMKG </t>
  </si>
  <si>
    <t>1328515972102123521</t>
  </si>
  <si>
    <t xml:space="preserve"> Gempa Mag:6.3, 17-Nov-20 08:44:07 WIB, Lok:2.87 LS,99.07 BT (109 km BaratDaya TUAPEJAT-SUMBAR), Kedalaman:10 Km, tidak berpotensi tsunami BMKG</t>
  </si>
  <si>
    <t>1328515298358509568</t>
  </si>
  <si>
    <t xml:space="preserve"> Gempa Mag:6.3, 17-Nov-20 08:44:07 WIB, Lok:2.87 LS,99.07 BT (109 km BaratDaya TUAPEJAT-SUMBAR), Kedlmn:10 Km, tdk berpotensi tsunami BMKG </t>
  </si>
  <si>
    <t>1327948231221809155</t>
  </si>
  <si>
    <t xml:space="preserve"> Gempa Mag:3.3, 15/11/2020 17:49:23 (Pusat gempa dilaut 13 km Barat Daya Tidore), Kedlmn:10 Km Dirasakan (MMI) III Tidore, BMKG</t>
  </si>
  <si>
    <t>1327948025663090689</t>
  </si>
  <si>
    <t xml:space="preserve"> Gempa Mag:3.3, 15-Nov-20 17:49:23 WIB, Lok:0.56 LU, 127.40 BT (Pusat gempa berada dilaut 13 km Barat Daya Tidore), Kedlmn:10 Km Dirasakan (MMI) III Tidore BMKG </t>
  </si>
  <si>
    <t>1327756723415748609</t>
  </si>
  <si>
    <t xml:space="preserve"> Gempa Mag:3.0, 15-Nov-20 06:01:11 WIB, Lok:7.16 LS, 107.50 BT (Pusat gempa berada di darat 15 km barat daya Kabupaten Bandung), Kedlmn:14 Km Dirasakan (MMI) II Rancabali BMKG </t>
  </si>
  <si>
    <t>1327756475419168769</t>
  </si>
  <si>
    <t xml:space="preserve"> Gempa Mag:3, 15/11/2020 06:01:11 (Pusat gempa di darat 15 km barat daya Kabupaten Bandung), Kedlmn:14 Km Dirasakan (MMI) II Rancabali, BMKG</t>
  </si>
  <si>
    <t>1327644604125077504</t>
  </si>
  <si>
    <t>Gempa ini dirasakan(MMI):III Cikeusik, III Bayah, III Ciptagelar, III Panggarangan, II-III Carita, II-III Panimbang, II-III Labuan, II-III Cimanggu, II-III Malimping, II Cikotok, II Rangkasbitung, II Sawarna BMKG</t>
  </si>
  <si>
    <t>1327640906464260097</t>
  </si>
  <si>
    <t xml:space="preserve">Kamu punya aplikasi telegram? Iya telegram yang biasanya kamu pakai buat drakoran, nah jangan lupa bergabung ke channel telegram InaTEWS BMKG juga yah untuk dapat info gempa otomatis, klik link untuk bergabung </t>
  </si>
  <si>
    <t>1327637188671021058</t>
  </si>
  <si>
    <t xml:space="preserve"> Gempa Mag:5.0, 14-Nov-20 22:32:30 WIB, Lok:6.74 LS,105.14 BT (49 km BaratDaya SUMUR-BANTEN), Kedalaman:10 Km, tidak berpotensi tsunami BMKG</t>
  </si>
  <si>
    <t>1327636675518873600</t>
  </si>
  <si>
    <t xml:space="preserve"> Gempa Mag:5.0, 14-Nov-20 22:32:30 WIB, Lok:6.74 LS,105.14 BT (49 km BaratDaya SUMUR-BANTEN), Kedlmn:10 Km, tdk berpotensi tsunami BMKG </t>
  </si>
  <si>
    <t>1327326891838033920</t>
  </si>
  <si>
    <t xml:space="preserve"> Gempa Mag:5.3, 14/11/2020 01:33:08 (Pusat gempa di darat 30 km Timur Laut Banda Aceh), Kedlmn:10 Km Dirasakan (MMI) IV Banda Aceh, II-III Lhokseumawe, BMKG</t>
  </si>
  <si>
    <t>1327326137739952130</t>
  </si>
  <si>
    <t xml:space="preserve"> Gempa Mag:5.3, 14/11/2020 01:33:08 (Pusat gempa di darat 30 km Timur Laut Banda Aceh), Kedlmn:10 Km Dirasakan (MMI) IV Banda Aceh, BMKG</t>
  </si>
  <si>
    <t>1327325590706212864</t>
  </si>
  <si>
    <t xml:space="preserve"> Gempa Mag:5.3, 14-Nov-20 01:33:08 WIB, Lok:5.69 LU, 95.56 BT (Pusat gempa berada di darat 30 km Timur Laut Banda Aceh), Kedlmn:10 Km Dirasakan (MMI) IV Banda Aceh BMKG </t>
  </si>
  <si>
    <t>1327320103583588353</t>
  </si>
  <si>
    <t xml:space="preserve"> Gempa Mag:5.3, 14-Nov-20 01:33:08 WIB, Lok:5.69 LU,95.56 BT (30 km TimurLaut BANDAACEH-ACEH), Kedalaman:10 Km, tidak berpotensi tsunami BMKG</t>
  </si>
  <si>
    <t>1327319630201778177</t>
  </si>
  <si>
    <t xml:space="preserve"> Gempa Mag:5.3, 14-Nov-20 01:33:08 WIB, Lok:5.69 LU,95.56 BT (30 km TimurLaut BANDAACEH-ACEH), Kedlmn:10 Km, tdk berpotensi tsunami BMKG </t>
  </si>
  <si>
    <t>1326801449095925760</t>
  </si>
  <si>
    <t xml:space="preserve"> Gempa Mag:2.1, 12-Nov-20 14:54:30 WIB, Lok:10.21 LS, 123.61 BT (Pusat gempa berada di darat 39km BaratDaya Kab. Kupang), Kedlmn:10 Km Dirasakan (MMI) II Kupang BMKG </t>
  </si>
  <si>
    <t>1326801432159412226</t>
  </si>
  <si>
    <t xml:space="preserve"> Gempa Mag:2.1, 12/11/2020 14:54:30 (Pusat gempa di darat 39km BaratDaya Kab. Kupang), Kedlmn:10 Km Dirasakan (MMI) II Kupang, BMKG</t>
  </si>
  <si>
    <t>1326740274521858049</t>
  </si>
  <si>
    <t xml:space="preserve"> Gempa Mag:5.2, 12/11/2020 10:48:40 (Pusat gempa di laut 90 km Barat Laut Kodi-Sumba Barat Daya), Kedlmn:24 Km Dirasakan (MMI) III-IV Waitabula, III Tambolaka, III Sumbawa, III Bima, II-III Sumbawa Barat, III Kodi, BMKG</t>
  </si>
  <si>
    <t>1326740147463884800</t>
  </si>
  <si>
    <t xml:space="preserve"> Gempa Mag:5.2, 12-Nov-20 10:48:40 WIB, Lok:9.53 LS, 118.17 BT (Pusat gempa berada di laut 90 km Barat Laut Kodi-Sumba Barat Daya), Kedlmn:24 Km Dirasakan (MMI) III-IV Waitabula, III Tambolaka, III Sumbawa, III Bima, II-III Sumbawa Barat, III Kodi BMKG </t>
  </si>
  <si>
    <t>1326739522554527748</t>
  </si>
  <si>
    <t xml:space="preserve"> Gempa Mag:5.2, 12/11/2020 10:48:40 (Pusat gempa di laut 90 km Barat Laut Kodi-Sumba Barat Daya), Kedlmn:24 Km Dirasakan (MMI) III-IV Waitabula, III-IV Tambolaka, III-IV Sumbawa, III Bima, II-III Sumbawa Barat, BMKG</t>
  </si>
  <si>
    <t>1326739370523516929</t>
  </si>
  <si>
    <t xml:space="preserve"> Gempa Mag:5.2, 12-Nov-20 10:48:40 WIB, Lok:9.53 LS, 118.17 BT (Pusat gempa berada di laut 90 km Barat Laut Kodi-Sumba Barat Daya), Kedlmn:24 Km Dirasakan (MMI) III-IV Waitabula, III-IV Tambolaka, III-IV Sumbawa, III Bima, II-III Sumbawa Barat BMKG </t>
  </si>
  <si>
    <t>1326734997051437056</t>
  </si>
  <si>
    <t xml:space="preserve"> Gempa Mag:5.2, 12-Nov-20 10:48:40 WIB, Lok:9.53 LS,118.17 BT (90 km BaratLaut KODI-SUMBABARATDAYA-NTT), Kedalaman:24 Km, tidak berpotensi tsunami BMKG</t>
  </si>
  <si>
    <t>1326734751022030849</t>
  </si>
  <si>
    <t xml:space="preserve"> Gempa Mag:5.1, 12-Nov-20 10:48:39 WIB, Lok:9.57 LS,118.16 BT (91 km BaratLaut KODI-SUMBABARATDAYA-NTT), Kedlmn:16 Km, tdk berpotensi tsunami BMKG </t>
  </si>
  <si>
    <t>1326512274832453632</t>
  </si>
  <si>
    <t xml:space="preserve"> Gempa Mag:2.7, 11/11/2020 19:17:20 (Pusat gempa di laut 18 km barat daya Kota Sabang), Kedlmn:8 Km Dirasakan (MMI) II Sabang, BMKG</t>
  </si>
  <si>
    <t>1326512160390799360</t>
  </si>
  <si>
    <t xml:space="preserve"> Gempa Mag:2.7, 11-Nov-20 19:17:20 WIB, Lok:5.73 LU, 95.30 BT (Pusat gempa berada di laut 18 km barat daya Kota Sabang), Kedlmn:8 Km Dirasakan (MMI) II Sabang BMKG </t>
  </si>
  <si>
    <t>1325973970856767488</t>
  </si>
  <si>
    <t xml:space="preserve"> Gempa Mag:5.5, 10/11/2020 07:52:32 (Pusat gempa di laut 121 km BaratDaya Tanggamus), Kedlmn:10 Km Dirasakan (MMI) III Limau, III Ulubelu, III Liwa, III Tanggamus, II Pesawaran, II Pringsewu, BMKG</t>
  </si>
  <si>
    <t>1325973808990224384</t>
  </si>
  <si>
    <t xml:space="preserve"> Gempa Mag:5.5, 10-Nov-20 07:52:32 WIB, Lok:6.33 LS, 104.00 BT (Pusat gempa berada di laut 121 km BaratDaya Tanggamus), Kedlmn:10 Km Dirasakan (MMI) III Limau, III Ulubelu, III Liwa, III Tanggamus, II Pesawaran, II Pringsewu BMKG </t>
  </si>
  <si>
    <t>1325968685530456064</t>
  </si>
  <si>
    <t xml:space="preserve"> Gempa Mag:5.5, 10/11/2020 07:52:32 (Pusat gempa di laut 121 km BaratDaya Tanggamus), Kedlmn:10 Km Dirasakan (MMI) III Limau, III Ulubelu, III Liwa, III Tanggamus, BMKG</t>
  </si>
  <si>
    <t>1325968304419217408</t>
  </si>
  <si>
    <t xml:space="preserve"> Gempa Mag:5.5, 10-Nov-20 07:52:32 WIB, Lok:6.33 LS, 104.00 BT (Pusat gempa berada di laut 121 km BaratDaya Tanggamus), Kedlmn:10 Km Dirasakan (MMI) III Limau, III Ulubelu, III Liwa, III Tanggamus BMKG </t>
  </si>
  <si>
    <t>1325966421566746625</t>
  </si>
  <si>
    <t xml:space="preserve"> Gempa Mag:5.5, 10-Nov-20 07:52:32 WIB, Lok:6.33 LS,104.00 BT (121 km BaratDaya TANGGAMUS-LAMPUNG), Kedalaman:10 Km, tidak berpotensi tsunami BMKG</t>
  </si>
  <si>
    <t>1325965652138491904</t>
  </si>
  <si>
    <t xml:space="preserve"> Gempa Mag:5.5, 10-Nov-20 07:52:32 WIB, Lok:6.33 LS,104.00 BT (121 km BaratDaya TANGGAMUS-LAMPUNG), Kedlmn:10 Km, tdk berpotensi tsunami BMKG </t>
  </si>
  <si>
    <t>1325940753827209218</t>
  </si>
  <si>
    <t xml:space="preserve"> Gempa Mag:3.7, 10/11/2020 00:06:27 (Pusat gempa di laut 30km Barat Daya Kaimana), Kedlmn:10 Km Dirasakan (MMI) II-III Kaimana, BMKG</t>
  </si>
  <si>
    <t>1325940195116552194</t>
  </si>
  <si>
    <t xml:space="preserve"> Gempa Mag:3.7, 10-Nov-20 00:06:27 WIB, Lok:3.74 LS, 133.51 BT (Pusat gempa berada di laut 30km Barat Daya Kaimana), Kedlmn:10 Km Dirasakan (MMI) II-III Kaimana BMKG </t>
  </si>
  <si>
    <t>1325825996386308096</t>
  </si>
  <si>
    <t xml:space="preserve"> Gempa Mag:4.6, 09/11/2020 22:22:55 (Pusat gempa di laut 50 km Tenggara ratahan), Kedlmn:10 Km Dirasakan (MMI) II Bitung, BMKG</t>
  </si>
  <si>
    <t>1325825552326881282</t>
  </si>
  <si>
    <t xml:space="preserve"> Gempa Mag:4.6, 09-Nov-20 22:22:55 WIB, Lok:0.93 LU, 125.24 BT (Pusat gempa berada di laut 50 km Tenggara ratahan), Kedlmn:10 Km Dirasakan (MMI) II Bitung BMKG </t>
  </si>
  <si>
    <t>1325734644172554241</t>
  </si>
  <si>
    <t xml:space="preserve"> Gempa Mag:5.3, 09-Nov-20 16:30:24 WIB, Lok:5.13 LS,90.69 BT (1012 km BaratDaya NIASBARAT-SUMUT), Kedalaman:10 Km, tidak berpotensi tsunami BMKG</t>
  </si>
  <si>
    <t>1325733851918856194</t>
  </si>
  <si>
    <t xml:space="preserve"> Gempa Mag:5.3, 09-Nov-20 16:30:24 WIB, Lok:5.13 LS,90.69 BT (1012 km BaratDaya NIASBARAT-SUMUT), Kedlmn:10 Km, tdk berpotensi tsunami BMKG </t>
  </si>
  <si>
    <t>1325653106911109122</t>
  </si>
  <si>
    <t xml:space="preserve"> Gempa Mag:4.5, 09/11/2020 03:54:40 (Pusat gempa di laut 58 km Timur Laut Mamuju), Kedlmn:10 Km Dirasakan (MMI) II-III Mamuju, BMKG</t>
  </si>
  <si>
    <t>1325652645747453952</t>
  </si>
  <si>
    <t xml:space="preserve"> Gempa Mag:4.5, 09-Nov-20 03:54:40 WIB, Lok:2.21 LS, 119.08 BT (Pusat gempa berada di laut 58 km Timur Laut Mamuju), Kedlmn:10 Km Dirasakan (MMI) II-III Mamuju BMKG </t>
  </si>
  <si>
    <t>1325485500270956544</t>
  </si>
  <si>
    <t xml:space="preserve"> Gempa Mag:4.3, 08/11/2020 23:37:03 (Pusat gempa di laut 38 Km BaratLaut Nabire), Kedlmn:30 Km Dirasakan (MMI) II-III Nabire, BMKG</t>
  </si>
  <si>
    <t>1325485250219139073</t>
  </si>
  <si>
    <t xml:space="preserve"> Gempa Mag:4.3, 08-Nov-20 23:37:03 WIB, Lok:3.33 LS, 135.46 BT (Pusat gempa berada di laut 38 Km BaratLaut Nabire), Kedlmn:30 Km Dirasakan (MMI) II-III Nabire BMKG </t>
  </si>
  <si>
    <t>1325483236894502914</t>
  </si>
  <si>
    <t xml:space="preserve"> Gempa Mag:3.5, 08/11/2020 22:48:08 (Pusat gempa di laut 80 km arah BaratDaya Kaimana), Kedlmn:10 Km Dirasakan (MMI) II-III Kaimana, BMKG</t>
  </si>
  <si>
    <t>1325482944337567744</t>
  </si>
  <si>
    <t xml:space="preserve"> Gempa Mag:3.5, 08-Nov-20 22:48:08 WIB, Lok:3.99 LS, 133.75 BT (Pusat gempa berada di laut 80 km arah BaratDaya Kaimana), Kedlmn:10 Km Dirasakan (MMI) II-III Kaimana BMKG </t>
  </si>
  <si>
    <t>1324875489459150848</t>
  </si>
  <si>
    <t xml:space="preserve"> Gempa Mag:2.9, 07/11/2020 07:13:31 (Pusat gempa di 28 km Timur Laut Luwu Timur), Kedlmn:5 Km Dirasakan (MMI) II-III Sorowako, BMKG</t>
  </si>
  <si>
    <t>1324874733754540034</t>
  </si>
  <si>
    <t xml:space="preserve"> Gempa Mag:2.9, 07/11/2020 07:13:31 (Pusat gempa di danau Matano 28 km Timur Laut Luwu Timur), Kedlmn:5 Km Dirasakan (MMI) II-III Sorowako, BMKG</t>
  </si>
  <si>
    <t>1324873988699426816</t>
  </si>
  <si>
    <t xml:space="preserve"> Gempa Mag:2.9, 07/11/2020 07:13:31 (Pusat gempa di darat 28 km Timur Laut Luwu Timur), Kedlmn:5 Km Dirasakan (MMI) II-III Sorowako, BMKG</t>
  </si>
  <si>
    <t>1324873863818145792</t>
  </si>
  <si>
    <t xml:space="preserve"> Gempa Mag:2.9, 07-Nov-20 07:13:31 WIB, Lok:2.52 LS, 121.42 BT (Pusat gempa berada di darat 28 km Timur Laut Luwu Timur), Kedlmn:5 Km Dirasakan (MMI) II-III Sorowako BMKG </t>
  </si>
  <si>
    <t>1324868694455939072</t>
  </si>
  <si>
    <t xml:space="preserve"> Gempa Mag:5.1, 07/11/2020 06:41:48 (Pusat gempa di darat 21 km Barat Laut Mamuju Tengah), Kedlmn:10 Km Dirasakan (MMI) III-IV Mamuju Tengah, III Mamuju , III Mamuju Utara, III Pasangkayu, BMKG</t>
  </si>
  <si>
    <t>1324868543192604673</t>
  </si>
  <si>
    <t xml:space="preserve"> Gempa Mag:5.1, 07-Nov-20 06:41:48 WIB, Lok:1.98 LS, 119.33 BT (Pusat gempa berada di darat 21 km Barat Laut Mamuju Tengah), Kedlmn:10 Km Dirasakan (MMI) III-IV Mamuju Tengah, III Mamuju , III Mamuju Utara, III Pasangkayu BMKG </t>
  </si>
  <si>
    <t>1324861152656908288</t>
  </si>
  <si>
    <t xml:space="preserve"> Gempa Mag:5.1, 07-Nov-20 06:41:48 WIB, Lok:1.98 LS,119.33 BT (21 km BaratLaut MAMUJUTENGAH-SULBAR), Kedalaman:10 Km, tidak berpotensi tsunami BMKG</t>
  </si>
  <si>
    <t>1324860694517354496</t>
  </si>
  <si>
    <t xml:space="preserve"> Gempa Mag:5.1, 07-Nov-20 06:41:48 WIB, Lok:1.98 LS,119.33 BT (21 km BaratLaut MAMUJUTENGAH-SULBAR), Kedlmn:10 Km, tdk berpotensi tsunami BMKG </t>
  </si>
  <si>
    <t>1324599172083843072</t>
  </si>
  <si>
    <t xml:space="preserve"> Gempa Mag:5.1, 06-Nov-20 13:20:06 WIB, Lok:7.73 LS,128.51 BT (92 km TimurLaut MALUKUBRTDAYA), Kedalaman:148 Km, tidak berpotensi tsunami BMKG</t>
  </si>
  <si>
    <t>1324598543680630784</t>
  </si>
  <si>
    <t xml:space="preserve"> Gempa Mag:5.1, 06-Nov-20 13:20:06 WIB, Lok:7.73 LS,128.51 BT (92 km TimurLaut MALUKUBRTDAYA), Kedlmn:148 Km, tdk berpotensi tsunami BMKG </t>
  </si>
  <si>
    <t>1324135613902192641</t>
  </si>
  <si>
    <t xml:space="preserve"> Gempa Mag:5.2, 05/11/2020 05:21:49 (Pusat gempa di Laut 74 km BaratDaya Bayah), Kedlmn:10 Km Dirasakan (MMI) IV Panggarangan, II-III Sukabumi, II Pelabuhan Ratu , II Tangerang , BMKG</t>
  </si>
  <si>
    <t>1324122776878247936</t>
  </si>
  <si>
    <t xml:space="preserve"> Gempa Mag:5.2, 05/11/2020 05:21:49 (Pusat gempa di Laut 74 km BaratDaya Bayah), Kedlmn:10 Km Dirasakan (MMI) IV Panggarangan, II-III Sukabumi, II Pelabuhan Ratu , BMKG</t>
  </si>
  <si>
    <t>1324122388234084353</t>
  </si>
  <si>
    <t xml:space="preserve"> Gempa Mag:5.2, 05-Nov-20 05:21:49 WIB, Lok:7.57 LS, 106.05 BT (Pusat gempa berada di Laut 74 km BaratDaya Bayah), Kedlmn:10 Km Dirasakan (MMI) IV Panggarangan, II-III Sukabumi, II Pelabuhan Ratu BMKG </t>
  </si>
  <si>
    <t>1324115984106487808</t>
  </si>
  <si>
    <t xml:space="preserve"> Gempa Mag:5.2, 05-Nov-20 05:21:49 WIB, Lok:7.57 LS,106.05 BT (74 km BaratDaya BAYAH-BANTEN), Kedalaman:10 Km, tidak berpotensi tsunami BMKG</t>
  </si>
  <si>
    <t>1324115574587232257</t>
  </si>
  <si>
    <t xml:space="preserve"> Gempa Mag:5.2, 05-Nov-20 05:21:49 WIB, Lok:7.57 LS,106.05 BT (74 km BaratDaya BAYAH-BANTEN), Kedlmn:10 Km, tdk berpotensi tsunami BMKG </t>
  </si>
  <si>
    <t>1323675075434868736</t>
  </si>
  <si>
    <t xml:space="preserve"> Gempa Mag:4.9, 03/11/2020 23:52:30 (Pusat gempa di laut 42 km BaratDaya Nias Selatan), Kedlmn:15 Km Dirasakan (MMI) III Nias Selatan, BMKG</t>
  </si>
  <si>
    <t>1323674655815737347</t>
  </si>
  <si>
    <t xml:space="preserve"> Gempa Mag:4.9, 03-Nov-20 23:52:30 WIB, Lok:0.19 LU, 97.78 BT (Pusat gempa berada di laut 42 km BaratDaya Nias Selatan), Kedlmn:15 Km Dirasakan (MMI) III Nias Selatan BMKG </t>
  </si>
  <si>
    <t>1323669040376635394</t>
  </si>
  <si>
    <t xml:space="preserve"> Gempa Mag:2.7, 03/11/2020 22:01:11 (Pusat gempa di laut 25 km BaratDaya Kebumen), Kedlmn:13 Km Dirasakan (MMI) I-II Kebumen, BMKG</t>
  </si>
  <si>
    <t>1323663667267657728</t>
  </si>
  <si>
    <t xml:space="preserve"> Gempa Mag:2.7, 03-Nov-20 22:01:11 WIB, Lok:7.86 LS, 109.47 BT (Pusat gempa berada di laut 25 km BaratDaya Kebumen), Kedlmn:13 Km Dirasakan (MMI) I-II Kebumen BMKG </t>
  </si>
  <si>
    <t>1323444808308830209</t>
  </si>
  <si>
    <t xml:space="preserve"> Gempa Mag:5.2, 03-Nov-20 08:51:03 WIB, Lok:0.27 LU,97.90 BT (35 km Tenggara NIASSELATAN-SUMUT), Kedalaman:10 Km, tidak berpotensi tsunami BMKG</t>
  </si>
  <si>
    <t>1323444240949473285</t>
  </si>
  <si>
    <t xml:space="preserve"> Gempa Mag:5.2, 03-Nov-20 08:51:03 WIB, Lok:0.27 LU,97.90 BT (35 km Tenggara NIASSELATAN-SUMUT), Kedlmn:10 Km, tdk berpotensi tsunami BMKG </t>
  </si>
  <si>
    <t>1323417242340503552</t>
  </si>
  <si>
    <t xml:space="preserve"> Gempa Mag:4.9, 03-Nov-20 06:08:21 WIB, Lok:2.01 LS, 139.44 BT (Pusat gempa berada di laut 78 km tenggara Sarmi), Kedlmn:46 Km Dirasakan (MMI) II-III Sarmi BMKG </t>
  </si>
  <si>
    <t>1323416872994234368</t>
  </si>
  <si>
    <t xml:space="preserve"> Gempa Mag:4.9, 03/11/2020 06:08:21 (Pusat gempa di laut 78 km tenggara Sarmi), Kedlmn:46 Km Dirasakan (MMI) II-III Sarmi, BMKG</t>
  </si>
  <si>
    <t>1323326278468988929</t>
  </si>
  <si>
    <t xml:space="preserve"> Gempa Mag:5.2, 03-Nov-20 01:02:00 WIB, Lok:3.26 LS,131.13 BT (73 km Tenggara SERAMBAGIANTIMUR-MALUKU), Kedalaman:10 Km, tidak berpotensi tsunami BMKG</t>
  </si>
  <si>
    <t>1323325627886235648</t>
  </si>
  <si>
    <t xml:space="preserve"> Gempa Mag:5.2, 03-Nov-20 01:02:00 WIB, Lok:3.26 LS,131.13 BT (73 km Tenggara SERAMBAGIANTIMUR-MALUKU), Kedlmn:10 Km, tdk berpotensi tsunami BMKG </t>
  </si>
  <si>
    <t>1322935080394936325</t>
  </si>
  <si>
    <t xml:space="preserve"> Gempa Mag:4.0, 01-Nov-20 21:34:09 WIB, Lok:7.20 LS, 107.60 BT (Pusat gempa berada di darat Tenggara Kab. Bandung), Kedlmn:5 Km Dirasakan (MMI) III Pangalengan, II Ciparay, II Majalaya, II Baleendah BMKG </t>
  </si>
  <si>
    <t>1322919342149828608</t>
  </si>
  <si>
    <t xml:space="preserve"> Gempa Mag:4, 01/11/2020 21:34:09 (Pusat gempa di darat Tenggara Kab. Bandung), Kedlmn:5 Km Dirasakan (MMI) III Pangalengan, II Ciparay, II Majalaya, II Baleendah, BMKG</t>
  </si>
  <si>
    <t>1322918879744589824</t>
  </si>
  <si>
    <t>1322753333623365633</t>
  </si>
  <si>
    <t xml:space="preserve"> Gempa Mag:6.3, 01-Nov-20 10:43:20 WIB, Lok:7.27 LS, 129.35 BT (Pusat gempa berada di Laut 54 km BaratLaut Tepa-MBD), Kedlmn:196 Km Dirasakan (MMI) II-III Saumlaki, II Dobo BMKG </t>
  </si>
  <si>
    <t>1322753257924521985</t>
  </si>
  <si>
    <t xml:space="preserve"> Gempa Mag:6.3, 01/11/2020 10:43:20 (Pusat gempa di Laut 54 km BaratLaut Tepa-MBD), Kedlmn:196 Km Dirasakan (MMI) II-III Saumlaki, II Dobo, BMKG</t>
  </si>
  <si>
    <t>1322747975320264704</t>
  </si>
  <si>
    <t xml:space="preserve"> Gempa Mag:6.3, 01-Nov-20 10:43:20 WIB, Lok:7.27 LS,129.35 BT (198 km TimurLaut MALUKUBRTDAYA), Kedalaman:196 Km, tidak berpotensi tsunami BMKG</t>
  </si>
  <si>
    <t>1322747173197340672</t>
  </si>
  <si>
    <t xml:space="preserve"> Gempa Mag:6.3, 01-Nov-20 10:43:20 WIB, Lok:7.27 LS,129.35 BT (198 km TimurLaut MALUKUBRTDAYA), Kedlmn:196 Km, tdk berpotensi tsunami BMKG </t>
  </si>
  <si>
    <t>1322638504023609345</t>
  </si>
  <si>
    <t xml:space="preserve"> Gempa Mag:2.8, 01/11/2020 02:43:38 (Pusat gempa di Darat 21 km Timur Laut Lombok Timur), Kedlmn:10 Km Dirasakan (MMI) II Lombok Timur, BMKG</t>
  </si>
  <si>
    <t>1322637911364231168</t>
  </si>
  <si>
    <t xml:space="preserve"> Gempa Mag:2.8, 01-Nov-20 02:43:38 WIB, Lok:8.46 LS, 116.58 BT (Pusat gempa berada di Darat 21 km Timur Laut Lombok Timur), Kedlmn:10 Km Dirasakan (MMI) II Lombok Timur BMKG </t>
  </si>
  <si>
    <t>1322310268752330753</t>
  </si>
  <si>
    <t xml:space="preserve"> Gempa Mag:2.6, 31-Okt-20 05:25:05 WIB, Lok:6.71 LS, 107.33 BT (Pusat gempa berada di darat 21 km barat daya Kab. Purwakarta), Kedlmn:3 Km Dirasakan (MMI) II Bandung Barat BMKG </t>
  </si>
  <si>
    <t>1322310085440253957</t>
  </si>
  <si>
    <t xml:space="preserve"> Gempa Mag:2.6, 31/10/2020 05:25:05 (Pusat gempa di darat 21 km barat daya Kab. Purwakarta), Kedlmn:3 Km Dirasakan (MMI) II Bandung Barat, BMKG</t>
  </si>
  <si>
    <t>1322180232867033089</t>
  </si>
  <si>
    <t xml:space="preserve"> Gempa Mag:4.5, 30/10/2020 20:47:31 (Pusat gempa di darat 8 km TimurLaut Pakuli-Kabupaten Sigi), Kedlmn:10 Km Dirasakan (MMI) III Kulawi, BMKG</t>
  </si>
  <si>
    <t>1322180201338449921</t>
  </si>
  <si>
    <t xml:space="preserve"> Gempa Mag:4.5, 30-Okt-20 20:47:31 WIB, Lok:1.23 LS, 120.02 BT (Pusat gempa berada di darat 8 km TimurLaut Pakuli-Kabupaten Sigi), Kedlmn:10 Km Dirasakan (MMI) III Kulawi BMKG </t>
  </si>
  <si>
    <t>1321643489025646592</t>
  </si>
  <si>
    <t xml:space="preserve"> Gempa Mag:5.0, 29-Okt-20 08:54:17 WIB, Lok:0.30 LS, 124.46 BT (Pusat gempa berada di laut 91 km tenggara Bolaang Mongondow Selatan), Kedlmn:10 Km Dirasakan (MMI) I-II Kota Mobagu BMKG </t>
  </si>
  <si>
    <t>1321643440967278592</t>
  </si>
  <si>
    <t xml:space="preserve"> Gempa Mag:5, 29/10/2020 08:54:17 (Pusat gempa di laut 91 km tenggara Bolaang Mongondow Selatan), Kedlmn:10 Km Dirasakan (MMI) I-II Kota Mobagu, BMKG</t>
  </si>
  <si>
    <t>1321632870805336064</t>
  </si>
  <si>
    <t xml:space="preserve"> Gempa Mag:5.0, 29-Oct-20 08:54:17 WIB, Lok:0.30 LS,124.46 BT (91 km Tenggara BOLAANGUKI-BOLSEL-SULUT), Kedalaman:10 Km, tidak berpotensi tsunami BMKG</t>
  </si>
  <si>
    <t>1321632407666085888</t>
  </si>
  <si>
    <t xml:space="preserve"> Gempa Mag:5.0, 29-Oct-20 08:54:17 WIB, Lok:0.30 LS,124.46 BT (91 km Tenggara BOLAANGUKI-BOLSEL-SULUT), Kedlmn:10 Km, tdk berpotensi tsunami BMKG </t>
  </si>
  <si>
    <t>1321569455634145280</t>
  </si>
  <si>
    <t xml:space="preserve"> Gempa Mag:3.6, 29/10/2020 03:54:48 (Pusat gempa di laut 66 km Selatan Ambon), Kedlmn:10 Km Dirasakan (MMI) II Ambon, BMKG</t>
  </si>
  <si>
    <t>1321569451121127424</t>
  </si>
  <si>
    <t xml:space="preserve"> Gempa Mag:3.6, 29-Okt-20 03:54:48 WIB, Lok:4.29 LS, 128.20 BT (Pusat gempa berada di laut 66 km Selatan Ambon), Kedlmn:10 Km Dirasakan (MMI) II Ambon BMKG </t>
  </si>
  <si>
    <t>1321383727457398785</t>
  </si>
  <si>
    <t xml:space="preserve"> Gempa Mag:5.7, 28/10/2020 16:08:58 (Pusat gempa di Laut 93 km Tenggara BOLAANGUKI-BOLSEL), Kedlmn:10 Km Dirasakan (MMI) I-II Kotamobagu, I-II Manado, BMKG</t>
  </si>
  <si>
    <t>1321383406551269376</t>
  </si>
  <si>
    <t xml:space="preserve"> Gempa Mag:5.7, 28-Okt-20 16:08:58 WIB, Lok:0.30 LS, 124.49 BT (Pusat gempa berada di Laut 93 km Tenggara BOLAANGUKI-BOLSEL), Kedlmn:10 Km Dirasakan (MMI) I-II Kotamobagu, I-II Manado BMKG </t>
  </si>
  <si>
    <t>1321379954416738305</t>
  </si>
  <si>
    <t xml:space="preserve"> Gempa Mag:5.7, 28-Oct-20 16:08:58 WIB, Lok:0.30 LS,124.49 BT (93 km Tenggara BOLAANGUKI-BOLSEL-SULUT), Kedalaman:10 Km, tidak berpotensi tsunami BMKG</t>
  </si>
  <si>
    <t>1321379596122550272</t>
  </si>
  <si>
    <t xml:space="preserve"> Gempa Mag:5.7, 28-Oct-20 16:08:58 WIB, Lok:0.30 LS,124.49 BT (93 km Tenggara BOLAANGUKI-BOLSEL-SULUT), Kedlmn:10 Km, tdk berpotensi tsunami BMKG </t>
  </si>
  <si>
    <t>1321352024294715393</t>
  </si>
  <si>
    <t xml:space="preserve"> Gempa Mag:4.6, 28/10/2020 13:49:14 (Pusat gempa di Laut 72 km Tenggara KAB-BLITAR), Kedlmn:60 Km Dirasakan (MMI) II Sawahan, II Kediri, II Pacitan, II-III Blitar, II-III Tulungagung, II-III Trenggalek, II-III Malang, BMKG</t>
  </si>
  <si>
    <t>1321351889519144961</t>
  </si>
  <si>
    <t xml:space="preserve"> Gempa Mag:4.6, 28-Okt-20 13:49:14 WIB, Lok:8.77 LS, 112.36 BT (Pusat gempa berada di Laut 72 km Tenggara KAB-BLITAR), Kedlmn:60 Km Dirasakan (MMI) II Sawahan, II Kediri, II Pacitan, II-III Blitar, II-III Tulungagung, II-III Trenggalek, II-III Malang BMKG </t>
  </si>
  <si>
    <t>1321238058339987457</t>
  </si>
  <si>
    <t xml:space="preserve"> Gempa Mag:5.0, 28-Okt-20 05:50:34 WIB, Lok:2.32 LS, 119.07 BT (Pusat gempa berada di laut 48 km TimurLaut Mamuju), Kedlmn:10 Km Dirasakan (MMI) III Mamuju Tengah BMKG </t>
  </si>
  <si>
    <t>1321238016732524545</t>
  </si>
  <si>
    <t xml:space="preserve"> Gempa Mag:5, 28/10/2020 05:50:34 (Pusat gempa di laut 48 km TimurLaut Mamuju), Kedlmn:10 Km Dirasakan (MMI) III Mamuju Tengah, BMKG</t>
  </si>
  <si>
    <t>1321235024465645569</t>
  </si>
  <si>
    <t xml:space="preserve"> Gempa Mag:5.0, 28-Okt-20 05:50:34 WIB, Lok:2.32 LS, 119.07 BT (Pusat gempa berada di darat 48 km TimurLaut Mamuju), Kedlmn:10 Km Dirasakan (MMI) III Mamuju Tengah BMKG </t>
  </si>
  <si>
    <t>1321234997777362945</t>
  </si>
  <si>
    <t xml:space="preserve"> Gempa Mag:5, 28/10/2020 05:50:34 (Pusat gempa di darat 48 km TimurLaut Mamuju), Kedlmn:10 Km Dirasakan (MMI) III Mamuju Tengah, BMKG</t>
  </si>
  <si>
    <t>1321224425627267073</t>
  </si>
  <si>
    <t xml:space="preserve"> Gempa Mag:5.0, 28-Oct-20 05:50:34 WIB, Lok:2.32 LS,119.07 BT (48 km TimurLaut MAMUJU-SULBAR), Kedalaman:10 Km, tidak berpotensi tsunami BMKG</t>
  </si>
  <si>
    <t>1321223839821361153</t>
  </si>
  <si>
    <t xml:space="preserve"> Gempa Mag:5.0, 28-Oct-20 05:50:34 WIB, Lok:2.32 LS,119.07 BT (48 km TimurLaut MAMUJU-SULBAR), Kedlmn:10 Km, tdk berpotensi tsunami BMKG </t>
  </si>
  <si>
    <t>1321186679097470976</t>
  </si>
  <si>
    <t xml:space="preserve"> Gempa Mag:5.4, 28/10/2020 02:43:53 (Pusat gempa di Darat 34 km Barat Daya Mamuju Tengah), Kedlmn:10 Km Dirasakan (MMI) IV-V Mamuju Tengah, III-IV Kota Mamuju, II-III Mamasa, II-III Majene, BMKG</t>
  </si>
  <si>
    <t>1321186538206621696</t>
  </si>
  <si>
    <t xml:space="preserve"> Gempa Mag:5.4, 28-Okt-20 02:43:53 WIB, Lok:2.24 LS, 119.22 BT (Pusat gempa berada di Darat 34 km Barat Daya Mamuju Tengah), Kedlmn:10 Km Dirasakan (MMI) IV-V Mamuju Tengah, III-IV Kota Mamuju, II-III Mamasa, II-III Majene BMKG </t>
  </si>
  <si>
    <t>1321177618561921024</t>
  </si>
  <si>
    <t xml:space="preserve"> Gempa Mag:5.4, 28-Oct-20 02:43:53 WIB, Lok:2.24 LS,119.22 BT (34 km BaratDaya MAMUJUTENGAH-SULBAR), Kedalaman:10 Km, tidak berpotensi tsunami BMKG</t>
  </si>
  <si>
    <t>1321176907757441025</t>
  </si>
  <si>
    <t xml:space="preserve"> Gempa Mag:5.4, 28-Oct-20 02:43:53 WIB, Lok:2.24 LS,119.22 BT (34 km BaratDaya MAMUJUTENGAH-SULBAR), Kedlmn:10 Km, tdk berpotensi tsunami BMKG </t>
  </si>
  <si>
    <t>1321142894938312706</t>
  </si>
  <si>
    <t xml:space="preserve"> Gempa Mag:3.4, 28/10/2020 00:00:13 (Pusat gempa di laut 46 km BaratDaya Kab. Sukabumi), Kedlmn:29 Km Dirasakan (MMI) II Pelabuhan Ratu, BMKG</t>
  </si>
  <si>
    <t>1321142724246917121</t>
  </si>
  <si>
    <t xml:space="preserve"> Gempa Mag:3.4, 28-Okt-20 00:00:13 WIB, Lok:7.37 LS, 106.37 BT (Pusat gempa berada di laut 46 km BaratDaya Kab. Sukabumi), Kedlmn:29 Km Dirasakan (MMI) II Pelabuhan Ratu BMKG </t>
  </si>
  <si>
    <t>1320892238067499009</t>
  </si>
  <si>
    <t xml:space="preserve"> Gempa Mag:3.7, 27/10/2020 07:33:11 (Pusat gempa di darat 10 km Tenggara Bayah), Kedlmn:9 Km Dirasakan (MMI) III Panggarangan, III Cilograng, II-III Bayah, BMKG</t>
  </si>
  <si>
    <t>1320892189723877378</t>
  </si>
  <si>
    <t xml:space="preserve"> Gempa Mag:3.7, 27-Okt-20 07:33:11 WIB, Lok:6.98 LS, 106.33 BT (Pusat gempa berada di darat 10 km Tenggara Bayah), Kedlmn:9 Km Dirasakan (MMI) III Panggarangan, III Cilograng, II-III Bayah BMKG </t>
  </si>
  <si>
    <t>1320649133133160449</t>
  </si>
  <si>
    <t xml:space="preserve"> Gempa Mag:5, 26/10/2020 15:26:37 (Pusat gempa di darat 44 km Tenggara BUOL), Kedlmn:62 Km Dirasakan (MMI) III Gorontalo Utara, III Buol, II-III Bone Bolango, II-III Parigi Moutong, BMKG</t>
  </si>
  <si>
    <t>1320649024471363585</t>
  </si>
  <si>
    <t xml:space="preserve"> Gempa Mag:5.0, 26-Okt-20 15:26:37 WIB, Lok:0.59 LU, 121.48 BT (Pusat gempa berada di darat 44 km Tenggara BUOL), Kedlmn:62 Km Dirasakan (MMI) III Gorontalo Utara, III Buol, II-III Bone Bolango, II-III Parigi Moutong BMKG </t>
  </si>
  <si>
    <t>1320644604421525505</t>
  </si>
  <si>
    <t xml:space="preserve"> Gempa Mag:5.0, 26-Oct-20 15:26:37 WIB, Lok:0.59 LU,121.48 BT (44 km Tenggara BUOL-SULTENG), Kedalaman:62 Km, tidak berpotensi tsunami BMKG</t>
  </si>
  <si>
    <t>1320644218503581696</t>
  </si>
  <si>
    <t xml:space="preserve"> Gempa Mag:5.0, 26-Oct-20 15:26:37 WIB, Lok:0.59 LU,121.48 BT (44 km Tenggara BUOL-SULTENG), Kedlmn:62 Km, tdk berpotensi tsunami BMKG </t>
  </si>
  <si>
    <t>1320584206213279744</t>
  </si>
  <si>
    <t xml:space="preserve"> Gempa Mag:3.4, 26/10/2020 11:12:47 (Pusat gempa di laut 4 km barat Kairatu), Kedlmn:10 Km Dirasakan (MMI) III Kairatu, BMKG</t>
  </si>
  <si>
    <t>1320584163326451712</t>
  </si>
  <si>
    <t xml:space="preserve"> Gempa Mag:3.4, 26-Okt-20 11:12:47 WIB, Lok:3.34 LS, 128.32 BT (Pusat gempa berada di laut 4 km barat Kairatu), Kedlmn:10 Km Dirasakan (MMI) III Kairatu BMKG </t>
  </si>
  <si>
    <t>1320520036117663744</t>
  </si>
  <si>
    <t xml:space="preserve"> Gempa Mag:4.5, 26/10/2020 06:49:48 (Pusat gempa di laut 95 km barat daya Kab. Pangandaran), Kedlmn:10 Km Dirasakan (MMI) II Pangandaran, II Ciamis, BMKG</t>
  </si>
  <si>
    <t>1320519787265486848</t>
  </si>
  <si>
    <t xml:space="preserve"> Gempa Mag:4.5, 26-Okt-20 06:49:48 WIB, Lok:8.22 LS, 107.81 BT (Pusat gempa berada di laut 95 km barat daya Kab. Pangandaran), Kedlmn:10 Km Dirasakan (MMI) II Pangandaran, II Ciamis BMKG </t>
  </si>
  <si>
    <t>1320375846146695168</t>
  </si>
  <si>
    <t xml:space="preserve"> Gempa Mag:3.6, 25/10/2020 21:25:15 (Pusat gempa di darat 19 km Utara Palu), Kedlmn:10 Km Dirasakan (MMI) III Palu, BMKG</t>
  </si>
  <si>
    <t>1320375391723290624</t>
  </si>
  <si>
    <t xml:space="preserve"> Gempa Mag:3.6, 25-Okt-20 21:25:15 WIB, Lok:0.73 LS, 119.86 BT (Pusat gempa berada di darat 19 km Utara Palu), Kedlmn:10 Km Dirasakan (MMI) III Palu BMKG </t>
  </si>
  <si>
    <t>1320375075808235523</t>
  </si>
  <si>
    <t xml:space="preserve"> Gempa Mag:3.6, 25/10/2020 21:25:15 (Pusat gempa di darat 19 km Utara palu), Kedlmn:10 Km Dirasakan (MMI) III Palu, BMKG</t>
  </si>
  <si>
    <t>1320374328530120705</t>
  </si>
  <si>
    <t xml:space="preserve"> Gempa Mag:3.6, 25/10/2020 21:25:15 (Pusat gempa di darat 19 km utara Palu), Kedlmn:10 Km Dirasakan (MMI) III Palu, BMKG</t>
  </si>
  <si>
    <t>1320174313505316864</t>
  </si>
  <si>
    <t xml:space="preserve"> Gempa Mag:5.9, 25-Okt-20 07:56:45 WIB, Lok:8.22 LS, 107.87 BT (Pusat gempa berada di laut 90 km BaratDaya kab Pangandaran), Kedlmn:10 Km Dirasakan (MMI) III-IV Sukabumi, III Cilacap, II-III Kabupaten Bandung, III Kuningan BMKG </t>
  </si>
  <si>
    <t>1320174264792743937</t>
  </si>
  <si>
    <t xml:space="preserve"> Gempa Mag:5.9, 25/10/2020 07:56:45 (Pusat gempa di laut 90 km BaratDaya kab Pangandaran), Kedlmn:10 Km Dirasakan (MMI) III-IV Sukabumi, III Cilacap, II-III Kabupaten Bandung, III Kuningan , BMKG</t>
  </si>
  <si>
    <t>1320168980959555584</t>
  </si>
  <si>
    <t xml:space="preserve"> Gempa Mag:5.9, 25-Oct-20 07:56:45 WIB, Lok:8.22 LS,107.87 BT (90 km BaratDaya KAB-PANGANDARAN-JABAR), Kedalaman:10 Km, tidak berpotensi tsunami BMKG</t>
  </si>
  <si>
    <t>1320168545876013056</t>
  </si>
  <si>
    <t xml:space="preserve"> Gempa Mag:5.9, 25-Oct-20 07:56:45 WIB, Lok:8.22 LS,107.87 BT (90 km BaratDaya KAB-PANGANDARAN-JABAR), Kedlmn:10 Km, tdk berpotensi tsunami BMKG </t>
  </si>
  <si>
    <t>1320086690174693377</t>
  </si>
  <si>
    <t xml:space="preserve"> Gempa Mag:3.2, 24/10/2020 22:29:43 (Pusat gempa di laut 45 km tenggara Lumajang), Kedlmn:10 Km Dirasakan (MMI) II Puger, BMKG</t>
  </si>
  <si>
    <t>1320086507298848768</t>
  </si>
  <si>
    <t xml:space="preserve"> Gempa Mag:3.2, 24-Okt-20 22:29:43 WIB, Lok:8.52 LS, 113.37 BT (Pusat gempa berada di laut 45 km tenggara Lumajang), Kedlmn:10 Km Dirasakan (MMI) II Puger BMKG </t>
  </si>
  <si>
    <t>1319930407828082688</t>
  </si>
  <si>
    <t xml:space="preserve"> Gempa Mag:5, 24/10/2020 15:21:59 (Pusat gempa di darat 37 km barat daya Sarmi), Kedlmn:10 Km Dirasakan (MMI) II-III Sarmi, BMKG</t>
  </si>
  <si>
    <t>1319930246481600512</t>
  </si>
  <si>
    <t xml:space="preserve"> Gempa Mag:5.0, 24-Okt-20 15:21:59 WIB, Lok:1.91 LS, 138.42 BT (Pusat gempa berada di darat 37 km barat daya Sarmi), Kedlmn:10 Km Dirasakan (MMI) II-III Sarmi BMKG </t>
  </si>
  <si>
    <t>1319918329839058946</t>
  </si>
  <si>
    <t xml:space="preserve"> Gempa Mag:5.0, 24-Oct-20 15:21:59 WIB, Lok:1.91 LS,138.42 BT (37 km BaratDaya SARMI-PAPUA), Kedalaman:10 Km, tidak berpotensi tsunami BMKG</t>
  </si>
  <si>
    <t>1319918186800640003</t>
  </si>
  <si>
    <t xml:space="preserve"> Gempa Mag:5.0, 24-Oct-20 15:21:59 WIB, Lok:1.91 LS,138.42 BT (37 km BaratDaya SARMI-PAPUA), Kedlmn:10 Km, tdk berpotensi tsunami BMKG </t>
  </si>
  <si>
    <t>1319916064155656193</t>
  </si>
  <si>
    <t xml:space="preserve"> Gempa Mag:3.3, 24/10/2020 14:03:48 (Pusat gempa didarat 22 km Timurlaut Luwu Timur), Kedlmn:2 Km Dirasakan (MMI) II Sorowako, BMKG</t>
  </si>
  <si>
    <t>1319915537665843201</t>
  </si>
  <si>
    <t xml:space="preserve"> Gempa Mag:3.3, 24-Okt-20 14:03:48 WIB, Lok:2.47 LS, 121.34 BT (Pusat gempa berada didarat 22 km Timurlaut Luwu Timur), Kedlmn:2 Km Dirasakan (MMI) II Sorowako BMKG </t>
  </si>
  <si>
    <t>1319658624889671680</t>
  </si>
  <si>
    <t xml:space="preserve"> Gempa Mag:4.3, 23/10/2020 21:18:36 (Pusat gempa di darat 15 km Selatan Tomata Kab. Morowali Utara), Kedlmn:10 Km Dirasakan (MMI) II-III Morowali, II-III Morowali Utara, II-III Poso, BMKG</t>
  </si>
  <si>
    <t>1319658120478478338</t>
  </si>
  <si>
    <t xml:space="preserve"> Gempa Mag:4.3, 23-Okt-20 21:18:36 WIB, Lok:2.13 LS, 121.01 BT (Pusat gempa berada di darat 15 km Selatan Tomata Kab. Morowali Utara), Kedlmn:10 Km Dirasakan (MMI) II-III Morowali, II-III Morowali Utara, II-III Poso BMKG </t>
  </si>
  <si>
    <t>1319611809523855361</t>
  </si>
  <si>
    <t xml:space="preserve"> Gempa Mag:2.8, 23/10/2020 18:38:52 (Pusat gempa di darat 20 km Timur Laut Luwu Timur), Kedlmn:10 Km Dirasakan (MMI) II Sorowako, BMKG</t>
  </si>
  <si>
    <t>1319611585929768960</t>
  </si>
  <si>
    <t xml:space="preserve"> Gempa Mag:2.8, 23-Okt-20 18:38:52 WIB, Lok:2.53 LS, 121.35 BT (Pusat gempa berada di darat 20 km Timur Laut Luwu Timur), Kedlmn:10 Km Dirasakan (MMI) II Sorowako BMKG </t>
  </si>
  <si>
    <t>1319291697507885062</t>
  </si>
  <si>
    <t xml:space="preserve"> Gempa Mag:2.7, 22/10/2020 21:25:29 (Pusat gempa di laut 15 km Barat Laut Lombok Barat), Kedlmn:10 Km Dirasakan (MMI) II Mataram, II Lombok Barat, BMKG</t>
  </si>
  <si>
    <t>1319291668227444738</t>
  </si>
  <si>
    <t xml:space="preserve"> Gempa Mag:2.7, 22-Okt-20 21:25:29 WIB, Lok:8.59 LS, 116.03 BT (Pusat gempa berada di laut 15 km Barat Laut Lombok Barat), Kedlmn:10 Km Dirasakan (MMI) II Mataram, II Lombok Barat BMKG </t>
  </si>
  <si>
    <t>1319242624314662913</t>
  </si>
  <si>
    <t xml:space="preserve"> Gempa Mag:4, 22/10/2020 18:08:46 (Pusat gempa di darat, 21 km TimurLaut Luwu Timur), Kedlmn:10 Km Dirasakan (MMI) III Sorowako, BMKG</t>
  </si>
  <si>
    <t>1319242258890158080</t>
  </si>
  <si>
    <t xml:space="preserve"> Gempa Mag:4.0, 22-Okt-20 18:08:46 WIB, Lok:2.42 LS, 121.28 BT (Pusat gempa berada di darat, 21 km TimurLaut Luwu Timur), Kedlmn:10 Km Dirasakan (MMI) III Sorowako BMKG </t>
  </si>
  <si>
    <t>1319072752289026048</t>
  </si>
  <si>
    <t xml:space="preserve"> Gempa Mag:4.5, 22/10/2020 06:50:23 (Pusat gempa di darat 9 km Tenggara Bayah), Kedlmn:10 Km Dirasakan (MMI) IV Cikembar Sukabumi, III Bayah, III Sukabumi, III Pelabuhan Ratu, BMKG</t>
  </si>
  <si>
    <t>1319072259898658819</t>
  </si>
  <si>
    <t xml:space="preserve"> Gempa Mag:4.5, 22-Okt-20 06:50:23 WIB, Lok:6.98 LS, 106.32 BT (Pusat gempa berada di darat 9 km Tenggara Bayah), Kedlmn:10 Km Dirasakan (MMI) IV Cikembar Sukabumi, III Bayah, III Sukabumi, III Pelabuhan Ratu BMKG </t>
  </si>
  <si>
    <t>1318993480442540033</t>
  </si>
  <si>
    <t xml:space="preserve"> Gempa Mag:2.6, 22/10/2020 01:09:28 (Pusat gempa di darat 9 km Timur Laut Bayah), Kedlmn:11 Km Dirasakan (MMI) I-II Cibayawak Bayah, BMKG</t>
  </si>
  <si>
    <t>1318993285256421376</t>
  </si>
  <si>
    <t xml:space="preserve"> Gempa Mag:2.6, 22-Okt-20 01:09:28 WIB, Lok:6.92 LS, 106.34 BT (Pusat gempa berada di darat 9 km Timur Laut Bayah), Kedlmn:11 Km Dirasakan (MMI) I-II Cibayawak Bayah BMKG </t>
  </si>
  <si>
    <t>1318977624224362497</t>
  </si>
  <si>
    <t xml:space="preserve"> Gempa Mag:3.7, 22/10/2020 00:38:15 (Pusat gempa di laut 10 km Tenggara Bayah Kab. Lebak), Kedlmn:8 Km Dirasakan (MMI) III Sawarna, BMKG</t>
  </si>
  <si>
    <t>1318977282254385153</t>
  </si>
  <si>
    <t xml:space="preserve"> Gempa Mag:3.7, 22-Okt-20 00:38:15 WIB, Lok:7.00 LS, 106.32 BT (Pusat gempa berada di laut 10 km Tenggara Bayah Kab. Lebak), Kedlmn:8 Km Dirasakan (MMI) III Sawarna BMKG </t>
  </si>
  <si>
    <t>1318936101780811776</t>
  </si>
  <si>
    <t xml:space="preserve"> Gempa Mag:5.2, 21/10/2020 21:35:09 (Pusat gempa di laut 33 km BaratDaya Pulau Pagai Selatan), Kedlmn:10 Km Dirasakan (MMI) II-III Pagai Utara, II-III Pagai Selatan, BMKG</t>
  </si>
  <si>
    <t>1318935739904610304</t>
  </si>
  <si>
    <t xml:space="preserve"> Gempa Mag:5.2, 21-Okt-20 21:35:09 WIB, Lok:3.31 LS, 100.35 BT (Pusat gempa berada di laut 33 km BaratDaya Pulau Pagai Selatan), Kedlmn:10 Km Dirasakan (MMI) II-III Pagai Utara, II-III Pagai Selatan BMKG </t>
  </si>
  <si>
    <t>1318925534236008448</t>
  </si>
  <si>
    <t xml:space="preserve"> Gempa Mag:5.2, 21-Oct-20 21:35:09 WIB, Lok:3.31 LS,100.35 BT (33 km BaratDaya PULAUPAGAISELATAN-SUMBAR), Kedalaman:10 Km, tidak berpotensi tsunami BMKG</t>
  </si>
  <si>
    <t>1318925033696194560</t>
  </si>
  <si>
    <t xml:space="preserve"> Gempa Mag:5.2, 21-Oct-20 21:35:09 WIB, Lok:3.31 LS,100.35 BT (33 km BaratDaya PULAUPAGAISELATAN-SUMBAR), Kedlmn:10 Km, tdk berpotensi tsunami BMKG </t>
  </si>
  <si>
    <t>1318764721705603073</t>
  </si>
  <si>
    <t xml:space="preserve"> Gempa Mag:4.1, 21/10/2020 10:44:35 (Pusat gempa di darat 15 km BaratDaya Lombok Barat), Kedlmn:95 Km Dirasakan (MMI) III Lombok Barat, III Lombok Tengah, BMKG</t>
  </si>
  <si>
    <t>1318764619700137986</t>
  </si>
  <si>
    <t xml:space="preserve"> Gempa Mag:4.1, 21-Okt-20 10:44:35 WIB, Lok:8.80 LS, 116.06 BT (Pusat gempa berada di darat 15 km BaratDaya Lombok Barat), Kedlmn:95 Km Dirasakan (MMI) III Lombok Barat, III Lombok Tengah BMKG </t>
  </si>
  <si>
    <t>1318717911284903936</t>
  </si>
  <si>
    <t xml:space="preserve"> Gempa Mag:4.4, 21/10/2020 07:30:32 (Pusat gempa di darat 5 km Barat Laut Tomado), Kedlmn:10 Km Dirasakan (MMI) III Kulawi, BMKG</t>
  </si>
  <si>
    <t>1318717442378461184</t>
  </si>
  <si>
    <t xml:space="preserve"> Gempa Mag:4.4, 21-Okt-20 07:30:32 WIB, Lok:1.31 LS, 120.01 BT (Pusat gempa berada di darat 5 km Barat Laut Tomado), Kedlmn:10 Km Dirasakan (MMI) III Kulawi BMKG </t>
  </si>
  <si>
    <t>1318561632948166656</t>
  </si>
  <si>
    <t xml:space="preserve"> Gempa Mag:4.5, 20/10/2020 20:46:57 (Pusat gempa di laut 22 km tenggara Pulau Siberut), Kedlmn:10 Km Dirasakan (MMI) II-III Pulau Siberut, BMKG</t>
  </si>
  <si>
    <t>1318561538202988545</t>
  </si>
  <si>
    <t xml:space="preserve"> Gempa Mag:4.5, 20-Okt-20 20:46:57 WIB, Lok:1.36 LS, 99.29 BT (Pusat gempa berada di laut 22 km tenggara Pulau Siberut), Kedlmn:10 Km Dirasakan (MMI) II-III Pulau Siberut BMKG </t>
  </si>
  <si>
    <t>1318450076092493825</t>
  </si>
  <si>
    <t xml:space="preserve"> Gempa Mag:3.3, 20-Okt-20 11:51:33 WIB, Lok:4.27 LS, 133.76 BT (Pusat gempa berada di laut 111 km Baratdaya Kaimana), Kedlmn:10 Km Dirasakan (MMI) II Kaimana BMKG </t>
  </si>
  <si>
    <t>1318449903517851648</t>
  </si>
  <si>
    <t xml:space="preserve"> Gempa Mag:3.3, 20/10/2020 11:51:33 (Pusat gempa di laut 111 km Baratdaya Kaimana), Kedlmn:10 Km Dirasakan (MMI) II Kaimana, BMKG</t>
  </si>
  <si>
    <t>1318449895976488960</t>
  </si>
  <si>
    <t>1318391762151354368</t>
  </si>
  <si>
    <t xml:space="preserve"> Gempa Mag:5.1, 20-Oct-20 10:12:50 WIB, Lok:1.77 LU,127.30 BT (56 km BaratLaut HALMAHERABARAT-MALUT), Kedalaman:71 Km, tidak berpotensi tsunami BMKG</t>
  </si>
  <si>
    <t>1318390951958573056</t>
  </si>
  <si>
    <t xml:space="preserve"> Gempa Mag:5.1, 20-Oct-20 10:12:50 WIB, Lok:1.77 LU,127.30 BT (56 km BaratLaut HALMAHERABARAT-MALUT), Kedlmn:71 Km, tdk berpotensi tsunami BMKG </t>
  </si>
  <si>
    <t>1318289154384433152</t>
  </si>
  <si>
    <t xml:space="preserve"> Gempa Mag:4.6, 20-Okt-20 02:57:14 WIB, Lok:8.27 LS, 108.11 BT (Pusat gempa berada di laut 76km baratdaya Kabupaten Pangandaran), Kedlmn:25 Km Dirasakan (MMI) III Pangandaran BMKG </t>
  </si>
  <si>
    <t>1318289085119623168</t>
  </si>
  <si>
    <t xml:space="preserve"> Gempa Mag:4.6, 20/10/2020 02:57:14 (Pusat gempa di laut 76km baratdaya Kabupaten Pangandaran), Kedlmn:25 Km Dirasakan (MMI) III Pangandaran, BMKG</t>
  </si>
  <si>
    <t>1318194713145475074</t>
  </si>
  <si>
    <t xml:space="preserve"> Gempa Mag:5.3, 19-Oct-20 21:11:56 WIB, Lok:7.28 LS,126.63 BT (161 km BaratLaut MALUKUBRTDAYA), Kedalaman:389 Km, tidak berpotensi tsunami BMKG</t>
  </si>
  <si>
    <t>1318194426871574529</t>
  </si>
  <si>
    <t xml:space="preserve"> Gempa Mag:5.3, 19-Oct-20 21:11:56 WIB, Lok:7.28 LS,126.63 BT (161 km BaratLaut MALUKUBRTDAYA), Kedlmn:389 Km, tdk berpotensi tsunami BMKG </t>
  </si>
  <si>
    <t>1318157717786091521</t>
  </si>
  <si>
    <t xml:space="preserve"> Gempa Mag:3.4, 19/10/2020 17:21:59 (Pusat gempa di Laut 47km baratlaut Sinabang), Kedlmn:7 Km Dirasakan (MMI) II Sinabang, BMKG</t>
  </si>
  <si>
    <t>1318142618786615296</t>
  </si>
  <si>
    <t xml:space="preserve"> Gempa Mag:3.4, 19/10/2020 17:21:59 (Pusat gempa di Laut 47km baratlaut Sinabang), Kedlmn:7 Km Dirasakan (MMI) BMKG</t>
  </si>
  <si>
    <t>1318129782739980288</t>
  </si>
  <si>
    <t xml:space="preserve"> Gempa Mag:5.4, 19/10/2020 16:38:49 (Pusat gempa dilaut 48km BaratLaut Sinabang), Kedlmn:11 Km Dirasakan (MMI) III Tapaktuan, II Aceh, BMKG</t>
  </si>
  <si>
    <t>1318129649726017539</t>
  </si>
  <si>
    <t xml:space="preserve"> Gempa Mag:5.4, 19-Okt-20 16:38:49 WIB, Lok:2.88 LU, 96.22 BT (Pusat gempa berada dilaut 48km BaratLaut Sinabang), Kedlmn:11 Km Dirasakan (MMI) III Tapaktuan, II Aceh BMKG </t>
  </si>
  <si>
    <t>1318126761897467910</t>
  </si>
  <si>
    <t xml:space="preserve"> Gempa Mag:5.3, 19-Oct-20 16:42:53 WIB, Lok:3.30 LS,100.33 BT (32 km BaratDaya PULAUPAGAISELATAN-SUMBAR), Kedalaman:10 Km, tidak berpotensi tsunami BMKG</t>
  </si>
  <si>
    <t>1318126467914493953</t>
  </si>
  <si>
    <t xml:space="preserve"> Gempa Mag:5.3, 19-Oct-20 16:42:53 WIB, Lok:3.30 LS,100.33 BT (32 km BaratDaya PULAUPAGAISELATAN-SUMBAR), Kedlmn:10 Km, tdk berpotensi tsunami BMKG </t>
  </si>
  <si>
    <t>1316740974190628869</t>
  </si>
  <si>
    <t xml:space="preserve">Sedikitnya 350 rumah warga terendam akibat banjir bandang yang melanda dua kecamatan di Kabupaten Toli-Toli, Provinsi Sulawesi Tengah pada Kamis sore (15/10), pukul 17.30 WITA. Selengkapnya: </t>
  </si>
  <si>
    <t>1315640260018094082</t>
  </si>
  <si>
    <t xml:space="preserve">Sejumlah kerusakan fisik terjadi saat banjir dan longsor terjadi di Kabupaten Tasikmalaya, Provinsi Jawa Barat, pada Senin (12/10), pukul 06.00 WIB. Kerusakan berupa rumah dan akses jalan di beberapa titik. Selengkapnya : InfoBencanaBNPB </t>
  </si>
  <si>
    <t>1315629610638471170</t>
  </si>
  <si>
    <t xml:space="preserve">Hujan dengan intenstias tinggi memicu meluapnya debit air Sungai Cipalebuh dan Cikaso. Peristiwa tersebut memicu banjir di Kabupaten Garut, Provinsi Jawa Barat, pada Senin (12/10), pukul 04.30 WIB. Selengkapnya : InfoBencanaBNPB </t>
  </si>
  <si>
    <t>1315602423432454149</t>
  </si>
  <si>
    <t>Salah satu upaya pencegahan banjir bandang yang dapat dilakukan oleh komunitas yakni susur sungai yang merupakan aktivitas menyusuri sungai untuk melihat sepanjang daerah aliran sungai terdapat hambatan/sumbatan. Selengkapnya : SiapUntukSelamat</t>
  </si>
  <si>
    <t>1315583084452999168</t>
  </si>
  <si>
    <t>Mathius Awoitauw Bupati Jayapura berbagi pengalaman penanganan pasca banjir bandang di Pegunungan Cylops dan Danau Sentani dengan melakukan pendekatan Mitigasi Vegetatif di kawasan Pegunungan Cyclops dan Danau Sentani. Selengkapnya : BudayaSadarBencana</t>
  </si>
  <si>
    <t>1313359107273814016</t>
  </si>
  <si>
    <t xml:space="preserve">Banjir yang terjadi pada Senin (5/10) di Kabupaten Seluma, Provinsi Bengkulu, mengakibatkan dua jembatan rusak berat. Salah satu jembatan rusak tersebut menghubungkan antar desa. Selengkapnya : InfoBencanaBNPB </t>
  </si>
  <si>
    <t>1313350538587631616</t>
  </si>
  <si>
    <t xml:space="preserve">Hujan dengan intensitas tinggi sejak pukul 15.00 WIB hingga 22.00 WIB telah memicu terjadinya banjir di Desa Air Keruh, Kecamatan Ulu Talo, Kabupaten Seluma, Provinsi Bengkulu, Senin (5/10). Selengkapnya : InfoBencanaBNPB </t>
  </si>
  <si>
    <t>1311857538795618305</t>
  </si>
  <si>
    <t xml:space="preserve">Hujan dengan intensitas tinggi memicu banjir di Kota Jayapura, Prov. Papua pada Rabu (30/9), pukul 22.05 WITA. Derasnya arus banjir menyebabkan dua bangunan rumah roboh hingga. Dua warga meninggal dunia karena tertimpa bangunan rumah mereka. Selengkapnya: </t>
  </si>
  <si>
    <t>1311235796096098305</t>
  </si>
  <si>
    <t xml:space="preserve">Banjir mengenangi ratusan rumah warga di Kota Binjai, Provinsi Sumatera Utara, pada Rabu (30/9), pukul 00.30 WIB. Banjir dipicu salah satunya curah hujan dengan intensitas tinggi yang terjadi sejak Selasa malam (29/9). Selengkapnya: Banjir BNPB </t>
  </si>
  <si>
    <t>1309344459193081856</t>
  </si>
  <si>
    <t xml:space="preserve">Data per Jumat (25/9), pukul 06.34 WIB, BPBD Kab. Sukabumi mencatat kerugian materiil pada sektor pemukiman pascabencana banjir bandang di sejumlah kecamatan berupa rumah rusak ringan 151 unit, rusak sedang 49 dan rusak berat 82. Selengkapnya : </t>
  </si>
  <si>
    <t>1309029738544070656</t>
  </si>
  <si>
    <t xml:space="preserve">Banjir akibat luapan debit air Sungai Ogolatfa di Kabupaten Parigi Moutong, Provinsi Sulawesi Tengah, berangsur surut. Situasi terakhir dilaporkan Badan Penanggulangan Bencana Daerah (BPDB) setempat pada pukul 12.18 WIB. Selengkapnya : InfoBencanaBNPB </t>
  </si>
  <si>
    <t>1308969569856487424</t>
  </si>
  <si>
    <t xml:space="preserve">Banjir melanda beberapa kecamatan di Kabupaten Pesisir Selatan, Provinsi Sumatera Barat, pada Rabu (23/9), pukul 16.00 WIB akibat hujan dengan intensitas tinggi hingga mengakibatkan debit air Sungai Paiman meluap. Selengkapnya : InfoBencanaBNPB </t>
  </si>
  <si>
    <t>1308747430167416832</t>
  </si>
  <si>
    <t xml:space="preserve">Hujan dengan intensitas tinggi memicu banjir dan tanah longsor di wilayah Aceh Barat Daya, Provinsi Aceh, pada Rabu 23 September 2020, pukul 17.23 WIB. Struktur tanah yang labil juga menjadi pemicu terjadinya tanah longsor. Selengkapnya : InfoBencanaBNPB </t>
  </si>
  <si>
    <t>1308717444714831872</t>
  </si>
  <si>
    <t xml:space="preserve">Tiga kecamatan di wilayah Sukabumi terdampak banjir bandang akibat intensitas hujan yang tinggi pada Senin, 21 September 2020. PusdatinkomBNPB BanjirSukabumi InfoBencanaBNPB </t>
  </si>
  <si>
    <t>1308667201864433665</t>
  </si>
  <si>
    <t xml:space="preserve">Bencana banjir bandang Sukabumi yang terjadi pada Senin (21/9), telah mengakibatkan dua warga meninggal dunia dan seorang warga masih dalam proses pencarian. Sementara itu ada 10 orang luka-luka yang dilarikan ke Rumah Sakit terdekat. Selengkapnya : </t>
  </si>
  <si>
    <t>1308639969720713216</t>
  </si>
  <si>
    <t xml:space="preserve">Pusat Pengendali Operasi (Pusdalops) BNPB mendapatkan informasi banjir menggenangi 15 desa di dua kecamatan, Kabupaten Ketapang, Provinsi Kalimantan Barat, pada Selasa (22/9), pukul 16.22 WIB. Selengkapnya : InfoBencanaBNPB </t>
  </si>
  <si>
    <t>1308285509152563201</t>
  </si>
  <si>
    <t xml:space="preserve">BPBD Kabupaten Sukabumi melaporkan perkembangan terkini pada Selasa (22/9), pukul 10.00 WIB, dua warga ditemukan meninggal akibat banjir bandang. Satu warga lainnya masih dalam proses pencarian tim gabungan. Selengkapnya : InfoBencanaBNPB </t>
  </si>
  <si>
    <t>1308280567511695361</t>
  </si>
  <si>
    <t xml:space="preserve">Badan Penanggulangan Bencana Daerah (BPBD) Provinsi DKI Jakarta melaporkan hingga Selasa (22/9) pukul 11.00 WIB, banjir tersebut telah memaksa 30 KK/104 jiwa mengungsi. Selengkapnya : InfoBencanaBNPB </t>
  </si>
  <si>
    <t>1308232674394472455</t>
  </si>
  <si>
    <t>Penanganan darurat masih dilakukan Badan Penanggulangan Bencana Daerah (BPBD) Kabupaten Sukabumi di lokasi. TRC BPBD setempat mengidentifikasi tiga orang di Kecamatan Cicurug hanyut saat banjir bandang terjadi. Selengkapnya : InfoBencanaBNPB</t>
  </si>
  <si>
    <t>1308055246464147457</t>
  </si>
  <si>
    <t xml:space="preserve">Pusat Pengendali Operasi (Pusdalops) BNPB memonitor dua belas rumah hanyut saat banjir bandang terjadi di wilayah Kecamatan Cicurug hari ini, Senin (21/9). Selengkapnya : InfoBencanaBNPB </t>
  </si>
  <si>
    <t>1308027735864795137</t>
  </si>
  <si>
    <t xml:space="preserve">Pusdalops BPBD Kab. Sukabumi melaporkan satu unit rumah warga hanyut akibat banjir bandang pada hari ini, Senin (21/9), sekitar pukul 17.10 WIB. Pantauan sementara BPBD Kab. Sukabumi 1 unit rumah hanyut dan 1 mobil hanyut akibat banjir ini. Selengkapnya : </t>
  </si>
  <si>
    <t>1307618923114708994</t>
  </si>
  <si>
    <t xml:space="preserve">Di tengah beberapa wilayah mengalami banjir, banjir bandang, tanah longsor dan angin kencang, kekeringan terjadi di Kabupaten Sragen Jawa Tengah. Selengkapnya : InfoBencanaBNPB </t>
  </si>
  <si>
    <t>1307560393280073730</t>
  </si>
  <si>
    <t xml:space="preserve">Banjir yang merendam 11 Kecamatan di Kabupaten Kapuas Hulu, Kalimantan Barat, sejak Minggu (13/9) telah berangsur surut dan kini tinggal tiga kecamatan yang masih terdampak. Selengkapnya : InfoBencanaBNPB </t>
  </si>
  <si>
    <t>1307535471501688833</t>
  </si>
  <si>
    <t xml:space="preserve">Pemerintah Kabupaten Kapuas Hulu, Provinsi Kalimantan Barat, menetapkan status tanggap darurat selama 14 hari setelah wilayahnya diterjang banjir. Status tersebut berlangsung sejak 14 hingga 27 September 2020. Selengkapnya : InfoBencanaBNPB </t>
  </si>
  <si>
    <t>1306192486608433152</t>
  </si>
  <si>
    <t xml:space="preserve">Banjir yang terjadi sejak Minggu (13/9) di Kabupaten Melawi, Kalimantan Barat, mengakibatkan 720 jiwa mengungsi di 10 titik pengungsian. Selengkapnya : InfoBencanaBNPB </t>
  </si>
  <si>
    <t>1306161920441950208</t>
  </si>
  <si>
    <t>Banjir yang merendam beberapa kecamatan di Provinsi Kalimantan Tengah dilaporkan pagi ini Rabu (16/9) mulai surut. Kendati demikian pemerintah setempat menghimbau masyarakat agar tetap waspada antisipasi jika terjadi banjir susulan. Selengkapnya: banjir</t>
  </si>
  <si>
    <t>1305827658282852352</t>
  </si>
  <si>
    <t xml:space="preserve">Banjir bandang melanda wilayah Desa Biga, Kecamatan Tomini, Sulawesi Tengah pada Selasa (15/9), pukul 06.34 WIB. Tiga rumah warga di desa itu mengalami kerusakan. Selengkapnya: </t>
  </si>
  <si>
    <t>1305778971632492544</t>
  </si>
  <si>
    <t xml:space="preserve">Berdasarkan perkembangan terkini hari ini, Selasa (15/9), pukul 12.00 WIB, banjir masih mengenangi beberapa kecamatan di Prov. Kalimantan Tengah. Selengkapnya : InfoBencanaBNPB </t>
  </si>
  <si>
    <t>1305486119413272576</t>
  </si>
  <si>
    <t xml:space="preserve">Banjir terjadi sejak Senin (6/9) di Kab. Kotawaringin Timur, Kalimantan Tengah telah merendam 1.118 rumah. Bupati Kab. Kotawaringin Timur menetapkan Status Tanggap Darurat Penanganan Bencana Banjir sejak tanggal 14?27 September 2020. Selengkapnya : </t>
  </si>
  <si>
    <t>1305341950216740865</t>
  </si>
  <si>
    <t xml:space="preserve">Infografis Banjir di Kab. Kapuas Hulu, Prov. Kalimantan Barat, Update: Senin, 14 September 2020 Pkl. 06.00 WIB. PusdalopsBNPB Infografis Banjir SiapUntukSelamat </t>
  </si>
  <si>
    <t>1305339001474134016</t>
  </si>
  <si>
    <t xml:space="preserve">Banjir kembali terjadi dan kali ini merendam 1.469 rumah di Kecamatan Sokan, Kabupaten Melawi, Kalimantan Barat, Minggu (13/9) mengakibatkan seorang warga meninggal dunia. Selengkapnya : InfoBencanaBNPB </t>
  </si>
  <si>
    <t>1305335788226240513</t>
  </si>
  <si>
    <t xml:space="preserve">Sedikitnya tiga orang warga meninggal dunia dan satu orang dinyatakan hilang dalam bencana banjir bandang yang terjadi di Kab. Bone Bolango, Gorontalo, sebagaimana menurut laporan dari BPBD Provinsi Gorontalo, Jumat (11/9). Selengkapnya : </t>
  </si>
  <si>
    <t>1305332060425396224</t>
  </si>
  <si>
    <t>Banjir yang diakibatkan curah hujan yang tinggi sejak beberapa hari lalu menyebabkan 980 unit rumah terdampak di Kabupaten Kapuas Hulu Provinsi Kalimantan Barat pada Minggu (13/9). Selengkapnya : InfoBencanaBNPB</t>
  </si>
  <si>
    <t>1304648273253167106</t>
  </si>
  <si>
    <t xml:space="preserve">Pemantauan udara wilayah terdampak banjir Kab. Lamandau , Prov. Kalimantan Tengah. KitaJagaAlam AlamJagaKita SiapUntukSelamat </t>
  </si>
  <si>
    <t>1302842243292696576</t>
  </si>
  <si>
    <t xml:space="preserve">Banjir dan tanah longsor yang melanda di Kab. Landak, Kalimantan Barat disebabkan oleh meluapnya lima sungai yang mengalir di wilayah tersebut, antara lain Sungai Behe, Sungai Dait, Sungai Landak, Sungai Menyuke dan Sungai Meranti. Selengkapnya : </t>
  </si>
  <si>
    <t>1302419686143848449</t>
  </si>
  <si>
    <t xml:space="preserve">Sedikitnya ada 10 desa di enam kecamatan di Kabupaten Landak, Kalimantan Barat terdampak banjir pada Sabtu (5/9) sejak pukul 15.00 WIB. Selengkapnya : InfoBencanaBNPB </t>
  </si>
  <si>
    <t>1302411557154861057</t>
  </si>
  <si>
    <t xml:space="preserve">Bencana banjir terjadi di Kabupaten Lima Puluh Kota, Sumatera Barat, Sabtu (5/9) pada pukul 06.00 WIB akibat meluapnya Sungai Harau karena dipicu oleh intensitas curah hujan yang tinggi. Selengkapnya : InfoBencanaBNPB </t>
  </si>
  <si>
    <t>1302409241047658497</t>
  </si>
  <si>
    <t xml:space="preserve">Banjir yang terjadi di Kabupaten Tanah Bumbu, Kalimantan Selatan telah berangsur-angsur surut, sebagaimana yang dilaporkan Pusat Pengendali dan Operasi (Pusdalops) BNPB pada Sabtu (5/9) pukul 09.00 WIB. Selengkapnya : InfoBencanaBNPB </t>
  </si>
  <si>
    <t>1301772132288835584</t>
  </si>
  <si>
    <t xml:space="preserve">Sebanyak 14.891 jiwa terdampak banjir yang terjadi di dua lokasi yakni Kabupaten Tanah Laut dan Kabupaten Tanah Bumbu, Kalimantan Selatan (4/9) yang disebabkan oleh meluapnya Sungai Kintap. Selengkapnya : InfoBencanaBNPB banjir </t>
  </si>
  <si>
    <t>1300696891999399937</t>
  </si>
  <si>
    <t>Hujan dengan intensitas ringan hingga tinggi terjadi sejak Minggu (30/8) sampai Senin (1/9) menyebabkan Sungai Lae Cinendang di Kabupaten Aceh Singkil meluap dan sebanyak kurang lebih 90 unit rumah terendam banjir dengan TMA 10-70 cm. Selengkapnya :</t>
  </si>
  <si>
    <t>1300376124648615936</t>
  </si>
  <si>
    <t>Banjir menjadi bencana alam paling mematikan dari awal Januari 2020 hingga Agustus 2020. Badan Nasional Penanggulangan Bencana (BNPB) mencatat lebih dari 100 jiwa meninggal akibat banjir dan 17 lainnya hilang. Selengkapnya : Banjir BNPBIndonesia</t>
  </si>
  <si>
    <t>1292840993356517376</t>
  </si>
  <si>
    <t xml:space="preserve">Hujan dengan intensitas tinggi menjadi salah satu pemicu banjir di beberapa wilayah Kabupaten Parigi Moutong, Provinsi Sulawesi Tengah pada Senin (10/8), pukul 08.20 waktu setempat. Selengkapnya : InfoBencanaBNPB </t>
  </si>
  <si>
    <t>1292317835000082432</t>
  </si>
  <si>
    <t xml:space="preserve">Banjir Bandang terjadi di Desa Bolapapu, Kec. Kulawi, Kab. Sigi, Prov. Sulawesi Tengah Pkl. 21.20 WITA Sabtu (8/8). Dampak: Korban Jiwa : 12 KK mengungsi ke rumah kerabat dan gedung SD Kerugian Materil : 7 unit rumah rusak. BanjirBandang BanjirKabSigi PusdalopsBNPB </t>
  </si>
  <si>
    <t>1290565616751935488</t>
  </si>
  <si>
    <t xml:space="preserve">Bantuan logistik BNPB untuk warga terdampak banjir dan tanah longsor di Kabupaten Bolaang Mongondow Selatan yang tiba di Manado pada 3 Agustus 2020. Sore ini, Selasa (4/8) bantuan dijadwalkan tiba di Kabupaten Bolaang Mongdow Selatan. InfoBencanaBNPB </t>
  </si>
  <si>
    <t>1290565236806705152</t>
  </si>
  <si>
    <t xml:space="preserve">Rapat koordinasi penanganan bencana banjir dan tanah longsor di Kabupaten Bolaang Mongondow Selatan yang dipimpin oleh Sekretaris Daerah Provinsi Sulawesi Utara yang diikuti oleh BNPB, dinas dan unsur terkait lain pada Selasa, 4 Agustus 2020. InfoBencanaBNPB </t>
  </si>
  <si>
    <t>1290091251006468096</t>
  </si>
  <si>
    <t>Seorang warga dilaporkan meninggal dunia dan sebanyak 7.046 KK atau 22.655 jiwa terdampak banjir bandang dan tanah longsor di wilayah Kabupaten Bolaang Mongondow Selatan (2/8). Selengkapnya : InfoBencanaBNPB</t>
  </si>
  <si>
    <t>1289525667848024065</t>
  </si>
  <si>
    <t xml:space="preserve">Banjir bandang menghanyutkan sedikitnya 29 unit rumah di Kabupaten Bolaang Mongondow Selatan (Bolsel), Provinsi Sulawesi Utara, Sabtu (1/8). Selain itu, sebanyak 64 rumah dan satu jembatan rusak berat diterjang banjir. Selengkapnya : InfoBencanaBNPB </t>
  </si>
  <si>
    <t>1288815621786935296</t>
  </si>
  <si>
    <t xml:space="preserve">Sekitar seminggu yang lalu (24/7) banjir menerjang beberapa desa di Kabupaten Pulau Taliabu, Provinsi Maluku Utara. Peristiwa yang sama melanda ribuan rumah pada hari ini, Kamis (30/7), sekitar pukul 03.00 waktu setempat. Selengkapnya : InfoBencanaBNPB </t>
  </si>
  <si>
    <t>1288693686205689856</t>
  </si>
  <si>
    <t xml:space="preserve">Update Infografis Banjir di Kab. Gayo Lues, Prov. Aceh. PusdalopsBNPB BNPBIndonesia banjirKabGayoLues </t>
  </si>
  <si>
    <t>1288089633935433728</t>
  </si>
  <si>
    <t xml:space="preserve">Banjir dengan Tinggi Muka Air (TMA) 20-100 sentimeter merendam sedikitnya 20 desa di Kabupaten Aceh Jaya, Provinsi Aceh, Selasa (28/7) sejak pukul 07.45 WIB. Selengkapnya : InfoBencanaBNPB banjir </t>
  </si>
  <si>
    <t>1287700077138464768</t>
  </si>
  <si>
    <t xml:space="preserve">Update penanganan Banjir Bandang di Kab. Luwu Utara, Sulawesi Selatan per 26 Juli 2020 Pukul 23.00 WIB. BanjirBandangLuwuUtara BanjirLuwuUtara </t>
  </si>
  <si>
    <t>1287327109547843589</t>
  </si>
  <si>
    <t xml:space="preserve">Update Infografis Banjir Bandang di Kab. Luwu Utara, Sulawesi Selatan per 25 Juli 2020 Pkl. 23.00 WIB. BanjirBandangLuwuUtara BanjirLuwuUtara </t>
  </si>
  <si>
    <t>1286474276908838912</t>
  </si>
  <si>
    <t xml:space="preserve">Banjir terjadi di Kab. Bolaang Mongondow Selatan, Prov. Sulawesi Utara (24/7) Pukul 01.30 WIB dengan TMA 50-150 cm akibat hujan dengan intensitas tinggi dan meluapnya Sungai Salongo, Sungai Molibagu, Sungai Tolondadu dan beberapa sungai lainnya. InfoBencanaBNPB PusdalopsBNPB </t>
  </si>
  <si>
    <t>1286267347703967746</t>
  </si>
  <si>
    <t xml:space="preserve">Banjir di Kab. Mandailing Natal, Prov. Sumatera Utara. Kronologis: Akibat hujan dengan intensitas tinggi disertai meluapnya beberapa anak sungai pada hari Kamis, 23 Juli 2020, Pkl. 03.00 WIB KenaliAncamannya SiapkanStrateginya PusdalopsBNPB SiapUntukSelamat </t>
  </si>
  <si>
    <t>1286135773473828864</t>
  </si>
  <si>
    <t xml:space="preserve">Update penanganan banjir di Kab. Buru, Prov. Maluku (10/7) per 22 Juli 2020, Pukul 16.30 WIB. TRC BPBD Kab. Buru telah menyalurkan bantuan logistik, terpal dan selimut. Sampai saat ini BPBD bersama tim gabungan terus melakukan pendataan korban dan kerugian materil akibat banjir. </t>
  </si>
  <si>
    <t>1285805235999404032</t>
  </si>
  <si>
    <t xml:space="preserve">Banjir dengan TMA 300-500 sentimeter merendam sembilan kecamatan di Kabupaten Sintang, Kalimantan Barat, Minggu (12/7). Bupati Kabupaten Sintang telah menetapkan Status Tanggap Darurat selama 14 hari, terhitung mulai tanggal 10-23 Juli 2020. Selengkapnya : </t>
  </si>
  <si>
    <t>1284829427138887685</t>
  </si>
  <si>
    <t xml:space="preserve">Update penanganan banjir di Kab. Konawe Utara, Prov. Sulawesi Tenggara (11/7) per 19 Juli 2020 dengan TMA 70-90 cm menyebabkan akses jalan antar desa terendam, 808 KK mengungsi ke hunian sementara dan 771 KK mengungsi mandiri. Sekitar 3.659 jiwa terdampak dalam peristiwa ini. </t>
  </si>
  <si>
    <t>1284664153756413953</t>
  </si>
  <si>
    <t xml:space="preserve">Hujan dengan intensitas sedang hingga lebat masih terjadi di Masamba, wilayah yang terdampak banjir bandang paling parah di Kabupaten Luwu Utara, Sulawesi Selatan hingga Sabtu (18/7). Selengkapnya : BanjirLuwuUtara </t>
  </si>
  <si>
    <t>1284659797510328327</t>
  </si>
  <si>
    <t xml:space="preserve">Tim gabungan kembali berhasil temukan korban banjir bandang yang terjadi di Kabupaten Luwu Utara, Sulawesi Selatan, Sabtu pukul 09.00 WITA (18/7). Selengkapnya : BanjirLuwuUtara </t>
  </si>
  <si>
    <t>1284473445871321092</t>
  </si>
  <si>
    <t xml:space="preserve">Update Penanganan Bencana Banjir Bandang di Kab. Luwu Utara, Prov. Sulawesi Selatan per 17 Juli 2020. Pukul 22.00 WIB. BanjirLuwuUtara KitaJagaAlam AlamJagaKita KenaliAncamannya SiapkanStrateginya SiapUntukSelamat </t>
  </si>
  <si>
    <t>1283909327401578498</t>
  </si>
  <si>
    <t xml:space="preserve">Banjir terjadi di Kab. Morowali, Prov. Sulawesi Tengah (16/7) menyebabkan 164 unit rumah terdampak &amp;amp; 605 jiwa mengungsi. BPBD Kab. Morowali memberikan bantuan Konsumsi &amp;amp; Logistik, mendirikan Dapur Umum dan Posko Bantuan Banjir sebagai fungsi Informasi bencana. InfoBencanaBNPB </t>
  </si>
  <si>
    <t>1283602924686282752</t>
  </si>
  <si>
    <t xml:space="preserve">Banjir terjadi di Kab. Kapuas Hulu, Prov. Kalimantan Barat (15/7) dengan TMA 40-100 cm akibat hujan dengan intesitas tinggi dan meluapnya sungai Kapuas yang menyebabkan 20 unit rumah hampir terendam dan 70 KK terdampak. InfoBencanaBNPB PusdalopsBNPB </t>
  </si>
  <si>
    <t>1283003332395560967</t>
  </si>
  <si>
    <t xml:space="preserve">Banjir bandang menerjang enam kecamatan di Kabupaten Luwu Utara pada Senin (13/7), pukul 19.00 waktu setempat. Lebih dari empat ribu keluarga terdampak akibat kejadian tersebut. Selengkapnya : InfoBencanaBNPB </t>
  </si>
  <si>
    <t>1281032722593374208</t>
  </si>
  <si>
    <t xml:space="preserve">Banjir terjadi di Kota Sungai Penuh, Prov. Jambi (7/7) dengan TMA 60-70 cm yang menyebabkan ? 52 unit rumah. TRC BPBD Kota Sungai Penuh melakukan kaji cepat, evakuasi korban dan berkoordinasi dengan instansi terkait. InfoBencanaBNPB PusdalopsBNPB </t>
  </si>
  <si>
    <t>1280316015394476033</t>
  </si>
  <si>
    <t xml:space="preserve">Banjir terjadi di Kab. Wajo, Prov. Sulawesi Selatan (6/7) dengan TMA ? 50 - 130 cm akibat hujan dengan intensitas tinggi menyebabkan meluapnya Sungai Awo sehingga merendam 719 unit rumah. TRC BPBD Kab. Wajo datang ke lokasi terdampak untuk melakukan kaji cepat. InfoBencanaBNPB </t>
  </si>
  <si>
    <t>1279362824196616194</t>
  </si>
  <si>
    <t xml:space="preserve">Banjir terjadi di Kab. Kep. Sula, Prov. maluku Utara (4/7) dengan TMA 30 ? 100 cm akibat hujan dengan intensitas tinggi &amp;amp; meluapnya Air Kaki Waisenga. TRC BPBD Kab. Kep. Sula membantu warga terdampak dan melakukan pendataan kerusakan serta titik sumber terjadinya banjir. </t>
  </si>
  <si>
    <t>1279199806745792514</t>
  </si>
  <si>
    <t xml:space="preserve">Banjir terjadi di Kota Gorontalo, Prov. Gorontalo (3/7) dengan TMA 70 cm akibat hujan dengan intensitas tinggi sehingga menyebabkan Sungai Bolango dan Sungai Bone meluap. InfoBencanaBNPB PusdalopsBNPB </t>
  </si>
  <si>
    <t>1277478297169850373</t>
  </si>
  <si>
    <t xml:space="preserve">Banjir terjadi di Kab. Pohuwato, Prov. Gorontalo (27/6) dengan TMA 30 ? 100 cm. TRC BPBD Kab. Pohuwato bersama masyarakat melakukan gotong royong membersihkan sisa material lumpur. Update per 28 Juni 2020 banjir telah surut dan cuaca cerah, InfoBencanaBNPB PusdalopsBNPB </t>
  </si>
  <si>
    <t>1277401178825830402</t>
  </si>
  <si>
    <t xml:space="preserve">Banjir terjadi di Kab. Boalemo, Prov. Gorontalo (27/6) dengan TMA 20 ? 60 cm. TRC BPBD Kab. Boalemo berkoordinasi dengan dinas PU untuk melakukan normalisasi anak sungai serta memberikan makanan siap saji kepada korban terdampak. InfoBencanaBNPB PusdalopsBNPB </t>
  </si>
  <si>
    <t>1277204063734489088</t>
  </si>
  <si>
    <t xml:space="preserve">Banjir terjadi di Kab. Lamandau, Prov. Kalimantan Tengah (27/6) dengan TMA ? 150 cm yang merendam ? 723 unit rumah. Bupati Lamandau telah menetapkan status Tanggap Darurat selama 15 hari mulai 25 Juni - 9 Juli 2020. InfoBencanaBNPB PusdalopsBNPB </t>
  </si>
  <si>
    <t>1277152008986718208</t>
  </si>
  <si>
    <t xml:space="preserve">Banjir terjadi di Kab. Bolaang Mongondow Selatan, Prov. Sulawesi Utara (27/6) dengan TMA 20 ? 70 cm yang menyebabkan 220 unit rumah terendam akibat hujan dengan intensitas tinggi dan drainase yang kurang berfungsi dengan baik. InfoBencanaBNPB PusdalopsBNPB </t>
  </si>
  <si>
    <t>1276315051045974021</t>
  </si>
  <si>
    <t xml:space="preserve">Banjir terjadi di Kab. Kapuas Hulu, Prov. Kalimantan Barat (25/6) akibat hujan deras dan meluapnya sungai Kapuas Hulu yang menyebabkan 150 unit rumah terendam setinggi 90 cm. InfoBencanaBNPB PusdalopsBNPB </t>
  </si>
  <si>
    <t>1275791203003293696</t>
  </si>
  <si>
    <t xml:space="preserve">Banjir terjadi di Kab Landak, Prov. Kalimantan Barat (23/6) dengan TMA mencapai 100 ? 150 cm yang menyebabkan ?836 Unit rumah terendam &amp;amp; 2 Unit jembatan kayu rusak. BPBD setempat melakukan evakuasi dan pendataan warga terdampak serta aktivasi posko sementara. InfoBencanaBNPB </t>
  </si>
  <si>
    <t>1275585212630487040</t>
  </si>
  <si>
    <t xml:space="preserve">Banjir terjadi di Kab. Kotawaringin Barat, Prov. Kalimantan Tengah (22/6) dengan TMA 40 ? 100 cm akibat hujan dengan intensitas tinggi dan meluapnya sungai Arut menyebabkan 44 unit rumah terendam (Pendataan) dan akses jalan desa terputus. InfoBencanaBNPB PusdalopsBNPB </t>
  </si>
  <si>
    <t>1275320858727215105</t>
  </si>
  <si>
    <t xml:space="preserve">Banjir terjadi di Kab. Aceh Utara, Prov. Aceh (22/6) dengan TMA 30 s/d 80 cm. BPBD Kab. Aceh Utara dan petugas piket Rescue melakukan evakuasi korban, melakukan pendataan dan mengimbau masyarakat setempat untuk tetap waspada. InfoBencanaBNPB PusdalopsBNPB </t>
  </si>
  <si>
    <t>1275278571666210817</t>
  </si>
  <si>
    <t xml:space="preserve">Update penanganan Banjir di Kab. Tanah Laut, Prov. Kalimantan Selatan (21/6) per Senin, 22 Juni 2020 dengan TMA 30-90 cm menyebabkan 542 unit rumah terendam. BPBD setempat mengevakuasi warga terdampak, mendirikan tenda pengungsi dan menyalurkan bantuan logistik. InfoBencanaBNPB </t>
  </si>
  <si>
    <t>1274953308621336576</t>
  </si>
  <si>
    <t xml:space="preserve">Banjir terjadi di Kab. Tanah Laut, Prov. Kalimantan Selatan (21/6) dengan TMA 100 cm akibat curah hujan tunggi selama dua hari menyebabkan 525 unit rumah terendam. BPBD setempat melakukan evakuasi, pendirian tenda pengungsi dan penyaluran bantuan logistik. InfoBencanaBNPB </t>
  </si>
  <si>
    <t>1274299964940627968</t>
  </si>
  <si>
    <t xml:space="preserve">Banjir terjadi di Kab. Pangandaran, Prov. Jawa Barat (19/6) dengan TMA 30-60 cm akibat intensitas hujan yang tinggi &amp;amp; meluapnya anak sungai Jaoji Cijulang menyebabkan ? 289 unit rumah terendam. Informasi terkini dari BPBD Kab. Pangandaran bahwa banjir telah surut. </t>
  </si>
  <si>
    <t>1270685941934387200</t>
  </si>
  <si>
    <t xml:space="preserve">Banjir terjadi di Kab. Ciamis, Prov. Jawa Barat (10/6) akibat hujan dengan intensitas tinggi dan meluapnya sungai Citanduy yang merendam ? 16 Ha pesawahan. InfoBencanaBNPB </t>
  </si>
  <si>
    <t>1269813545769660416</t>
  </si>
  <si>
    <t xml:space="preserve">Banjir terjadi di Kab. Halmahera Utara, Prov. Maluku Utara (7/6) dengan TMA 30-50cm akibat intensitas hujan tinggi &amp;amp; drainase yang buruk. TRC BPBD Kab. Halmahera Utara bersama penduduk setempat melakukan kerja bakti membersihkan saluran drainase. InfoBencanaBNPB PusdalopsBNPB </t>
  </si>
  <si>
    <t>1269516961299357701</t>
  </si>
  <si>
    <t xml:space="preserve">Banjir terjadi di Kab. Luwu, Prov. Sulawesi Selatan (6/6) akibat intensitas hujan yang tinggi dan meluapnya sungai menyebabkan ?245 unit rumah terendam dan 20 orang mengungsi. InfoBencanaBNPB </t>
  </si>
  <si>
    <t>1268386518483206144</t>
  </si>
  <si>
    <t xml:space="preserve">Banjir terjadi di dua kecamatan Kab. Sorong, Prov. Papua Barat (3/6), antara lain Kec. Salawati, Ds. Majener dan Kec. Mayamuk, Ds. Makotyamsa dengan TMA ? 60 cm akibat hujan dengan intensitas tinggi dan meluapnya anak sungai. banjir InfoBencanaBNPB PusdalopsBNPB </t>
  </si>
  <si>
    <t>1267970522954051593</t>
  </si>
  <si>
    <t xml:space="preserve">Banjir terjadi di Kab. Bireuen, Prov. Aceh (2/6) dengan tinggi muka air 70cm dan menyebabkan 8 unit rumah terdampak yang masih dalam proses pendataan. bpba InfoBencanaBNPB PusdalopsBNPB </t>
  </si>
  <si>
    <t>1267343623319777287</t>
  </si>
  <si>
    <t xml:space="preserve">Banjir terjadi di Kab. Buton Utara, Prov. Sulawesi Tenggara (31/5) dengan tinggi muka air mencapai ?1 meter menyebabkan 120 unit rumah, perkebunan dan persawahan terendam. InfoBencanaBNPB PusdalopsBNPB </t>
  </si>
  <si>
    <t>1263835538701914112</t>
  </si>
  <si>
    <t xml:space="preserve">Bencana banjir terjadi di Kelurahan Juppandang, Kec. Enrekang, Kab. Enrekang, Prov. Sulawesi Selatan, Jumat (22/5) pukul 04.30 WITA. Banjir disebabkan oleh meluapnya Sungai Saddang, setelah hujan dengan intensitas tinggi mengguyur wilayah tersebut. InfoBencanaBNPB </t>
  </si>
  <si>
    <t>1262640548881428480</t>
  </si>
  <si>
    <t xml:space="preserve">Banjir terjadi di Kab. Bogor, Prov. Jawa Barat dengan TMA 50 cm menyebabkan 21 unit rumah terendam &amp;amp; 1 unit rumah rusak sedang. TRC BPBD Kab. Bogor melakukan kaji cepat &amp;amp; koordinasi dengan instansi terkait dlm penanganan banjir ini. kabbogor InfoBencanaBNPB PusdalopsBNPB </t>
  </si>
  <si>
    <t>1262345441020047367</t>
  </si>
  <si>
    <t xml:space="preserve">Banjir terjadi di Kab. Aceh Tamiang, Prov. Aceh (16/5) akibat intensitas hujan yang tinggi di hulu sungai Tamiang sehingga air sungai meluap. BPBD Kab. Aceh Tamiang melakukan evakuasi, pemasangan tenda, melakukan monitoring dan siaga tim. banjir InfoBencanaBNPB PusdalopsBNPB </t>
  </si>
  <si>
    <t>1261667608065191938</t>
  </si>
  <si>
    <t>Banjir terjadi di Kab. Aceh Timur Prov. Aceh (16/5) dengan TMA 30 - 80 cm yang menyebabkan 21 KK / 84 jiwa terdampak dan 21 unit rumah terendam. BPBD setempat berkoordinasi dengan Dinas Sosial terkait untuk penyaluran bantuan logistik. InfoBencanaBNPB PusdalopsBNPB</t>
  </si>
  <si>
    <t>1261666417885118465</t>
  </si>
  <si>
    <t xml:space="preserve">Banjir terjadi di Kab. Serang, Prov. Banten (14/5) yang menyebabkan ? 252 KK/943 jiwa terdampak, ? 214 unit rumah tergenang/terendam, serta beberapa fasilitas sosial dan umum terendam. () Banjir InfografisBencana PusdalopsBNPB </t>
  </si>
  <si>
    <t>1261270656496177152</t>
  </si>
  <si>
    <t xml:space="preserve">Banjir terjadi di Kab. Buton Utara, Prov. Sulawesi Tenggara (15/5) yang menyebabkan 150 unit rumah terendam. Tim Reaksi Cepat BPBD Kab. Buton Utara melakukan kaji cepat dan berkoordinasi dengan instansi terkait dalam penanggulangan banjir ini. InfoBencanaBNPB PusdalopsBNPB </t>
  </si>
  <si>
    <t>1260189874054823938</t>
  </si>
  <si>
    <t xml:space="preserve">Banjir terjadi di Kab. Bogor, Prov. Jawa Barat TMA 15? 40 cm menyebabkan 33 unit rumah terdampak (11/5). TRC BPBD Kab. Bogor melakukan evakuasi korban terdampak dan kaji cepat. Kondisi mutakhir saat ini banjir telah surut. kabbogor banjir InfoBencanaBNPB PusdalopsBNPB </t>
  </si>
  <si>
    <t>1260188929510092801</t>
  </si>
  <si>
    <t xml:space="preserve">Banjir terjadi di Kab. Garut, Prov. Jawa Barat menyebabkan beberapa rumah dan fasilitas umum terendam (11/5). TRC BPBD Kab. Garut melakukan kaji cepat, evakuasi dan koordinasi dengan instansi terkait untuk penanganan banjir. Garut banjir InfoBencanaBNPB PusdalopsBNPB </t>
  </si>
  <si>
    <t>1259833729989533696</t>
  </si>
  <si>
    <t xml:space="preserve">Banjir di Kab. Bangkalan, Prov. Jawa Timur (10/5) yang terjadi akibat meluapnya sungai di kec. Buduran dengan TMA 10 - 20 cm menyebabkan lebih dari 100 unit rumah tergenang di beberapa desa. jatim banjir InfoBencanaBNPB PusdalopsBNPB </t>
  </si>
  <si>
    <t>1259486146989395968</t>
  </si>
  <si>
    <t>Update Banjir di Kab. Balangan Prov. Kalimantan Selatan per tanggal 10 Mei 2020 pukul 07.28 WIB dengan tinggi muka air (TMA) 20 - 30 cm menyebabkan ?15 unit rumah terendam dan 15 KK / 48 jiwa terdampak. banjir InfoBencanaBNPB PusdalopsBNPB</t>
  </si>
  <si>
    <t>1258930795034456064</t>
  </si>
  <si>
    <t xml:space="preserve">[UPDATE] Banjir di Kab. OKU Selatan, Prov. Sumatera Selatan (8/5) dengan TMA ? 30 ? 200 cm menyebabkan 840 KK terdampak, 20 rumah (RB), 2 jembatan terputus. Saat ini air telah surut &amp;amp; masyarakat membersihkan lumpur di rumah masing2. PusdalopsBNPB InfoBencanaBNPB </t>
  </si>
  <si>
    <t>1257556090226528259</t>
  </si>
  <si>
    <t xml:space="preserve">Update penanganan banjir di Kabupaten Pasangkayu, Provinsi Sulawesi Barat 5 Mei 2020. InfoBencanaBNPB PusdalopsBNPB </t>
  </si>
  <si>
    <t>1255871518682132481</t>
  </si>
  <si>
    <t xml:space="preserve">Banjir terjadi di Kab. Poso, Prov. Sulawesi Tengah (29/4) dengan TMA 50-60 cm mengakibatkan 10 ha sawah &amp;amp; 53 rumah terendam (masih dalam pendataan). Selain melakukan kaji cepat &amp;amp; koordinasi, TRC BPBD Kab. Poso telah mengevakuasi warga terdampak. PusdalopsBNPB InfoBencanaBNPB </t>
  </si>
  <si>
    <t>1255870752328282112</t>
  </si>
  <si>
    <t xml:space="preserve">Banjir di Kab. Pidie Jaya (28/4) yang mengakibatkan kurang lebih 2.000 unit rumah, 5 unit mushola dan 3 unit sekolah terendam. BPBD Kab. Pidie Jaya bersama instansi terkait telah memberikan 2.000 nasi bungkus kepada warga terdampak banjir. PusdalopsBNPB InfoBencanaBNPB </t>
  </si>
  <si>
    <t>1255868815981678592</t>
  </si>
  <si>
    <t xml:space="preserve">Banjir di Kab. Sigi, Prov. Sulawesi Tengah (26/4) yang disebabkan curah hujan tinggi sehingga debit air sungai meningkat mengakibatkan dua kecamatan terdampak, antara lain Kec. Gumbasa dan Kec. Dolo Selatan. PusdalopsBNPB InfoBencanaBNPB </t>
  </si>
  <si>
    <t>1255864247155699714</t>
  </si>
  <si>
    <t xml:space="preserve">Banjir di Kab. Aceh Tenggara, Prov. Aceh (25/4) yang disebabkan hujan dengan intensitas tinggi merendam 38 unit rumah dan 1 rumah rusak berat. PusdalopsBNPB InfoBencanaBNPB </t>
  </si>
  <si>
    <t>1252421229056679936</t>
  </si>
  <si>
    <t xml:space="preserve">Banjir di Kab. Gunung Mas, Prov. Kalimantan Tengah (18/4) menyebabkan tiga orang meninggal dunia, tiga orang hilang dalam proses pencarian, serta rumah dan fasilitas umum terdampak masih dalam pendataan. banjir InfoBencanaBNPB PusdalopsBNPB </t>
  </si>
  <si>
    <t>1252198986217254912</t>
  </si>
  <si>
    <t xml:space="preserve">Banjir di Kab. Sumedang, Prov. Jawa Barat (19/4) dengan tinggi muka air (TMA) 50 cm menyebabkan 22 unit rumah terendam. Kondisi mutakhir saat ini banjir telah surut. banjir InfoBencanaBNPB PusdalopsBNPB </t>
  </si>
  <si>
    <t>1251476623641079808</t>
  </si>
  <si>
    <t xml:space="preserve">Banjir di Kota Depok, Prov. Jawa Barat (18/4) disebabkan curah hujan yang membuat sungai Angke meluap dan mengakibatkan ? 800 Unit Rumah terendam dan 800 KK/2.676 Jiwa terdampak. banjir InfoBencanaBNPB PusdalopsBNPB </t>
  </si>
  <si>
    <t>1251361019332419584</t>
  </si>
  <si>
    <t>Banjir di Kab. Cirebon (15/4) disebabkan hujan dengan intensitas tinggi selama 7 jam dan mengakibatkan ?168 unit rumah terendam. InfoBencanaBNPB PusdalopsBNPB</t>
  </si>
  <si>
    <t>1250235295838031872</t>
  </si>
  <si>
    <t>Banjir di Kab. Jombang Prov. Jawa Timur (14/4) akibat hujan intensitas tinggi sehingga Sungai Cetak Banteng dan Pancir meluap dengan tinggi muka air (TMA) ?100-150cm menyebabkan ?50 unit rumah terendam. jatim banjir InfoBencanaBNPB PusdalopsBNPB</t>
  </si>
  <si>
    <t>1250233920194396160</t>
  </si>
  <si>
    <t>Banjir di Kab. Nganjuk Prov. Jawa Timur (14/4) dengan tinggi muka air (TMA) 10-40cm yang menyebabkan 6 unit rumah terendam. Banjir disebabkan hujan dgn intensitas tinggi shg Sungai Semantok mengalami peningkatan debit air. jatim banjir InfoBencanaBNPB PusdalopsBNPB</t>
  </si>
  <si>
    <t>1247300819755491328</t>
  </si>
  <si>
    <t xml:space="preserve"> Banjir di Kab. Sigi Prov. Sulawesi Tengah, 8 KK / 37 jiwa mengungsi. Kerugian Material : - 4 unit rumah (RB) - 4 unit rumah (RR) Pusdalops BNPB </t>
  </si>
  <si>
    <t>1245498216985980928</t>
  </si>
  <si>
    <t xml:space="preserve"> Banjir di Kab. Sumedang, Prov. Jawa Barat, 8 KK terdampak. Kerugian Material: ? 8 unit rumah terendam ? 2 unit masjid terendam ? 1 unit Jembatan (RB) ? TMA 50 ? 150 cm PusdalopsBNPB ?? </t>
  </si>
  <si>
    <t>1244767910322565120</t>
  </si>
  <si>
    <t xml:space="preserve"> Banjir di Kota Pagar Alam, Prov. Sumatera Selatan. Kerugian Material: ? 7 Unit rumah terendam PusdalopsBNPB </t>
  </si>
  <si>
    <t>1244417215329226752</t>
  </si>
  <si>
    <t>Banjir di Kab. Sekadau Prov. Kalimantan Barat PusdalopsBNPB</t>
  </si>
  <si>
    <t>1243142535611990016</t>
  </si>
  <si>
    <t xml:space="preserve"> Banjir di Kab. Sumedang, Prov. Jawa Barat. 72 unit rumah terendam dan 2 Unit mesjid Terendam. TMA 20 - 100 cm PusdalopsBNPB </t>
  </si>
  <si>
    <t>1241699842239238150</t>
  </si>
  <si>
    <t xml:space="preserve"> Banjir di Kab. Cilacap, Prov. Jawa Tengah ? 948 unit rumah terancam PusdalopsBNPB </t>
  </si>
  <si>
    <t>1240424642751283200</t>
  </si>
  <si>
    <t xml:space="preserve">Banjir terjadi di Kota Depok, Prov. Jawa Barat (18/3) yang dipicu oleh hujan dengan intensitas tinggi dan meluapnya Kali Angke. Banjir dengan TMA 60 - 120 cm ini menyebabkan 190 KK terdampak, 190 unit rumah terendam dan 1 titik tanggul jebol. banjir Depok PusdalopsBNPB </t>
  </si>
  <si>
    <t>1239583404187734016</t>
  </si>
  <si>
    <t xml:space="preserve">Banjir terjadi di Desa Simpangan, Kecamatan Cikarang Utara, Kabupaten Bekasi, Provinsi Jawa Barat (16/3) pukul 20.30 WIB. bekasi Banjir PusdalopsBNPB </t>
  </si>
  <si>
    <t>1237197000958816256</t>
  </si>
  <si>
    <t xml:space="preserve"> Banjir di Kab. Banyuwangi, Prov. Jawa Timur. Kerugian Materil : - 10 unit rumah (RS) - 40 unit rumah (RB) - 3 unit jembatan albrol/terputus (RB) - 6 Ha kebon jagung (RB) - 20 Ha kebun jagung terdampak PusdalopsBNPB ?? ? jatim? </t>
  </si>
  <si>
    <t>1236303661015289856</t>
  </si>
  <si>
    <t xml:space="preserve">Hujan dengan intensitas tinggi sejak pukul 15.00 WIT, mengakibatkan banjir di Desa Luhu Dusun Mangge-Mangge, Kecamatan Huamal, Kabupaten Seram Bagian Barat, Provinsi Maluku. Selengkapnya; banjir longsor </t>
  </si>
  <si>
    <t>1236253181346082816</t>
  </si>
  <si>
    <t>Banjir di Kabupaten Gorontalo Prov. Gorontalo. ? 1 KK / 5 Jiwa mengungsi ? 39 KK / 170 Jiwa terdampak Kerugian Materil : 39 unit rumah tergenang TMA 50 - 120 cm. Saat ini air sudah surut TMA 20-30 cm PusdalopsBNPB</t>
  </si>
  <si>
    <t>1236188981177364480</t>
  </si>
  <si>
    <t xml:space="preserve"> banjir di Kampung Idoor, Distrik Wamesa, Kab. Teluk Bintuni, Provinsi Papua Barat. Sabtu, 07 Maret 2020 Pkl. 10.00 WIT. Pukul 13.00 WIB, Pusdalops BNPB mengkonfirmasi Ketinggian banjir antara 30-50 cm &amp;amp; air masih belum surut. papua </t>
  </si>
  <si>
    <t>1236071593693999104</t>
  </si>
  <si>
    <t xml:space="preserve"> Banjir di Kab. Cirebon, Prov. Jawa Barat. - 283 jiwa mengungsi - 1.744 KK/ 3.512 Jiwa terdampak Kerugian Material : - 508 unit rumah terendam - TMA 30 - 150 Cm PusdalopsBNPB ?? </t>
  </si>
  <si>
    <t>1235356090990133249</t>
  </si>
  <si>
    <t xml:space="preserve"> Banjir di Kab. Mojokerto, Prov. Jawa Tengah. 40 jiwa terdampak Kerugian Material : ? 28 unit rumah tergenang ? 1 unit sarana ibadah tergenang ? 38 Ha lahan tebu tergenang ? TMA, 20 - 50 CM PusdalopsBNPB ?? ?? </t>
  </si>
  <si>
    <t>1235173448596373504</t>
  </si>
  <si>
    <t>Banjir di Kab. Bolaang Mongondow Prov. Sulawesi Utara. Korban Jiwa : - Pengungsi : ? 3.650 jiwa Kerugian Material : - 1 unit tanggul rusak berat (data sementara) - TMA saat kejadian 60-120 cm PusdalopsBNPB ? bolmong?</t>
  </si>
  <si>
    <t>1235000660891824129</t>
  </si>
  <si>
    <t xml:space="preserve"> Banjir di Kab. Lumajang, Prov. Jawa Timur - 1 Orang Luka Ringan - 1.215 KK / 4.426 Jiwa terdampak Kerugian Materil : - ? 1.215 unit rumah terendam - Tanggul Genitri yang pernah diperbaiki, jebol selebar 10 meter - TMA 30 ? 190 cm PusdalopsBNPB ?? ?? </t>
  </si>
  <si>
    <t>1234637670560612352</t>
  </si>
  <si>
    <t xml:space="preserve"> Banjir di Kab. Jember, Prov. Jawa Timur Korban Jiwa : 752 KK / 2.555 Jiwa terdampak PusdalopsBNPB </t>
  </si>
  <si>
    <t>1234267306823278592</t>
  </si>
  <si>
    <t xml:space="preserve">Banjir di Kab. Lombok Barat, Prov. NTB 360 jiwa terdampak dan 120 unit rumah terendam. PusdalopsBNPB banjir LombokBarat ? ntb? </t>
  </si>
  <si>
    <t>1232983171148345344</t>
  </si>
  <si>
    <t xml:space="preserve"> Banjir di Kab. Subang, Prov. Jawa Barat. Korban Jiwa : - 3.131 KK / 8.582 Jiwa Pengungsi Kerugian Material : - 14.000 Unit Rumah Terendam - 8.149 Ha Unit Sawah Terendam - 2.807 Ha Unit Kolam Terendam PusdalopsBNPB ?? </t>
  </si>
  <si>
    <t>1232840524580585473</t>
  </si>
  <si>
    <t xml:space="preserve"> Banjir di Kab. Serang, Prov. Banten. Korban Jiwa : - 125 KK / 400 Jiwa Terdampak Kerugian Material : - 83 unit rumah terendam - TMA 20 - 60 Cm PusdalopsBNPB </t>
  </si>
  <si>
    <t>1232698810310316032</t>
  </si>
  <si>
    <t xml:space="preserve">INFOGRAFIS: Banjir di Kabupaten Landak, Kalimantan Barat. Berita selengkapnya: </t>
  </si>
  <si>
    <t>1232109956502937601</t>
  </si>
  <si>
    <t xml:space="preserve"> Banjir di pintu masuk tol Pulomas, seberang Carrefour Transmart Cempaka Putih. </t>
  </si>
  <si>
    <t>1232107114841034753</t>
  </si>
  <si>
    <t xml:space="preserve">Banjir di jalan Kodamar Bypass, setelah flyover Kelapa Gading. Kendaraan motor masuk ke jalan tol. banjir2020 </t>
  </si>
  <si>
    <t>1231747237526392833</t>
  </si>
  <si>
    <t xml:space="preserve"> Banjir di Kab. Ogan Komering Ulu Timur , Prov. Sumatera Selatan* ? 69 unit rumah terendam PusdalopsBNPB ?? </t>
  </si>
  <si>
    <t>1231573519009320960</t>
  </si>
  <si>
    <t xml:space="preserve">Banjir di Kab. Monokwari, Prov. Papua Barat. ? 500 KK/1.000 Jiwa terdampak ? 100 unit rumah terendam PusdalopsBNPB Banjir Manokwari PapuaBarat ?? </t>
  </si>
  <si>
    <t>1231360336885776384</t>
  </si>
  <si>
    <t xml:space="preserve"> Banjir di Kab. Penukal Abab Lematang Ilir, Prov. Sumatera Selatan. Ds. Curup 15 rumah terendam Ds. Tanah Abang Utara 1 rumah terendam PusdalopsBNPB Sumsel ?? </t>
  </si>
  <si>
    <t>1230827941535207427</t>
  </si>
  <si>
    <t xml:space="preserve">Banjir di Kabupaten Karawang menyebabkan 386 KK/1.166 jiwa terdampak, 318 rumah terendam dengan Tinggi Muka Air (TMA) 5 - 180 cm. PusdalopsBNPB Banjir Karawang </t>
  </si>
  <si>
    <t>1229936505205841920</t>
  </si>
  <si>
    <t>Warga bersama tim gabungan bergotong royong membersihkan sisa lumpur dan material yang terbawa banjir di rumah-rumah warga. Selengkapnya : banjir</t>
  </si>
  <si>
    <t>1229920427541057537</t>
  </si>
  <si>
    <t xml:space="preserve"> Banjir di Kab. Bogor, Prov. Jawa Barat. - Rt. 01/14 37 KK Terdampak - Rt. 02/14 32 KK Terdampak - Sebagian warga di ungsikan di pesantren Alhafiz di lokasi yang sama - ?69 Unit Rumah terendam air kurang lebih 1 Meter PusdalopsBNPB ?? ?? </t>
  </si>
  <si>
    <t>1229920323237101568</t>
  </si>
  <si>
    <t xml:space="preserve"> Data yang dihimpun sementara, kerugian materil yang disebabkan oleh banjir di Kecamatan Dayeuhkolot meliputi 4.745 rumah terendam, 8 tempat ibadah dan 2 Sekolah dengan tinggi muka air berkisar antara 10-120 sentimeter di Desa Dayeuhkolot, ... banjir </t>
  </si>
  <si>
    <t>1229739941711663105</t>
  </si>
  <si>
    <t xml:space="preserve"> Banjir di Kab. Penajam Paser Utara, Prov. Kalimantan Timur. 115 kk/ 379 terdampak, Rincian : - Ds. Bukit Subur : 104 kk/336 Jiwa terdampak - Kel Riko : 11 kk/43 Jiwa terdampak - Rumah terendam dengan TMA ? 80 cm dalam Pendataan - 1 akses jembatn rusak PusdalopsBNPB </t>
  </si>
  <si>
    <t>1229658551942955008</t>
  </si>
  <si>
    <t xml:space="preserve">UPDATE : Banjir di Kabupaten Penajam Paser Utara, jembatan yang terbuat dari kayu dan gundukan tanah hampir putus akibat banjir, saat ini tidak dapat dilewati motor dan mobil karena derasnya arus, tanah yang jadi landasan jembatan terkikis dan jebol. banjir </t>
  </si>
  <si>
    <t>1229575753794113537</t>
  </si>
  <si>
    <t xml:space="preserve"> Banjir di Kab. Sumbawa, Prov. Nusa Tenggara Barat. Korban: ? Pendataan Kerugian Materil: ? 32 unit rumah terendam ? 1 Ton beras ? 10 Sak Pupuk ? TMA ? 1 Meter PusdalopsBNPB ?? </t>
  </si>
  <si>
    <t>1229575394308657152</t>
  </si>
  <si>
    <t xml:space="preserve"> Banjir di Kab. Musi Banyuasin, Prov. Sumatera Selatan Korban : - 150 KK terdampak - Terdapat korban mengungsi ke rumah saudara / tetangga (Pendataan) Kerugian Materil : - 150 unit rumah terendam - TMA ? 150 cm PusdalopsBNPB ?? </t>
  </si>
  <si>
    <t>1229560193953845249</t>
  </si>
  <si>
    <t xml:space="preserve"> Sekitar 32 unit rumah terdampak genangan banjir di dua desa tersebut dan tidak ada korban jiwa akibat banjir ini. Pantaun Pusdalops menyebutkan hujan lebat menggenangi jalan raya di Desa Luk, Kec. Rhee. Genangan air disebabkan meluapnya debit air sungai di wilayah desa itu.</t>
  </si>
  <si>
    <t>1229559446151430144</t>
  </si>
  <si>
    <t>Hujan lebat mengguyur wilayah Kabupaten Sumbawa memicu banjir di beberapa wilayah di Kecamatan Lantung dan Rhee pada Senin sore (17/2). BPBD Kabupaten Sumbawa () menyiagakan personel untuk mengantisipasi dampak atau kejadian lain yang sewaktu-waktu dapat terjadi.</t>
  </si>
  <si>
    <t>1229318942939918337</t>
  </si>
  <si>
    <t xml:space="preserve">Ketinggian muka air di wilayah terdampak sangat beragam, dari 20 ? 150 cm. BPBD setempat mencatat 15 jiwa mengungsi di Masjid Baiturahman, mereka yang berada di Desa Cilengkrang, Kecamatan Pasaleman. Tidak ada korban jiwa akibat banjir di wilayah tiga kecamatan ini. </t>
  </si>
  <si>
    <t>1228989579476078592</t>
  </si>
  <si>
    <t xml:space="preserve"> Banjir di Kab. Rokan Hulu, Prov. Riau Korban Jiwa : - 212 KK Terdampak Kerugian Material : - ?212 unit rumah terendam - 1 unit bangunan sekolah terendam - TMA 40 ? 60 cm PusdalopsBNPB Riau RokanHulu </t>
  </si>
  <si>
    <t>1228839198930587649</t>
  </si>
  <si>
    <t xml:space="preserve"> Banjir di Kab. Kampar, Prov. Riau Korban Jiwa : - 14 KK dan 50 jiwa terdampak Kerugian Material : - 14 rumah terdampak PusdalopsBNPB Kampar </t>
  </si>
  <si>
    <t>1228634054997577730</t>
  </si>
  <si>
    <t xml:space="preserve">Banjir di Kab. Pasaman Barat, Prov. Sumatera Barat Korban Jiwa : - 336 KK terdampak - Sebagian Masyarakat mengungsi di Mesjid Al Jihad Kerugian Material : - ? 236 unit rumah terendam dengan TMA 1,5 M - 1 unit sekolah dasar terendam PusdalopsBNPB banjir pasbar ?? </t>
  </si>
  <si>
    <t>1227946635570774016</t>
  </si>
  <si>
    <t xml:space="preserve"> Banjir di Kab. Blora, Prov. Jawa Tengah 31 unit rumah terendam ? Jalan desa rusak tergerus air dengan panjang 10 meter dan lebar 1 meter. ? 2 Ha sawah terendam ? TMA 50 ? 100 cm PusdalopsBNPB Blora </t>
  </si>
  <si>
    <t>1227563152658710528</t>
  </si>
  <si>
    <t xml:space="preserve"> Banjir di Kab. Limapuluh Kota, Prov. Sumatera Barat. 363 KK/1.380 jiwa terdampak 308 unit rumah dan 1 unit SD terendam. TMA 30 ? 150 cm PusdalopsBNPB </t>
  </si>
  <si>
    <t>1227348822096920576</t>
  </si>
  <si>
    <t xml:space="preserve"> Infografis Banjir di Prov. Kalimantan Tengah, Kab. Barito Selatan. 239 KK terdampak di Ds. Kayumban ? 60 Ha lahan perkebunan dan persawahan terendam, beberapa titik ruas jalan terdampak, 1 unit jembatan RB, 199 unit rumah terendam di Ds. Kayumban. PusdalopsBNPB Barito </t>
  </si>
  <si>
    <t>1227008507259453440</t>
  </si>
  <si>
    <t>Banjir di Desa Batu Tungku Kecamatan Panyipatan Kabupaten Tanah Laut Provinsi Kalimantan Selatan 152 KK / 544 Jiwa terdampak PusdalopsBNPB TanahLaut</t>
  </si>
  <si>
    <t>1226858146536120320</t>
  </si>
  <si>
    <t xml:space="preserve">Banjir di Prov. Sumatera Selatan, Kab. Musi Rawas. 2.744 KK terdampak ? 2.744 unit rumah terendam 1 unit jembatan gantung (RS) PusdalopsBNPB banjir MusiRawas </t>
  </si>
  <si>
    <t>1226648387568558081</t>
  </si>
  <si>
    <t>Ingografis Banjir di Kota Cirebon 9.403 KK / 22.982 jiwa terdampak PusdalopsBNPB banjir bpbdcirebon Cirebon</t>
  </si>
  <si>
    <t>1226295439034441728</t>
  </si>
  <si>
    <t>Banjir di Kab. Brebes Prov. Jawa Tengah 300 unit rumah terdampak 70 Ha sawah terdampak TMA 50 Cm PusdalopsBNPB banjir infografis ?? ?? ??</t>
  </si>
  <si>
    <t>1226167872071729153</t>
  </si>
  <si>
    <t>Hujan dengan intensitas tinggi memicu terjadinya banjir di dua puluh tiga kecamatan di wilayah DKI Jakarta pada Sabtu (8/2). Wilayah paling banyak terdampak berada di Kecamatan Jakarta Timur. Selengkapnya; banjir</t>
  </si>
  <si>
    <t>1226137149210148864</t>
  </si>
  <si>
    <t xml:space="preserve">Banjir di Kabupaten Pasaman Barat, Sumatera Barat. banjir Pasaman PusdalopsBNPB </t>
  </si>
  <si>
    <t>1225972730480058368</t>
  </si>
  <si>
    <t xml:space="preserve">Data jalan tergenang dan banjir di Wilayah DKI Jakarta. Sabtu, 8 Februari 2020, pukul 06.00 WIB. banjir tergenang ?? </t>
  </si>
  <si>
    <t>1225928568221229056</t>
  </si>
  <si>
    <t xml:space="preserve">Banjir di Kota Pekalongan, Jawa Tengah, 7 Februari 2020 Pkl. 20.00 WIB. Kronologis: Akibat Hujan dengan intensitas tinggi sejak sore Lokasi: kelurahan Tirto, Kec. Pekalongan Barat, Kota Pekalongan. Dampak terdapat pengungsi sebanyak 267 orang. banjir bpbd </t>
  </si>
  <si>
    <t>1225924093771276288</t>
  </si>
  <si>
    <t xml:space="preserve">Banjir di Kabupaten Bekasi l, Jawa Barat 90 rumah terendam banjir berdampak pd 360 jiwa. banjir bekasi PusdalopsBNPB </t>
  </si>
  <si>
    <t>1225601256573390849</t>
  </si>
  <si>
    <t xml:space="preserve">Banjir di Kabupten Gresik, Jawa Timur. 107 KK terdampak akibat luapan kali Afur. Infografis PusdalopsBNPB Gresik Banjir ?? ?? </t>
  </si>
  <si>
    <t>1225420521161936903</t>
  </si>
  <si>
    <t xml:space="preserve">Banjir di Kabupaten Karawang, Jawa Barat. infografis banjir PusdalopsBNPB Karawang ?? </t>
  </si>
  <si>
    <t>1225245616298553344</t>
  </si>
  <si>
    <t xml:space="preserve">Update Banjir di Kabupaten Balangan, Kalimantan Selatan. Infografis Balangan Kalsel PusdalopsBNPB </t>
  </si>
  <si>
    <t>1224504132150497280</t>
  </si>
  <si>
    <t xml:space="preserve">Update Banjir di Kab. Serang. Senin, 03 Februari 2020 Jam 19:00 WIB. Banjir yang dipicu oleh Curah Hujan dengan intensitas tinggi sejak sore hari Sabtu,01 Februari 2020 s/d Senin,03 Februari 2020 yang mengakibatkan meluapnya aliran sungai ciujung 9 Kecamatan di 37 Desa. banjir </t>
  </si>
  <si>
    <t>1223421947020578817</t>
  </si>
  <si>
    <t xml:space="preserve">Sabtu, 1 Februari 2020 Pkl. 09.00 WITA, banjir di Desa Garis Hanyar, Kec. Cintapuri Darussalam, Kab. Banjar, Prov. Kalsel. Dampak: - TMA -/+ 40 cm, - 125 buah rumah terendam - 128 KK terdampak - 100 Ha sawah terdampak. TRC BPBD Kab. Banjar melakukan kaji cepat dan pemantauan. </t>
  </si>
  <si>
    <t>1221817423948439552</t>
  </si>
  <si>
    <t xml:space="preserve">Update terkini banjir di beberapa kecamatan di kabupaten Bandung Tepatnya di Kec. Baleendah, kec. Dayeuhkolot, kec. Bojongsoang, kec. Rancaekek, kec. Majalaya, dan kec. Cikapundung. banjir jawabarat bandung pusdalopsBNPB </t>
  </si>
  <si>
    <t>1221276140540592129</t>
  </si>
  <si>
    <t xml:space="preserve">Update banjir di Kabupaten Bandung, Jawa Barat 26 Januari 2020, pukul 09.00 WIB. banjir Pusdalops infografis </t>
  </si>
  <si>
    <t>1221219810710712320</t>
  </si>
  <si>
    <t xml:space="preserve">BANDUNG - Banjir yang melanda Kabupaten Bandung, Jawa Barat sejak Kamis, 23 Januari 2020 melanda lima kecamatan. Banjir di Kabupaten Bandung melanda Kecamatan Dayeuhkolot, Kecamatan Bojongsoang, Kecamatan Baleendah, Kecamatan Rancaekek dan Kecamatan Majalaya. banjir </t>
  </si>
  <si>
    <t>1221217134820249600</t>
  </si>
  <si>
    <t xml:space="preserve">Tingginya itensitas hujan dan debit air sungai yang tinggi mengakibatkan banjir di Kab. Tegal, Jawa Tengah. 137 KK/570 jiwa mengungsi di masjid Al Ittihad Temboklor dan di Balai Desa Tembok Banjaran. banjir PusdalopsBNPB tegal Jateng </t>
  </si>
  <si>
    <t>1221052508946100229</t>
  </si>
  <si>
    <t>Akibat hujan, debit air di Sungai Pacal meluap sehingga berdampak banjir di wilayah tersebut. Selengkapnya : banjir banjirlongsor2020 banjirBojonegoro PusdalopsBNPB</t>
  </si>
  <si>
    <t>1221046736140943360</t>
  </si>
  <si>
    <t xml:space="preserve">257 rumah terendam akibat banjir di Kabupaten Bojonegoro, Jawa Timur. Bojonegoro JawaTimur banjir PusdalopsBNPB ??? </t>
  </si>
  <si>
    <t>1220740265687650306</t>
  </si>
  <si>
    <t xml:space="preserve">5.142 rumah terendam banjir di Kabupaten Bandung, Provinsi Jawa Barat. banjir bandung Jabar PusdalopsBNPB ?? ?? </t>
  </si>
  <si>
    <t>1220485280626442241</t>
  </si>
  <si>
    <t xml:space="preserve">Banjir di Kabupaten Seluma, Provinsi Bengkulu 94 rumah terendam banjir. PusdalopsBNPB Seluma Bengkulu banjir </t>
  </si>
  <si>
    <t>1220206479023624192</t>
  </si>
  <si>
    <t xml:space="preserve">Sementara itu, banjir terjadi di wilayah Desa Lubuk Kembang Bunga, Kec. Ukui, Kab. Pelalawan. Banjir disebabkan oleh luapan Sungai Nilo dgn ketinggian air antara 50-180 cm. banjir </t>
  </si>
  <si>
    <t>1219397037109592064</t>
  </si>
  <si>
    <t xml:space="preserve">Intensitas hujan yang tinggi fan drainase yg buruk menyebabkan banjir di Kota Pekalongan, Jawa Tengah. Saat ini banjir sudah surut. banjir ?? PusdalopsBNPB </t>
  </si>
  <si>
    <t>1219218350787575809</t>
  </si>
  <si>
    <t xml:space="preserve">Hujan deras dan tanggul jebol menyebabkan banjir di Kabupaten Cirebon, Jawa Barat. ?? ?? banjir </t>
  </si>
  <si>
    <t>1219041663735091202</t>
  </si>
  <si>
    <t xml:space="preserve">Hujan dengan itensitas tinggi menyebabkan meluapnya Sungai Cepu, dan banjir di Kabupaten Blora, Jawa Tengah. ?? ?? banjir </t>
  </si>
  <si>
    <t>1217784889094762499</t>
  </si>
  <si>
    <t xml:space="preserve">Banjir di Kota Batu akibat intensitas hujan yang tinggi, Laporan dari PusdalopsBNPB banjir ?? KotaBatu </t>
  </si>
  <si>
    <t>1217232693152210944</t>
  </si>
  <si>
    <t>Banjir di Kabupaten Lima Puluh Kota infografis banjir PusdalopsBNPB</t>
  </si>
  <si>
    <t>1216553507508981760</t>
  </si>
  <si>
    <t xml:space="preserve">Minggu (12/1) banjir terjadi di Dusun Buludua, Desa Balusu, Kab. Barru, Sulawesi Selatan. Hujan dgn intensitas tinggi mengguyur sejak pukul 00.00 Wita sampai dgn pukul 10.30 Wita. Kejadian tersebut memicu meluapnya sungai setempat. Sekitar 121 KK terdampak banjir di dusun ini. </t>
  </si>
  <si>
    <t>1213105191869804545</t>
  </si>
  <si>
    <t>Jakarta Selatan 20-200 cm, Jakarta Utara 20-70 cm, tidak ada genangan banjir di Jakarta Pusat, Kota Bogor, dan Kota Depok.</t>
  </si>
  <si>
    <t>1212941806767198208</t>
  </si>
  <si>
    <t xml:space="preserve">Update bencana banjir di Provinsi DKI Jakarta, Banten dan Jawa Barat. Per tgl 3 Januari 2020, pukul 09.30 WIB. banjir longsor BanjirJabodetabek </t>
  </si>
  <si>
    <t>1212929146709372928</t>
  </si>
  <si>
    <t>43 jiwa meninggal dunia akibat dari banjir di Jabodetabek selengkapnya di banjir BanjirJabodetabek Banjir2020</t>
  </si>
  <si>
    <t>1212703263440551937</t>
  </si>
  <si>
    <t>Banjir di wilayah Jabodetabek menimbulkan banyak kerusakan serta korban jiwa sejak Selasa (1/1). Derasnya air yang memasuki permukiman &amp;amp; fasilitas umum membuat sekitar 62.453 orang mengungsi di 308 titik pengungsian di 49 Kelurahan &amp;amp; 34 Kecamatan Prov. DKI Jakarta.</t>
  </si>
  <si>
    <t>1212205804431953923</t>
  </si>
  <si>
    <t xml:space="preserve">Taksi terendam banjir di Pool Bluebird Kramat Jati belakang Ps Hek, Jl. Pondok Gede, 1 Januari 2020, pukul 08.00 WIB. banjir </t>
  </si>
  <si>
    <t>1212204917001076737</t>
  </si>
  <si>
    <t>Banjir di Mutiara Gading Timur-Bekasi banjir</t>
  </si>
  <si>
    <t>1101523457173409792</t>
  </si>
  <si>
    <t xml:space="preserve">Biasanya banjir ada di dataran rendah. Tapi sekarang makin banyak banjir terjadi di dataran tinggi saat terjadi hujan deras seperti di Kota Bandung, Kota Cimahi, Pasuruan, Dieng dan lainnya. Kali ini banjir bandang... </t>
  </si>
  <si>
    <t>1010043835332923392</t>
  </si>
  <si>
    <t>Banjir di Kabupaten Tanah Bumbu: via</t>
  </si>
  <si>
    <t>1010041212449980416</t>
  </si>
  <si>
    <t>Banjir di Wajo: via</t>
  </si>
  <si>
    <t>990789126617161728</t>
  </si>
  <si>
    <t xml:space="preserve">Banjir di Leilem, 9 rumah terdampak. Bpbd minahasa sedang persiapkan bantuan. </t>
  </si>
  <si>
    <t>989860359900024832</t>
  </si>
  <si>
    <t xml:space="preserve">Banjir di Kota Pangkalpinang Jum?at, 27 April 2018 Pkl. 08.30 WIB *Lokasi : Prov. Bangka Belitung Kota Pangkalpinang Kec. Rangkuy Kel. Kampung Kramat Kel. Parit Lalang *Korban Jiwa : ? 161 KK terdampak *Kerugian... </t>
  </si>
  <si>
    <t>988266848809639937</t>
  </si>
  <si>
    <t>Banjir di Tangerang dan Jakarta: via</t>
  </si>
  <si>
    <t>988257736247869442</t>
  </si>
  <si>
    <t>Banjir di Bandung Jawa Barat: via</t>
  </si>
  <si>
    <t>984301729058578432</t>
  </si>
  <si>
    <t xml:space="preserve">Banjir di Kabupaten Jembrana, Bali: via </t>
  </si>
  <si>
    <t>981730612661964802</t>
  </si>
  <si>
    <t>Banjir di Rembang Jawa Tengah: via</t>
  </si>
  <si>
    <t>976989296296017921</t>
  </si>
  <si>
    <t xml:space="preserve">3.267 Jiwa Terdampak Banjir di Mamuju* Bencana banjir telah merendam beberapa wilayah di Mamuju pada Kamis, 22 Maret 2018 Pkl. 08.30 WITA. Saat ini banjir telah surut. Laporan singkat sebagai berikut: *Lokasi :... </t>
  </si>
  <si>
    <t>971403732163293184</t>
  </si>
  <si>
    <t>2.180 Jiwa Terdampak Banjir di Serang* Hujan deras telah menyebabkan beberapa desa terendam banjir di...</t>
  </si>
  <si>
    <t>971403673468358657</t>
  </si>
  <si>
    <t>2.180 Jiwa Terdampak Banjir di Serang* Hujan deras telah menyebabkan beberapa desa terendam?</t>
  </si>
  <si>
    <t>971243928874778624</t>
  </si>
  <si>
    <t>Banjir terjadi setelah hujan deras mengguyur Ogan Komering Ulu dua hari terakhir. banjir</t>
  </si>
  <si>
    <t>969047466682171398</t>
  </si>
  <si>
    <t>14. Dampak banjir di Lampung Tengah menyebab 6 orang tewas. 458 KK terdampak dan ratusan rumah terendam itu itu diantaranya berada di Kampung Goras Jaya sebanyak 276 KK, Sinar Banten 161 KK, Kesuma Jaya 12 KK dan Kesumadadi 9 KK. Penanganan darurat masih terus dilakukan.</t>
  </si>
  <si>
    <t>967916748442873857</t>
  </si>
  <si>
    <t>Banjir di 7 Kecamatan di Kabupaten Cirebon Sudah Surut* Perkembangan penanganan darurat bencana banjir di...</t>
  </si>
  <si>
    <t>960773044640731136</t>
  </si>
  <si>
    <t>Banjir di Pandeglang: via</t>
  </si>
  <si>
    <t>960772314005565440</t>
  </si>
  <si>
    <t>Banjir di Semarang: via</t>
  </si>
  <si>
    <t>960771270223708160</t>
  </si>
  <si>
    <t>Banjir di Jepara: via</t>
  </si>
  <si>
    <t>960402948206440449</t>
  </si>
  <si>
    <t xml:space="preserve">*KATULAMPA SIAGA I, WASPADAI BANJIR DI SEPANJANG BANTARAN SUNGAI CILIWUNG* Hujan deras yang? </t>
  </si>
  <si>
    <t>960341014786449408</t>
  </si>
  <si>
    <t>7.Sungai-sungai lain di wilayah Jakarta masih level normal atau aman seperti Kali Krukut, Kali Cipinang, Kali Sunter, Kali Karet, dan Kali Pesanggrahan sehingga banjir diperkirakan hanya terjadi di permukiman di bantaran sungai. Daerah-daerah lain masih aman.</t>
  </si>
  <si>
    <t>960340784707919873</t>
  </si>
  <si>
    <t>5.Diprediksikan sekitar 9jam kedepan debit banjir akn tiba di Pintu Air Manggarai, Banjir diprediksi akan menggenangi bantaran sungai di Jakarta seperti Srengseng Sawah,Rawajati,Kalibata,Pengadegan,Pejaten Timur,Kebon Baru, ukit Duri,Balekambang,Cililitan,Bidara Cina &amp;amp; Kp Melayu.</t>
  </si>
  <si>
    <t>960338971166306305</t>
  </si>
  <si>
    <t>KATULAMPA SIAGA I, WASPADAI BANJIR DI SEPANJANG BANTARAN SUNGAI CILIWUNG Hujan deras yang berlangsung sejak kemarin hingga saat ini di wilayah hulu Sungai Ciliwung di daerah Bogor telah menyebabkan debit Sungai Ciliwung meningkat. (1)</t>
  </si>
  <si>
    <t>960338500422860802</t>
  </si>
  <si>
    <t xml:space="preserve">KATULAMPA SIAGA I, WASPADAI BANJIR DI SEPANJANG BANTARAN SUNGAI CILIWUNG Hujan deras yang berlangsung sejak... </t>
  </si>
  <si>
    <t>960337184032047104</t>
  </si>
  <si>
    <t>Banjir di Jombang: via</t>
  </si>
  <si>
    <t>956740120522182656</t>
  </si>
  <si>
    <t>Banjir di Cirebon: via</t>
  </si>
  <si>
    <t>955349636792766465</t>
  </si>
  <si>
    <t>Banjir di Gorontalo: via</t>
  </si>
  <si>
    <t>954194378054164480</t>
  </si>
  <si>
    <t>Banjir di Jakarta: via</t>
  </si>
  <si>
    <t>954193130508705792</t>
  </si>
  <si>
    <t>Banjir di Kupang: via</t>
  </si>
  <si>
    <t>948408872217337857</t>
  </si>
  <si>
    <t>Banjir di Aceh: via</t>
  </si>
  <si>
    <t>948403643434364928</t>
  </si>
  <si>
    <t>Banjir di Surabaya: via</t>
  </si>
  <si>
    <t>938970586520408064</t>
  </si>
  <si>
    <t>Banjir di beberapa daerah: via</t>
  </si>
  <si>
    <t>938674502694817792</t>
  </si>
  <si>
    <t>Banjir di Serdang Bedagai Sumatera Utara: via</t>
  </si>
  <si>
    <t>938308293805727745</t>
  </si>
  <si>
    <t>Banjir di Bandung: via</t>
  </si>
  <si>
    <t>929946003217829888</t>
  </si>
  <si>
    <t>Banjir di Kabupaten Bandung: via</t>
  </si>
  <si>
    <t>925919357582143490</t>
  </si>
  <si>
    <t xml:space="preserve">Bencana Banjir di Cilacap, Pacitan dan Aceh Barat: via </t>
  </si>
  <si>
    <t>925211237071376384</t>
  </si>
  <si>
    <t xml:space="preserve">Bencana Banjir di Asahan, Sumatera Utara: via </t>
  </si>
  <si>
    <t>923030562792771584</t>
  </si>
  <si>
    <t>Banjir di Depok: via</t>
  </si>
  <si>
    <t>923020816559820801</t>
  </si>
  <si>
    <t>Banjir di Kawasan Jakarta: via</t>
  </si>
  <si>
    <t>923019123164090374</t>
  </si>
  <si>
    <t>Banjir di Tangerang Selatan: via</t>
  </si>
  <si>
    <t>920190317713936384</t>
  </si>
  <si>
    <t>Banjir di Kebumen: via</t>
  </si>
  <si>
    <t>920138429689679872</t>
  </si>
  <si>
    <t>Banjir di Polewali Mandar Sulawesi Barat: via</t>
  </si>
  <si>
    <t>918387004110450688</t>
  </si>
  <si>
    <t xml:space="preserve">Banjir di Lumajang, Jawa Timur: via </t>
  </si>
  <si>
    <t>918330019864334337</t>
  </si>
  <si>
    <t>Banjir di Pasaman Barat Sumatera Barat: via</t>
  </si>
  <si>
    <t>918322209516552192</t>
  </si>
  <si>
    <t>Banjir di Kabupaten Parigi Moutong Sulawesi Tengah: via</t>
  </si>
  <si>
    <t>917587822936281088</t>
  </si>
  <si>
    <t xml:space="preserve">Banjir di Pangandaran, Jawa Barat: via </t>
  </si>
  <si>
    <t>917579943655206912</t>
  </si>
  <si>
    <t>Banjir di Cilacap Jawa Tengah: via</t>
  </si>
  <si>
    <t>917292348517814275</t>
  </si>
  <si>
    <t xml:space="preserve">Banjir di Jembrana, Bali: via </t>
  </si>
  <si>
    <t>909175541927895041</t>
  </si>
  <si>
    <t>4.076 RUMAH TERENDAM BANJIR DI TIGA WILAYAH DI SUMATERA UTARA* Hujan berintensitas tinggi?</t>
  </si>
  <si>
    <t>907100258114473984</t>
  </si>
  <si>
    <t>Banjir di Padang terjadi setelah hujan melanda wilayah tersebut sejak Sabtu siang dan berangsur surut pada Minggu dini hari. bencana</t>
  </si>
  <si>
    <t>871260791697154050</t>
  </si>
  <si>
    <t xml:space="preserve">RIBUAN RUMAH TERENDAM BANJIR DI SULAWESI, 1 MENINGGAL DAN 3 HILANG, berita selengkapnya silahkan klik di </t>
  </si>
  <si>
    <t>870946592001601537</t>
  </si>
  <si>
    <t xml:space="preserve">SUNGAI MELUAP, 2.474 JIWA TERDAMPAK BANJIR DI GORONTALO Bencana banjir kembali merendam ratusan? </t>
  </si>
  <si>
    <t>870900408348102656</t>
  </si>
  <si>
    <t>SUNGAI MELUAP, 2.474 JIWA TERDAMPAK BANJIR DI GORONTALO, berita selengkapnya klik banjir bencana BNPB</t>
  </si>
  <si>
    <t>869748629866659842</t>
  </si>
  <si>
    <t>Banjir disebabkan hujan yang mengguyur daerah itu sejak Rabu dinihari sekitar pukul 00.00 WIB. banjir</t>
  </si>
  <si>
    <t>860332839035838464</t>
  </si>
  <si>
    <t>banjir terjadi karena Kali Ciliwung meluap.</t>
  </si>
  <si>
    <t>839386332556189696</t>
  </si>
  <si>
    <t>Dilaporkan pula, banjir terjadi di RW 03 Kelurahan Cipinang Melayu, akibat luapan kali Sunter dan Cipinang. banjir</t>
  </si>
  <si>
    <t>827339907802619905</t>
  </si>
  <si>
    <t>Tiga ruas jalan juga putus. Banjir terjadi akibat hujan deras dalam dua hari terakhir. banjir</t>
  </si>
  <si>
    <t>1316740974190628870</t>
  </si>
  <si>
    <t>Info Gempa Magnitudo:5.0, 27-Aug-19 13:31:23 WIB, Lok:1.27 LU,122.05 BT (84 km TimurLaut BUOL-SULTENG), Kedlmn:10 Km ::BMKG</t>
  </si>
  <si>
    <t>1316740974190628871</t>
  </si>
  <si>
    <t>Info Gempa Magnitudo:5.1 SR, 05-May-16 19:43:27 WIB, Lok:0.10 LS,123.78 BT (56 km BaratDaya BOLAANGMONGONDOWSEL-SULUT), Kedlmn:109 Km ::BMKG</t>
  </si>
  <si>
    <t>1316740974190628872</t>
  </si>
  <si>
    <t xml:space="preserve">Info Gempa Magnitudo:5.0, 15-Okt-19 10:00:14 WIB, Lok:4.50 LS, 101.08 BT (152 km BaratDaya BENGKULU-BENGKULU), Kedlmn:10 Km ::BMKG </t>
  </si>
  <si>
    <t>1316740974190628873</t>
  </si>
  <si>
    <t>PGR 3 Bali: Info Gempa Magnitudo:4.7 SR, 01-Nov-18 01:22:55 WIB, Lok:9.65 LS,117.25 BT (109 km Tenggara SUMBAWABARAT-NTB), Kedlmn:87 Km dirasakan: Lombok Barat dan Lombok Tengah - III MMI::BMKG</t>
  </si>
  <si>
    <t>1316740974190628874</t>
  </si>
  <si>
    <t>Info Gempa Magnitudo:5.5 SR, 25-Aug-15 10:29:40 WIB, Lok:4.58 LU,93.71 BT (220 km BaratDaya KAB-ACEHBESAR), Kedlmn:10 Km ::BMKG</t>
  </si>
  <si>
    <t>1316740974190628875</t>
  </si>
  <si>
    <t xml:space="preserve">Info Gempa Magnitudo:4.1 SR, 24-Aug-18 14:23:20 WIB, Lok:8.26 LS,116.76 BT (38 km TimurLaut LOMBOKTIMUR-NTB), Kedlmn:5 Km ::BMKG </t>
  </si>
  <si>
    <t>1316740974190628876</t>
  </si>
  <si>
    <t>Info Gempa Magnitudo:5.0, 12-Aug-19 20:57:55 WIB, Lok:5.12 LS,134.23 BT (71 km TimurLaut KEP.ARU-MALUKU), Kedlmn:67 Km ::BMKG</t>
  </si>
  <si>
    <t>1316740974190628877</t>
  </si>
  <si>
    <t>Info Gempa Magnitudo:5.3 SR, 04-Jun-16 22:18:25 WIB, Lok:4.99 LS,98.09 BT (406 km BaratDaya KEP-MENTAWAI-SUMBAR), Kedlmn:10 Km ::BMKG</t>
  </si>
  <si>
    <t>1316740974190628878</t>
  </si>
  <si>
    <t>Info Gempa Magnitudo:3.5 SR, 24-Aug-18 12:37:04 WIB,Lok: 8.46 LS - 116.95 BT (40 km TimurLaut SUMBAWABARAT-NTB), Kedlmn: 5 Km ::BMKG</t>
  </si>
  <si>
    <t>1316740974190628879</t>
  </si>
  <si>
    <t>Info Gempa Magnitudo:5.0 SR, 07-Nov-15 09:30:24 WIB, Lok:2.78 LS,137.59 BT (67 km BaratDaya MAMBERAMORAYA-PAPUA), Kedlmn:97 Km ::BMKG</t>
  </si>
  <si>
    <t>1316740974190628880</t>
  </si>
  <si>
    <t>Info Gempa Magnitudo:7.2 SR, 28-Jul-15 04:41:23 WIB, Lok:2.87 LS,138.53 BT (75 km Tenggara MAMBERAMORAYA-PAPUA), Kedlmn:49 Km ::BMKG</t>
  </si>
  <si>
    <t>1316740974190628881</t>
  </si>
  <si>
    <t>Info Gempa Magnitudo:3.5 SR, 20-Jul-18 06:40:01 WITA, Lok:9.39 LS,117.98 BT (103 km BaratDaya DOMPU-NTB), Kedlmn:32 Km ::BMKG</t>
  </si>
  <si>
    <t>1316740974190628882</t>
  </si>
  <si>
    <t xml:space="preserve">Info Gempa Magnitudo: 3.0 SR, 23-Jan-19 13:32:54.9 WIB, Lok: 9.418 LS, 112.882 BT ( 147 Km Selatan LUMAJANG - JATIM), Kedlmn: 8 Km : BMKG-SJI Sumber: </t>
  </si>
  <si>
    <t>1316740974190628883</t>
  </si>
  <si>
    <t xml:space="preserve">Info Gempa Magnitudo:4.9 SR,21 16 21:52:35 WIB,Lok:0.88 LU,97.34 BT (21 km BaratDaya NIASBARAT-SUMUT),Kedlmn:26 Km ::BMKG </t>
  </si>
  <si>
    <t>1316740974190628884</t>
  </si>
  <si>
    <t xml:space="preserve">Info Gempa Magnitudo:2.4 SR, 15-May-19 08:11:03 WIB, Lok:8.17 LS,110.56 BT (20 km BaratDaya GUNUNGKIDUL-DIY), Kedlmn:128 Km ::BMKG-PGR VII Sumber: </t>
  </si>
  <si>
    <t>1316740974190628885</t>
  </si>
  <si>
    <t>Info Gempa Magnitudo:5.0 SR, 20-Nov-15 09:07:23 WIB, Lok:3.76 LU,126.09 BT (64 km TimurLaut KEP-SANGIHE-SULUT), Kedlmn:59 Km ::BMKG</t>
  </si>
  <si>
    <t>1316740974190628886</t>
  </si>
  <si>
    <t>Info Gempa Magnitudo:5.2 SR, 12-Aug-16 15:30:06 WIB, Lok:6.63 LS,104.84 BT (129 km BaratDaya PESAWARAN-LAMPUNG), Kedlmn:10 Km ::BMKG</t>
  </si>
  <si>
    <t>1316740974190628887</t>
  </si>
  <si>
    <t>Info Gempa Magnitudo:6.0, 16-Jul-19 07:18:36 WIB, Lok:9.11 LS,114.54 BT (83 km BaratDaya NUSADUA-BALI), Kedlmn:68 Km ::BMKG</t>
  </si>
  <si>
    <t>1316740974190628888</t>
  </si>
  <si>
    <t>Info Gempa Magnitudo:5.1 SR, 25-Dec-15 05:25:48 WIB, Lok:1.72 LU,127.21 BT (53 km BaratLaut HALMAHERABARAT-MALUT), Kedlmn:109 Km ::BMKG</t>
  </si>
  <si>
    <t>1316740974190628889</t>
  </si>
  <si>
    <t xml:space="preserve">Info Gempa Magnitudo:5.1, 14-Nov-19 17:21:39 WIB, Lok:8.16 LS,114.90 BT (21 km BaratDaya BULELENG-BALI), Kedlmn:10 Km, dirasakan di Buleleng III-IV MMI, Denpasar, Kuta, Jembrana &amp;amp; Mataram III MMI, Lombok Barat &amp;amp; Banyuwangi II MMI ::BMKG gempa gempabumi </t>
  </si>
  <si>
    <t>1316740974190628890</t>
  </si>
  <si>
    <t xml:space="preserve">Info Gempa Magnitudo:4.0 SR, 15-Jul-19 02:18:55 WITA, Lok:8.15 LS,114.79 BT (30 km TimurLaut JEMBRANA-BALI), Kedlmn:10 Km ::BMKG </t>
  </si>
  <si>
    <t>1316740974190628891</t>
  </si>
  <si>
    <t xml:space="preserve">PGR 3 Bali: Info Gempa Magnitudo:4.3 SR, 27-Oct-18 16:30:37 WIB, Lok:8.18 LS,116.44 BT (28 km TimurLaut LOMBOKUTARA-NTB), Kedlmn:10 Km ::BMKG </t>
  </si>
  <si>
    <t>1316740974190628892</t>
  </si>
  <si>
    <t>Info Gempa Magnitudo:5.0 SR, 18-Oct-15 20:00:19 WIB, Lok:2.80 LU,126.56 BT (128 km TimurLaut SIAUTAGULANDANGBIARO-SULUT), Kedlmn:10 Km ::BMKG</t>
  </si>
  <si>
    <t>1316740974190628893</t>
  </si>
  <si>
    <t>Info Gempa Magnitudo:5.4 SR, 30-Sep-15 06:20:50 WIB, Lok:2.49 LS,140.33 BT (22 km BaratLaut KAB-JAYAPURA-PAPUA), Kedlmn:10 Km ::BMKG</t>
  </si>
  <si>
    <t>1316740974190628894</t>
  </si>
  <si>
    <t>Info Gempa Magnitudo: 3.0 SR, 20-Sep-2018 19:22:34 WITA Lok: 8.35 LS, 116.32 BT (25 km TimurLaut PAMENANG-NTB) Kdlmn: 15 km ::BMKG</t>
  </si>
  <si>
    <t>1316740974190628895</t>
  </si>
  <si>
    <t>Info Gempa Magnitudo:5.1 SR, 12-Apr-16 19:41:05 WIB, Lok:0.18 LU,96.22 BT (167 km BaratDaya NIASBARAT-SUMUT), Kedlmn:10 Km ::BMKG</t>
  </si>
  <si>
    <t>1316740974190628896</t>
  </si>
  <si>
    <t>Info Gempa Magnitudo:5.6 SR, 26-Apr-16 11:19:54 WIB, Lok:4.33 LS,140.33 BT (32 km BaratLaut PEG-BINTANG-PAPUA), Kedlmn:134 Km ::BMKG</t>
  </si>
  <si>
    <t>1316740974190628897</t>
  </si>
  <si>
    <t>Info Gempa Magnitudo:5.1 SR, 12-Nov-15 21:01:41 WIB, Lok:5.90 LS,109.19 BT (109 km TimurLaut KOTA-TEGAL-JATENG), Kedlmn:27 Km ::BMKG</t>
  </si>
  <si>
    <t>1316740974190628898</t>
  </si>
  <si>
    <t xml:space="preserve">Info Gempa Magnitudo: 3.9 SR, 22-Aug-18 07:46:21 WIB, Lok: 9.49 LS, 112.77 BT (153 km Tenggara Malang-JATIM), Kedlmn:10 Km :: BMKG-TRT Sumber </t>
  </si>
  <si>
    <t>1316740974190628899</t>
  </si>
  <si>
    <t xml:space="preserve">Info Gempa Magnitudo:3.5 SR, 16-Aug-18 08:03:25 WIB, Lok:10.67 LS,112.94 BT (260 km Selatan PUGER - JATIM), Kedlmn:9 Km ::BMKG-BJI sumber </t>
  </si>
  <si>
    <t>1316740974190628900</t>
  </si>
  <si>
    <t>Info Gempa Magnitudo:5.0 SR, 09-Nov-17 04:54:18 WIB, Lok:8.26 LS,115.57 BT (11 km TimurLaut KARANGASEM-BALI), Kedlmn:10 Km ::BMKG</t>
  </si>
  <si>
    <t>1316740974190628901</t>
  </si>
  <si>
    <t xml:space="preserve">Info Gempa Magnitudo:7.7, 24-Jun-19 09:53:39 WIB, Lok:6.51 LS,129.27 BT (245 km TimurLaut MALUKUBRTDAYA), Kedlmn:231 Km Sumber: </t>
  </si>
  <si>
    <t>1316740974190628902</t>
  </si>
  <si>
    <t xml:space="preserve">Info Gempa Magnitudo:5.0, 14-Jul-19 18:52:28 WIB, Lok:0.51 LS, 127.90 BT (47 km TimurLaut LABUHA-MALUT), Kedlmn:10 Km ::BMKG </t>
  </si>
  <si>
    <t>1316740974190628903</t>
  </si>
  <si>
    <t>Info Gempa Magnitudo:3.0 SR, 18-Jul-19 09:16:27 WIB, Lok:8.76 LS,110.45 BT (86 km BaratDaya GUNUNGKIDUL-DIY), Kedlmn:12 Km ::BMKG-PGR VII</t>
  </si>
  <si>
    <t>1316740974190628904</t>
  </si>
  <si>
    <t>Info Gempa Magnitudo:5.1 SR, 08-Dec-15 13:07:56 WIB, Lok:11.59 LS,104.47 BT (563 km BaratDaya KAB-SUKABUMI-JABAR), Kedlmn:10 Km ::BMKG</t>
  </si>
  <si>
    <t>1316740974190628905</t>
  </si>
  <si>
    <t xml:space="preserve">Info Gempa Magnitudo:5.4 SR, 01-Oct-15 07:04:59 WIB,Lok:6.24 LS,103.56 BT (140 km BaratDaya LAMPUNGBARAT),Kedlmn:23 Km:BMKG </t>
  </si>
  <si>
    <t>1316740974190628906</t>
  </si>
  <si>
    <t xml:space="preserve">Info Gempa Magnitudo:4.3 SR, 17-Jan-19 09:40:42 WIB, Lok:10.43 LS,113.28 BT (251 km Tenggara KAB-MALANG-JATIM), Kedlmn:10 Km ::BMKG-PGR VII Sumber </t>
  </si>
  <si>
    <t>1316740974190628907</t>
  </si>
  <si>
    <t>Info Gempa Magnitudo:3.0 SR, 30-Jul-18 21:07:17 WIB, Lok:8.61 LS,116.28 BT (9 km TimurLaut LOMBOKTENGAH-NTB), Kedlmn:21 Km ::BMKG</t>
  </si>
  <si>
    <t>1316740974190628908</t>
  </si>
  <si>
    <t>Info Gempa Magnitudo:5.2 SR, 19-Mar-18 18:36:25 WIB, Lok:7.40 LS,105.95 BT (98 km BaratDaya LEBAK-BANTEN), Kedlmn:10 Km ::BMKG</t>
  </si>
  <si>
    <t>1316740974190628909</t>
  </si>
  <si>
    <t>Info Gempa Magnitudo:5.2, 28-Jul-19 21:25:00 WIB, Lok:7.42 LS,106.03 BT (59 km BaratDaya BAYAH-BANTEN), Kedlmn:10 Km ::BMKG</t>
  </si>
  <si>
    <t>1316740974190628910</t>
  </si>
  <si>
    <t>Info Gempa Magnitudo:5.2 SR, 29-Oct-15 17:20:25 WIB, Lok:8.74 LS,109.79 BT (112 km BaratDaya BANTUL-DIY), Kedlmn:11 Km ::BMKG</t>
  </si>
  <si>
    <t>1316740974190628911</t>
  </si>
  <si>
    <t>Info Gempa Magnitudo:5.3 SR, 27-Feb-18 14:19:24 WIB, Lok:6.39 LS,142.72 BT (273 km Tenggara BOVENDIGOEL-PAPUA), Kedlmn:10 Km ::BMKG</t>
  </si>
  <si>
    <t>1316740974190628912</t>
  </si>
  <si>
    <t>Info Gempa Magnitudo:5.1 SR, 28-Jul-15 09:38:47 WIB, Lok:2.75 LS,122.40 BT (78 km TimurLaut KONAWEUTARA-SULTRA), Kedlmn:10 Km ::BMKG.</t>
  </si>
  <si>
    <t>1316740974190628913</t>
  </si>
  <si>
    <t xml:space="preserve">PGR 3 Bali: Info Gempa Magnitudo:3.6 SR, 03-Aug-18 18:23:35 WIB, Lok:8.25 LS,117.98 BT (51 km BaratLaut DOMPU-NTB), Kedlmn:10 Km ::BMKG </t>
  </si>
  <si>
    <t>1316740974190628914</t>
  </si>
  <si>
    <t>Info Gempa Magnitudo:6.2 SR, 09-Jun-16 11:13:06 WIB, Lok:11.42 LS,116.24 BT (286 km BaratDaya SUMBAWABARAT-NTB), Kedlmn:10 Km ::BMKG</t>
  </si>
  <si>
    <t>1316740974190628915</t>
  </si>
  <si>
    <t>Info Gempa Magnitudo:6.9 SR, 09-Dec-15 17:21:49 WIB, Lok:3.98 LS,129.56 BT (99 km Tenggara MALUKUTENGAH), Kedlmn:10 Km ::BMKG</t>
  </si>
  <si>
    <t>1316740974190628916</t>
  </si>
  <si>
    <t xml:space="preserve">Info Gempa Magnitudo:5.0, 14-Okt-19 18:33:58 WIB, Lok:8.45 LS, 109.28 BT (85 km Tenggara CILACAP-JATENG), Kedlmn:10 Km ::BMKG </t>
  </si>
  <si>
    <t>1316740974190628917</t>
  </si>
  <si>
    <t>Info Gempa Magnitudo:5.2 SR, 16-Jun-15 10:41:40 WIB, Lok:0.03 LS,123.33 BT (61 km BaratDaya BONEBOLANGO-GORONTALO), Kedlmn:109 Km ::BMKG</t>
  </si>
  <si>
    <t>1316740974190628918</t>
  </si>
  <si>
    <t xml:space="preserve">Info Gempa Magnitudo:3.5 SR, 30-Aug-18 17:19:20 WIB, Lok:8.17 LS,116.86 BT (30 km BaratLaut P.PANJANG-NTB), Kedlmn:10 Km ::BMKG </t>
  </si>
  <si>
    <t>1316740974190628919</t>
  </si>
  <si>
    <t>Info Gempa Magnitudo:7.2, 14-Jul-19 16:10:51 WIB, Lok:0.59 LS,128.06 BT (62 km TimurLaut LABUHA-MALUT), Kedlmn:10 Km, drskn di Obi V MMI, Manado, Ambon II-III MMI, Ternate, Namlea, Gorontalo, Sorong II MMI ::BMKG TIDAK BERPOTENSI TSUNAMI :::: BMKG Sulut ::::</t>
  </si>
  <si>
    <t>1316740974190628920</t>
  </si>
  <si>
    <t xml:space="preserve">Info Gempa Magnitudo:4.3 SR, 13-Aug-18 08:42:23 WIB, Lok:8.27 LS,116.14 BT (19 km BaratLaut LOMBOKUTARA-NTB), Kedlmn:12 Km, Mataram II SIG-BMKG (IV MMI), Tanjung II SIG-BMKG (III MMI) Lombok Tengah I SIG-BMKG (II MMI) ::BMKG-PGRIII </t>
  </si>
  <si>
    <t>1316740974190628921</t>
  </si>
  <si>
    <t>Info Gempa Magnitudo:5.0 SR, 07-Aug-16 21:02:40 WIB, Lok:6.03 LS,104.16 BT (92 km BaratDaya TANGGAMUS-LAMPUNG), Kedlmn:10 Km ::BMKG</t>
  </si>
  <si>
    <t>1316740974190628922</t>
  </si>
  <si>
    <t>Info Gempa Magnitudo:5.0 SR, 10-Sep-16 09:49:55 WIB, Lok:9.82 LS,111.68 BT (192 km BaratDaya TRENGGALEK-JATIM), Kedlmn:10 Km ::BMKG</t>
  </si>
  <si>
    <t>1316740974190628923</t>
  </si>
  <si>
    <t>Info Gempa Magnitudo:5.6 SR, 15-Apr-16 06:15:08 WIB, Lok:7.71 LS,128.29 BT (215 km TimurLaut MALUKUBRTDAYA), Kedlmn:134 Km ::BMKG</t>
  </si>
  <si>
    <t>1316740974190628924</t>
  </si>
  <si>
    <t xml:space="preserve">Info Gempa Magnitudo: 4.2 SR, 27-Apr-18 11:21:40 WIB Lok: 7.24 LS - 106.82 BT (36 km BaratDaya CIANJUR-JABAR), Kedlmn: 6 Km, dirskn di Kab. Sukabumi II SIG-BMKG (II -III MMI) ::BMKG </t>
  </si>
  <si>
    <t>1316740974190628925</t>
  </si>
  <si>
    <t xml:space="preserve">PGR 3 Bali: Info Gempa Magnitudo:3.2 SR, 16-Feb-19 15:06:13 WIB, Lok:9.65 LS,113.97 BT (160 km BaratDaya JEMBRANA-BALI), Kedlmn:19 Km ::BMKG </t>
  </si>
  <si>
    <t>1316740974190628926</t>
  </si>
  <si>
    <t xml:space="preserve">Info Gempa Magnitudo:5.2, 08-Aug-18 13:09:23 WIB, Lok:8.80 LS,112.46 BT (68 km BaratDaya KAB-MALANG-JATIM), Kedlmn:13 Km </t>
  </si>
  <si>
    <t>1316740974190628927</t>
  </si>
  <si>
    <t>Info Gempa Magnitudo:5.6 SR, 15-Apr-16 11:50:12 WIB, Lok:2.04 LU,126.98 BT (102 km BaratLaut HALMAHERABARAT-MALUT), Kedlmn:79 Km ::BMKG</t>
  </si>
  <si>
    <t>1316740974190628928</t>
  </si>
  <si>
    <t>Info Gempa Magnitudo:6.0 SR, 21-Nov-15 16:06:13 WIB, Lok:7.48 LS,130.21 BT (129 km BaratLaut MALUKUTENGGARABRT), Kedlmn:78 Km ::BMKG</t>
  </si>
  <si>
    <t>1316740974190628929</t>
  </si>
  <si>
    <t>Info Gempa Magnitudo:5.0 SR, 30-Jun-16 18:43:13 WIB, Lok:0.50 LU,123.62 BT (26 km BaratLaut BOLAANGMONGONDOWSEL-SULUT), Kedlmn:228 Km ::BMKG</t>
  </si>
  <si>
    <t>1316740974190628930</t>
  </si>
  <si>
    <t>Info Gempa Magnitudo:6.1 SR, 02-May-16 11:21:24 WIB, Lok:5.39 LS,104.37 BT (23 km BaratDaya TANGGAMUS-LAMPUNG), Kedlmn:115 Km ::BMKG</t>
  </si>
  <si>
    <t>1316740974190628931</t>
  </si>
  <si>
    <t>Info Gempa Magnitudo:3.4 SR, 27-Aug-18 06:22:05 WIB, Lok:8.48 LS,116.91 BT (38 km TimurLaut LOMBOKTIMUR-NTB), Kedlmn:10 Km ::BMKG</t>
  </si>
  <si>
    <t>1316740974190628932</t>
  </si>
  <si>
    <t>Info Gempa Magnitudo:5.3 SR, 24-Oct-15 04:20:07 WIB, Lok:2.06 LU,94.12 BT (228 km BaratDaya KAB-SIMEULUE-ACEH), Kedlmn:10 Km ::BMKG</t>
  </si>
  <si>
    <t>1316740974190628933</t>
  </si>
  <si>
    <t>Info Gempa Magnitudo:5.0 SR, 08-Nov-15 05:53:55 WIB, Lok:1.55 LU,126.60 BT (108 km BaratLaut HALMAHERABARAT-MALUT), Kedlmn:10 Km ::BMKG</t>
  </si>
  <si>
    <t>1316740974190628934</t>
  </si>
  <si>
    <t>Info Gempa Magnitudo:5.0 SR, 12-May-16 04:39:10 WIB, Lok:1.45 LU,125.93 BT (89 km TimurLaut BITUNG-SULUT), Kedlmn:11 Km ::BMKG</t>
  </si>
  <si>
    <t>1316740974190628935</t>
  </si>
  <si>
    <t xml:space="preserve">Info Gempa Magnitudo:5.1 SR, Pada tgl 21-Aug-18 08:09:24 WIB, Lok:8.44 LS,116.94 BT (42 km TimurLaut LOMBOKTIMUR-NTB), Kedlmn:10 Km || sumber </t>
  </si>
  <si>
    <t>1316740974190628936</t>
  </si>
  <si>
    <t xml:space="preserve">Info Gempa Magnitudo:4.7 SR, 29-Jul-19 03:23:09 WIB, Lok:9.22 LS,114.52 BT (91 km BaratDaya NUSADUA-BALI), Kedlmn:46 Km, dirasakan di Kuta II-III MMI, Nusa Dua, Ungasan, dan Lombok Tengah II MMI ::BMKG </t>
  </si>
  <si>
    <t>1316740974190628937</t>
  </si>
  <si>
    <t>Info Gempa Magnitudo:5.0 SR, 07-Dec-16 23:05:37 WIB, Lok:5.56 LU,95.75 BT (32 km TimurLaut KAB-ACEHBESAR), Kedlmn:10 Km ::BMKG</t>
  </si>
  <si>
    <t>1316740974190628938</t>
  </si>
  <si>
    <t xml:space="preserve">Info Gempa Magnitudo:3.8 SR, 21-Aug-18 12:43:04 WIB, Lok:8.45 LS,116.97 BT (42 km TimurLaut SUMBAWABARAT-NTB), Kedlmn:10 Km ::BMKG </t>
  </si>
  <si>
    <t>1316740974190628939</t>
  </si>
  <si>
    <t xml:space="preserve">Info Gempa Magnitudo:4.0 SR, 24-Aug-18 19:47:02 WIB, Lok:8.48 LS,116.90 BT (37 km TimurLaut LOMBOKTIMUR-NTB), Kedlmn:12 Km ::BMKG </t>
  </si>
  <si>
    <t>1316740974190628940</t>
  </si>
  <si>
    <t>Info Gempa Magnitudo:5.3 SR, 04-Nov-15 15:12:09 WIB, Lok:0.33 LU,97.85 BT (39 km Tenggara NIASSELATAN-SUMUT), Kedlmn:10 Km ::BMKG</t>
  </si>
  <si>
    <t>1316740974190628941</t>
  </si>
  <si>
    <t>Info Gempa Magnitudo:5.3 SR, 18-May-16 04:08:56 WIB, Lok:10.15 LS,107.57 BT (284 km BaratDaya KAB-TASIKMALAYA-JABAR), Kedlmn:10 Km ::BMKG</t>
  </si>
  <si>
    <t>1316740974190628942</t>
  </si>
  <si>
    <t>Info Gempa Magnitudo:5.5 SR, 28-Aug-16 14:23:52 WIB, Lok:2.79 LS,138.54 BT (52 km Tenggara MAMBERAMOTENGAH-PAPUA), Kedlmn:64 Km ::BMKG</t>
  </si>
  <si>
    <t>1316740974190628943</t>
  </si>
  <si>
    <t xml:space="preserve">Info Gempa Magnitudo:6.8 SR, 26-Sep-19 06:46:45 WIB, Lok:3.38 LS-128.43 BT (40 km TimurLaut AMBON-MALUKU), Kedlmn:10 km, dirasakan di Ambon dan Kairatu V MMI, di Banda II MMI ::BMKG </t>
  </si>
  <si>
    <t>1316740974190628944</t>
  </si>
  <si>
    <t xml:space="preserve">Info Gempa Magnitudo:4.0 SR, 04-Sep-18 02:41:41 WIB, Lok:8.28 LS,116.12 BT (20 km BaratLaut LOMBOKUTARA-NTB), Kedlmn:12 Km ,Dirasakan di Lombok Barat dan Lombok Utara III MMI ::BMKG Sumber </t>
  </si>
  <si>
    <t>1316740974190628945</t>
  </si>
  <si>
    <t>Info Gempa Magnitudo:3.4 SR, 09-Oct-18 21:23:12 WIB, Lok:7.74 LS,118.96 BT (84 km TimurLaut BIMA-NTB), Kedlmn:8 Km ::BMKG</t>
  </si>
  <si>
    <t>1316740974190628946</t>
  </si>
  <si>
    <t>Info Gempa Magnitudo:4.1 SR, 14-Jul-19 20:41:08 WIB,Lok: 2.22 LS - 100.63 BT (67 km BaratLaut MUKOMUKO-BENGKULU), Kedlmn: 15 Km ::BMKG-KSI</t>
  </si>
  <si>
    <t>1316740974190628947</t>
  </si>
  <si>
    <t xml:space="preserve">Info Gempa Magnitudo:6.2 SR, 01-Sep-17 00:06:54 WIB, Lok:1.30 LS,99.66 BT (80 km TimurLaut KEP-MENTAWAI-SUMBAR), Kedlmn:10 Km ::BMKG </t>
  </si>
  <si>
    <t>1316740974190628948</t>
  </si>
  <si>
    <t xml:space="preserve">Info Gempa Magnitudo:3.1 SR, 14-Feb-19 11:29:59 WIB, Lok:10.24 LS,118.95 BT (80 km BaratDaya SUMBABARATDAYA-NTT), Kedlmn:10 Km ::BMKG </t>
  </si>
  <si>
    <t>1316740974190628949</t>
  </si>
  <si>
    <t xml:space="preserve">Info Gempa Magnitudo:6.4 SR, 23-Jan-18 13:34:50 WIB, Lok:7.21 LS,105.91 BT (81 km BaratDaya LEBAK-BANTEN), Kedlmn:10 Km ::BMKG | Dihimbau agar Masyarakat tidak panik dan tetap waspada </t>
  </si>
  <si>
    <t>1316740974190628950</t>
  </si>
  <si>
    <t>Info Gempa Magnitudo:4.3 SR, 01-Aug-19 15:39:11 WIB, Lok:8.41 LS,114.12 BT (34 km BaratDaya BANYUWANGI-JATIM), Kedlmn:140 Km ::BMKG-PGR III</t>
  </si>
  <si>
    <t>1316740974190628951</t>
  </si>
  <si>
    <t>Info Gempa Magnitudo:3 SR, 16-Oct-18 17:15:14 WIB, Lok:8.10 LS,116.50 BT (21 km TimurLaut LOMBOKUTARA-NTB), Kedlmn:10 Km ::BMKG</t>
  </si>
  <si>
    <t>1316740974190628952</t>
  </si>
  <si>
    <t xml:space="preserve">Info Gempa Magnitudo:3.4 SR, 05-Sep-18 09:11:09 WIB, Lok:8.32 LS,116.68 BT (25 km TimurLaut LOMBOKTIMUR-NTB), Kedlmn:15 Km ::BMKG </t>
  </si>
  <si>
    <t>1316740974190628953</t>
  </si>
  <si>
    <t xml:space="preserve">Info Gempa Magnitudo:4.8, 31-Oct-19 08:56:12 WIB, Lok:8.23 LS - 108.25 BT (64 km BaratDaya KAB-PANGANDARAN-JABAR), Kedlmn: 25 Km ::BMKG </t>
  </si>
  <si>
    <t>1316740974190628954</t>
  </si>
  <si>
    <t>Info Gempa Magnitudo:5.2 SR, 10-May-18 15:39:51 WIB, Lok:0.93 LU,126.21 BT (130 km BaratLaut TERNATE-MALUT), Kedlmn:10 Km ::BMKG</t>
  </si>
  <si>
    <t>1316740974190628955</t>
  </si>
  <si>
    <t>Info Gempa Magnitudo:5.0 SR, 15-Apr-16 17:24:29 WIB, Lok:3.58 LS,100.45 BT (150 km BaratDaya MUKOMUKO-BENGKULU), Kedlmn:52 Km ::BMKG</t>
  </si>
  <si>
    <t>1316740974190628956</t>
  </si>
  <si>
    <t>Info Gempa Magnitudo:5.1 SR, 24-Jun-16 07:41:36 WIB, Lok:2.77 LS,110.09 BT (128 km BaratDaya SUKAMARA-KALTENG), Kedlmn:10 Km ::BMKG</t>
  </si>
  <si>
    <t>1316740974190628957</t>
  </si>
  <si>
    <t>Info Gempa Magnitudo:5.9 SR, 10-Apr-16 09:14:33 WIB, Lok:4.32 LS,102.09 BT (61 km BaratDaya BENGKULU-BENGKULU), Kedlmn:16 Km ::BMKG</t>
  </si>
  <si>
    <t>1316740974190628958</t>
  </si>
  <si>
    <t>Info Gempa Magnitudo:5.5 SR, 12-Nov-15 06:36:18 WIB, Lok:7.45 LS,129.12 BT (250 km BaratLaut MALUKUTENGGARABRT), Kedlmn:148 Km ::BMKG</t>
  </si>
  <si>
    <t>1316740974190628959</t>
  </si>
  <si>
    <t xml:space="preserve">PGR 3 Bali: Info Gempa Magnitudo:3.1 SR, 04-Nov-18 08:11:09 WIB, Lok:8.47 LS,116.79 BT (13 km BaratDaya P.PANJANG-NTB), Kedlmn:10 Km ::BMKG </t>
  </si>
  <si>
    <t>1316740974190628960</t>
  </si>
  <si>
    <t>Info Gempa Magnitudo:5.0 SR, 12-Sep-16 17:38:20 WIB, Lok:10.97 LS,113.93 BT (292 km BaratDaya DENPASAR-BALI), Kedlmn:10 Km ::BMKG Bali</t>
  </si>
  <si>
    <t>1316740974190628961</t>
  </si>
  <si>
    <t xml:space="preserve">Info Gempa Magnitudo:3.7 SR, 21-Aug-18 10:52:52 WIB, Lok:8.46 LS,116.87 BT (34 km TimurLaut LOMBOKTIMUR-NTB), Kedlmn:10 Km ::BMKG </t>
  </si>
  <si>
    <t>1316740974190628962</t>
  </si>
  <si>
    <t xml:space="preserve">Info Gempa Magnitudo:3.0 SR, 23-Aug-18 21:51:17 WIB, Lok:8.32 LS,116.98 BT (51 km TimurLaut LOMBOKTIMUR-NTB), Kedlmn:10 Km ::BMKG </t>
  </si>
  <si>
    <t>1316740974190628963</t>
  </si>
  <si>
    <t xml:space="preserve">Info Gempa Magnitudo:5.1 SR , pada tanggal 31-Aug-18 09:37:15 WIB, Lok:8.37 LS,116.06 BT (23 km BaratLaut MATARAM-NTB), Kedlmn:10 Km ::BMKG sumber </t>
  </si>
  <si>
    <t>1316740974190628964</t>
  </si>
  <si>
    <t xml:space="preserve">Info Gempa Magnitudo:5.3 SR, 28-Oct-16 07:42:00 WIB, Lok:2.33 LS,140.27 BT (52 km BaratLaut… </t>
  </si>
  <si>
    <t>1316740974190628965</t>
  </si>
  <si>
    <t>Info Gempa Magnitudo:5.0 SR, 02-Jun-16 22:01:23 WIB, Lok:0.33 LS,124.20 BT (90 km Tenggara BOLAANGMONGONDOWSEL-SULUT), Kedlmn:14 Km ::BMKG</t>
  </si>
  <si>
    <t>1316740974190628966</t>
  </si>
  <si>
    <t xml:space="preserve">Info Gempa Magnitudo:6.6 SR, 12-Feb-16 17:02:24 WIB, Lok:9.77 LS,119.34 BT (14 km BaratDaya SUMBABARAT-NTT), Kedlmn:10 Km </t>
  </si>
  <si>
    <t>1316740974190628967</t>
  </si>
  <si>
    <t xml:space="preserve">Info Gempa Magnitudo:3.3 SR, 18-May-19 03:15:40 WIB, Lok:8.58 LS,118.38 BT (10 km BaratDaya DOMPU-NTB), Kedlmn:109 Km ::BMKG </t>
  </si>
  <si>
    <t>1316740974190628968</t>
  </si>
  <si>
    <t xml:space="preserve">Info Gempa Magnitudo:3.0 SR, 04-Sep-18 06:09:13 WIB, Lok:8.77 LS,110.74 BT (77 km BaratDaya PACITAN-JATIM), Kedlmn:40 Km ::BMKG-PGR VII Sumber </t>
  </si>
  <si>
    <t>1316740974190628969</t>
  </si>
  <si>
    <t xml:space="preserve">Info Gempa Magnitudo:4.8 SR, 04-Aug-18 12:44:54 WIB, Lok:8.26 LS,116.64 BT (29 km TimurLaut LOMBOKTIMUR-NTB), Kedlmn:10 Km ::BMKG </t>
  </si>
  <si>
    <t>1316740974190628970</t>
  </si>
  <si>
    <t xml:space="preserve">Info Gempa Magnitudo:4.5 SR, 07-Jul-18 12:18:22 WIB,Lok: 6.97 LS,106.35 BT (46 km Tenggara LEBAK-BANTEN), Kedlmn: 6 Km ::BMKG </t>
  </si>
  <si>
    <t>1316740974190628971</t>
  </si>
  <si>
    <t xml:space="preserve">Info Gempa Magnitudo:3.2 SR, 11-Oct-18 08:05:22 WIB, Lok:7.40 LS,114.46 BT (61 km TimurLaut SITUBONDO-JATIM), Kedlmn:10 Km ::BMKG </t>
  </si>
  <si>
    <t>1316740974190628972</t>
  </si>
  <si>
    <t xml:space="preserve">Info Gempa Magnitudo: 4.3, 23-Aug-18 12:29:23 WIB, Lok: 8.1 LS, 108.07 BT (50 Km BaratDaya KAB-TASIKMALAYA-JABAR), Kedalaman: 78 Km ::BMKG-KLI sumber : </t>
  </si>
  <si>
    <t>1316740974190628973</t>
  </si>
  <si>
    <t xml:space="preserve">Info Gempa Magnitudo:6.2, 28-Aug-18 14:08:10 WIB, Lok:10.96 LS,124.16 BT (106 km Tenggara KUPANG-NTT), Kedlmn:10 Km ::BMKG </t>
  </si>
  <si>
    <t>1316740974190628974</t>
  </si>
  <si>
    <t>Info Gempa Magnitudo:5.3 SR, 06-May-16 09:04:08 WIB, Lok:6.46 LS,104.27 BT (132 km BaratDaya TANGGAMUS-LAMPUNG), Kedlmn:10 Km ::BMKG</t>
  </si>
  <si>
    <t>1316740974190628975</t>
  </si>
  <si>
    <t>Info Gempa Magnitudo:5.5 SR, 04-Aug-16 16:01:20 WIB, Lok:4.25 LS,143.49 BT (77 km BaratDaya WEWAK-PNG), Kedlmn:10 Km ::BMKG</t>
  </si>
  <si>
    <t>1316740974190628976</t>
  </si>
  <si>
    <t>Info Gempa Magnitudo:5.5, 02-Feb-18 12:43:34 WIB, Lok:5.29 LS,133.91 BT (123 km BaratLaut KEP-ARU-MALUKU), Kedlmn:90 Km ::BMKG</t>
  </si>
  <si>
    <t>1316740974190628977</t>
  </si>
  <si>
    <t>Info Gempa Magnitudo:5.1 SR, 28-Jun-16 20:55:52 WIB, Lok:4.18 LS,133.84 BT (99 km BaratDaya KAIMANA-PAPUABRT), Kedlmn:10 Km ::BMKG</t>
  </si>
  <si>
    <t>1316740974190628978</t>
  </si>
  <si>
    <t>Info Gempa Magnitudo:5.1 SR, 13-Sep-15 06:39:19 WIB, Lok:0.77 LS,121.99 BT (47 km BaratLaut BANGGAI-SULTENG), Kedlmn:10 Km ::BMKG</t>
  </si>
  <si>
    <t>1316740974190628979</t>
  </si>
  <si>
    <t>Info Gempa Magnitudo:5.5 SR, 05-Aug-16 16:40:56 WIB, Lok:5.72 LS,100.57 BT (284 km BaratDaya BENGKULU-BENGKULU), Kedlmn:140 Km ::BMKG</t>
  </si>
  <si>
    <t>1316740974190628980</t>
  </si>
  <si>
    <t>Info Gempa Magnitudo:6.4 SR, 23-Jan-18 13:34:50 WIB, Lok:7.21 LS,105.91 BT (81 km BaratDaya LEBAK-BANTEN), Kedlmn:10 Km ::BMKG</t>
  </si>
  <si>
    <t>1316740974190628981</t>
  </si>
  <si>
    <t xml:space="preserve">Info Gempa Magnitudo:5.6, 02-Agu-19 23:10:12 WIB, Lok:5.88 LU, 126.06 BT (219 km BaratLaut MELONGUANE-SULUT), Kedlmn:113 Km ::BMKG </t>
  </si>
  <si>
    <t>1316740974190628982</t>
  </si>
  <si>
    <t>Info Gempa Magnitudo:5.0 SR, 17-Apr-16 01:08:28 WIB, Lok:0.37 LU,97.84 BT (37 km Tenggara NIASSELATAN-SUMUT), Kedlmn:10 Km ::BMKG</t>
  </si>
  <si>
    <t>1316740974190628983</t>
  </si>
  <si>
    <t>Info Gempa Magnitudo:5.0 SR, 17-May-16 20:58:21 WIB, Lok:5.89 LU,126.22 BT (212 km BaratLaut KEP-TALAUD-SULUT), Kedlmn:93 Km ::BMKG</t>
  </si>
  <si>
    <t>1316740974190628984</t>
  </si>
  <si>
    <t xml:space="preserve">Info Gempa Magnitudo:3.3 SR, 31-Aug-18 09:20:31 WIB, Lok:8.23 LS,116.23 BT (16 km BaratLaut LOMBOKUTARA-NTB), Kedlmn:10 Km ::BMKG </t>
  </si>
  <si>
    <t>1316740974190628985</t>
  </si>
  <si>
    <t xml:space="preserve">Bmkg Wil III bali: Info Gempa Magnitudo:2.7 SR, 18-May-19 01:09:06 WIB, Lok:8.34 LS,115.52 BT (0 km BaratLaut KARANGASEM-BALI), Kedlmn:10 Km ::BMKG </t>
  </si>
  <si>
    <t>1316740974190628986</t>
  </si>
  <si>
    <t>Info Gempa Magnitudo:5.0, 13-Aug-19 17:21:30 WIB, Lok:9.72 LS,113.97 BT (167 km BaratDaya JEMBRANA-BALI), Kedlmn:10 Km ::BMKG</t>
  </si>
  <si>
    <t>1316740974190628987</t>
  </si>
  <si>
    <t>Info Gempa Magnitudo:5.1 SR, 14-Aug-16 11:18:47 WIB, Lok:6.40 LS,127.10 BT (175 km TimurLaut MALUKUBRTDAYA), Kedlmn:10 Km ::BMKG</t>
  </si>
  <si>
    <t>1316740974190628988</t>
  </si>
  <si>
    <t>Info Gempa Magnitudo:5.4 SR, 18-Nov-15 08:58:47 WIB, Lok:6.58 LS,130.42 BT (154 km BaratLaut MALUKUTENGGARABRT), Kedlmn:131 Km ::BMKG</t>
  </si>
  <si>
    <t>1316740974190628989</t>
  </si>
  <si>
    <t>Info Gempa Magnitudo:5.1 SR, 22-Apr-16 11:47:48 WIB, Lok:7.24 LS,129.88 BT (167 km BaratLaut MALUKUTENGGARABRT), Kedlmn:156 Km ::BMKG</t>
  </si>
  <si>
    <t>1316740974190628990</t>
  </si>
  <si>
    <t>Info Gempa Magnitudo:5.2 SR, 21-Jun-16 11:53:17 WIB, Lok:6.40 LS,130.55 BT (154 km BaratLaut MALUKUTENGGARABRT), Kedlmn:123 Km ::BMKG</t>
  </si>
  <si>
    <t>1316740974190628991</t>
  </si>
  <si>
    <t xml:space="preserve">Info Gempa Magnitudo:6.5 SR, 19-Oct-16 07:25:57 WIB, Lok:5.29 LS,108.00 BT (120 km TimurLaut… </t>
  </si>
  <si>
    <t>1316740974190628992</t>
  </si>
  <si>
    <t xml:space="preserve">Info Gempa Magnitudo: 3.1 SR, 07-Jul-18 12:37:50 WIB, Lok: 6.88 LS, 106.40 BT (38 Km Tenggara LEBAK-BANTEN), Kedalaman: 6 Km ::BMKG </t>
  </si>
  <si>
    <t>1316740974190628993</t>
  </si>
  <si>
    <t xml:space="preserve">Info Gempa Magnitudo:3.4 SR, Pd tgl 14 Agustus 2018, pkl 19:43:39 WIB, Lok:9.13 LS,111.36 BT (109 km Tenggara PACITAN-JATIM), Kedlmn:16 Km ::BMKG-PGR VII Sumber </t>
  </si>
  <si>
    <t>1316740974190628994</t>
  </si>
  <si>
    <t>Info Gempa Magnitudo:5.1 SR, 15-Apr-16 18:05:27 WIB, Lok:4.20 LU,126.72 BT (17 km TimurLaut KEP-TALAUD-SULUT), Kedlmn:11 Km ::BMKG</t>
  </si>
  <si>
    <t>1316740974190628995</t>
  </si>
  <si>
    <t>Info Gempa Magnitudo:5.0 SR, 09-Dec-15 19:06:25 WIB, Lok:3.98 LS,129.64 BT (103 km Tenggara MALUKUTENGAH), Kedlmn:10 Km ::BMKG</t>
  </si>
  <si>
    <t>1316740974190628996</t>
  </si>
  <si>
    <t>Info Gempa Magnitudo:5.3 SR, 18-Jul-16 12:32:01 WIB, Lok:8.32 LS,129.26 BT (249 km BaratDaya MALUKUTENGGARABRT), Kedlmn:10 Km ::BMKG</t>
  </si>
  <si>
    <t>1316740974190628997</t>
  </si>
  <si>
    <t>Info Gempa Magnitudo:5.2 SR, 04-Nov-15 13:14:34 WIB, Lok:6.80 LS,105.01 BT (88 km BaratDaya PANDEGLANG-BANTEN), Kedlmn:10 Km ::BMKG</t>
  </si>
  <si>
    <t>1316740974190628998</t>
  </si>
  <si>
    <t>Info Gempa Magnitudo:5.3 SR, 06-Aug-16 17:55:57 WIB, Lok:7.15 LS,129.34 BT (228 km BaratLaut MALUKUTENGGARABRT), Kedlmn:187 Km ::BMKG</t>
  </si>
  <si>
    <t>1316740974190628999</t>
  </si>
  <si>
    <t>Info Gempa Magnitudo:5.4, 09-Jun-19 18:53:54 WIB, Lok:2.30 LS,139.70 BT (58 km TimurLaut SARMI-PAPUA), Kedlmn:24 Km ::BMKG</t>
  </si>
  <si>
    <t>1316740974190629000</t>
  </si>
  <si>
    <t xml:space="preserve"> Info Gempa Magnitudo:5.7 SR, 25-Jul-15 04:44:39 WIB, Lok:8.49 LS,108.96 BT (111 km Tenggara CIAMIS-JABAR), Kedlmn:10 Km ::BMKG</t>
  </si>
  <si>
    <t>1316740974190629001</t>
  </si>
  <si>
    <t>Info Gempa Magnitudo:5.0 SR, 26-Jul-16 04:33:32 WIB, Lok:2.64 LS,139.55 BT (43 km Tenggara SARMI-PAPUA), Kedlmn:13 Km ::BMKG</t>
  </si>
  <si>
    <t>1316740974190629002</t>
  </si>
  <si>
    <t>Info Gempa Magnitudo:5.1 SR, 09-Jun-16 14:23:46 WIB, Lok:10.61 LS,119.21 BT (108 km BaratDaya SUMBABARAT-NTT), Kedlmn:10 Km ::BMKG</t>
  </si>
  <si>
    <t>1316740974190629003</t>
  </si>
  <si>
    <t>Info Gempa Magnitudo:5.1 SR, 19-Jun-16 12:00:12 WIB, Lok:1.03 LU,126.14 BT (121 km Tenggara BITUNG-SULUT), Kedlmn:10 Km ::BMKG</t>
  </si>
  <si>
    <t>1316740974190629004</t>
  </si>
  <si>
    <t>Info Gempa Magnitudo:3.2 SR, 30-Jul-18 12:16:44 WIB, Lok:8.37 LS,116.54 BT (16 km BaratLaut LOMBOKTIMUR-NTB), Kedlmn:10 Km ::BMKG</t>
  </si>
  <si>
    <t>1316740974190629005</t>
  </si>
  <si>
    <t>Info Gempa Magnitudo:5.4 SR, 26-Oct-15 17:09:03 WIB, Lok:1.40 LS,97.12 BT (245 km BaratDaya NIASSELATAN-SUMUT), Kedlmn:10 Km ::BMKG</t>
  </si>
  <si>
    <t>1316740974190629006</t>
  </si>
  <si>
    <t>Info Gempa Magnitudo:3.7 SR, 15-Sep-18 21:00:55 WIB, Lok:8.95 LS,118.83 BT (55 km Tenggara BIMA-NTB), Kedlmn:10 Km ::BMKG</t>
  </si>
  <si>
    <t>1316740974190629007</t>
  </si>
  <si>
    <t xml:space="preserve">Info Gempa Magnitudo:5.2 SR, Pada tgl 20-Aug-18 08:30:32 WIB, Lok:8.27 LS,116.73 BT (32 km TimurLaut LOMBOKTIMUR-NTB), Kedlmn:10 Km Sumber </t>
  </si>
  <si>
    <t>1316740974190629008</t>
  </si>
  <si>
    <t>Info Gempa Magnitudo:5.4 SR, 04-Nov-15 04:25:04 WIB, Lok:8.26 LS,125.02 BT (35 km TimurLaut ALOR-NTT), Kedlmn:24 Km ::BMKG</t>
  </si>
  <si>
    <t>1316740974190629009</t>
  </si>
  <si>
    <t>Info Gempa Magnitudo:5.0 SR, 09-Dec-15 18:15:29 WIB, Lok:4.10 LS,129.68 BT (117 km Tenggara MALUKUTENGAH), Kedlmn:10 Km ::BMKG</t>
  </si>
  <si>
    <t>1316740974190629010</t>
  </si>
  <si>
    <t xml:space="preserve">Info Gempa Magnitudo:3.7 SR, 18-Jul-17 12:58:15 WIB,Lok: 7.22 LS-107.80 BT ( 21 km Tenggara KAB-BANDUNG-JABAR), Kedlmn: 10 Km ::BMKG-LEM </t>
  </si>
  <si>
    <t>1316740974190629011</t>
  </si>
  <si>
    <t>Info Gempa Magnitudo:6.3 SR, 05-Jun-16 23:25:34 WIB, Lok:4.63 LS,125.74 BT (146 km BaratDaya BURUSELATAN-MALUKU), Kedlmn:445 Km ::BMKG</t>
  </si>
  <si>
    <t>1316740974190629012</t>
  </si>
  <si>
    <t>Info Gempa Magnitudo:6.6 SR, 12-Feb-16 17:02:24 WIB, Lok:9.77 LS,119.34 BT (14 km BaratDaya SUMBABARAT-NTT), Kedlmn:10 Km ::BMKG</t>
  </si>
  <si>
    <t>1316740974190629013</t>
  </si>
  <si>
    <t xml:space="preserve">Info Gempa Magnitudo:4.5 SR, 10-Jul-18 17:53:55 WIT, Lok:4.81 LS-133.54 BT (di laut, 129 km BaratDaya KAIMANA-PAPUABRT), Kedlmn:25km ::: BMKG </t>
  </si>
  <si>
    <t>1316740974190629014</t>
  </si>
  <si>
    <t>Info Gempa Magnitudo:3.0 SR, 12-Aug-19 07:25:35 WIB, Lok:7.97 LS,110.50 BT (12 km BaratLaut GUNUNGKIDUL-DIY), Kedlmn:10 Km ::BMKG-PGR VII</t>
  </si>
  <si>
    <t>1316740974190629015</t>
  </si>
  <si>
    <t>Info Gempa Magnitudo:5.3 SR, 11-Dec-15 10:20:48 WIB, Lok:5.03 LS,102.94 BT (71 km BaratDaya KAUR-BENGKULU), Kedlmn:10 Km ::BMKG</t>
  </si>
  <si>
    <t>1316740974190629016</t>
  </si>
  <si>
    <t>Info Gempa Magnitudo:5.0 SR, 22-Jun-16 18:00:00 WIB, Lok:0.53 LU,126.96 BT (54 km BaratDaya TERNATE-MALUT), Kedlmn:50 Km ::BMKG</t>
  </si>
  <si>
    <t>1316740974190629017</t>
  </si>
  <si>
    <t xml:space="preserve">Info Gempa Magnitudo:5.3, 02-Sep-18 07:15:46 WIB, Lok:8.05 LS,116.40 BT (38 km TimurLaut LOMBOKUTARA-NTB), Kedlmn:14 Km ::BMKG </t>
  </si>
  <si>
    <t>1316740974190629018</t>
  </si>
  <si>
    <t>Info Gempa Magnitudo:5.0 SR, 10-Jan-16 08:53:43 WIB, Lok:3.56 LS,136.36 BT (30 km TimurLaut PANIAI-PAPUA), Kedlmn:10 Km ::BMKG</t>
  </si>
  <si>
    <t>1316740974190629019</t>
  </si>
  <si>
    <t>Info Gempa Magnitudo:6.2 SR, 09-Oct-16 21:46:27 WIB, Lok:1.79 LU,127.41 BT (52 km BaratLaut HALMAHERABARAT-MALUT), Kedlmn:117 Km ::BMKG</t>
  </si>
  <si>
    <t>1316740974190629020</t>
  </si>
  <si>
    <t>Info Gempa Magnitudo:5.5 SR, 30-Aug-15 03:02:23 WIB, Lok:11.17 LS,116.32 BT (268 km BaratDaya SUMBAWABARAT-NTB, Kedlmn:10 Km ::BMKG.</t>
  </si>
  <si>
    <t>1316740974190629021</t>
  </si>
  <si>
    <t>Info Gempa Magnitudo:5.1 SR, 07-Dec-15 03:54:40 WIB, Lok:11.58 LS,117.49 BT (292 km BaratDaya SUMBABARATDAYA-NTT), Kedlmn:10 Km ::BMKG</t>
  </si>
  <si>
    <t>1316740974190629022</t>
  </si>
  <si>
    <t>Info Gempa Magnitudo:5.6 SR, 05-Sep-15 03:08:31 WIB, Lok:8.23 LS,107.31 BT (109 km BaratDaya GARUT-JABAR), Kedlmn:10 Km ::BMKG.</t>
  </si>
  <si>
    <t>1316740974190629023</t>
  </si>
  <si>
    <t>Info Gempa Magnitudo:5.0 SR, 07-Apr-16 05:19:24 WIB, Lok:3.95 LU,126.71 BT (10 km BaratDaya KEP-TALAUD-SULUT), Kedlmn:11 Km ::BMKG</t>
  </si>
  <si>
    <t>1316740974190629024</t>
  </si>
  <si>
    <t xml:space="preserve">Info Gempa Magnitudo:4.0 SR, 01-Sep-18 10:02:03 WIB, Lok:8.44 LS,116.92 BT (1 km Timur P.PANJANG-NTB), Kedlmn:10 Km ::BMKG </t>
  </si>
  <si>
    <t>1316740974190629025</t>
  </si>
  <si>
    <t>Info Gempa Magnitudo:5.7, 11-Sep-19 06:32:25 WIB, Lok:3.90 LU,126.76 BT (14 km Tenggara MELONGUANE-SULUT), Kedlmn:10 Km ::BMKG</t>
  </si>
  <si>
    <t>1316740974190629026</t>
  </si>
  <si>
    <t xml:space="preserve">Info Gempa Magnitudo:7.0 SR, Pada tgl 19-Aug-18 21:56:27 WIB, Lok:8.28 LS,116.71 BT (30 km TimurLaut LOMBOKTIMUR-NTB), Kedlmn:10 Km ::BMKG Sumber </t>
  </si>
  <si>
    <t>1316740974190629027</t>
  </si>
  <si>
    <t>Info Gempa Magnitudo:5.1 SR, 07-Apr-16 11:09:22 WIB, Lok:1.24 LU,122.73 BT (43 km TimurLaut GORONTALOUTARA), Kedlmn:10 Km ::BMKG</t>
  </si>
  <si>
    <t>1399501905450081685</t>
  </si>
  <si>
    <t>12 kecamatan di gunungkidul alami kekeringan</t>
  </si>
  <si>
    <t>1399501905450081686</t>
  </si>
  <si>
    <t>Untuk itu BPPT mengembangkan SMART TMC dan Artificial Intelegent dalam mitigasi banjir dan kekeringan. ( RI)</t>
  </si>
  <si>
    <t>1399501905450081687</t>
  </si>
  <si>
    <t>kekeringan di gunungkidul meluas 11 kecamatan krisis air</t>
  </si>
  <si>
    <t>1399501905450081688</t>
  </si>
  <si>
    <t>kekeringan warga perbatasan ngawi serbu air bersih kiriman tni</t>
  </si>
  <si>
    <t>1399501905450081689</t>
  </si>
  <si>
    <t>1399501905450081690</t>
  </si>
  <si>
    <t>musim kemarau tiba waspada kekeringan di jateng</t>
  </si>
  <si>
    <t>1399501905450081691</t>
  </si>
  <si>
    <t>Menteri Kementerian Lingkungan Hidup &amp;amp; Kehutanan (KLHK) yang diwakili oleh Direktur Pencegahan &amp;amp; Pengendalian Daerah Aliran Sungai KLHK M. Saparis Soedarjanto menjelaskan prosedur analisa banjir Kalimantan Selatan &amp;amp; Kekeringan di Kab. Blora dan Kota Kupang. TangguhHadapiBencana</t>
  </si>
  <si>
    <t>1399501905450081692</t>
  </si>
  <si>
    <t>Sebagai informasi, wilayah Kecamatan Karangrayung, Grobogan menjadi wilayah yang memiliki potensi banjir bandang saat musim hujan tiba dan kekeringan tiap kemarau melanda. KitaJagaAlam AlamJagaKita KenaliAncamannya SiapkanStrateginya SiapUntukSelamat</t>
  </si>
  <si>
    <t>1399501905450081693</t>
  </si>
  <si>
    <t>280 desa di pekalongan siaga kekeringan 5 desa darurat bencana</t>
  </si>
  <si>
    <t>1399501905450081694</t>
  </si>
  <si>
    <t>4 madagaskar setiap tahun dilanda angin topan rata rata 1 5 kombinasi badai ekstrem kekeringan panjang serangan belalang mengakibatkan gagal panen hampir 50 anak balita mengalami kekerdilan dan setengahnya menderita kelaparan kronis</t>
  </si>
  <si>
    <t>1399501905450081695</t>
  </si>
  <si>
    <t>waduk gesek alami kekeringan bantuan air bersih belum merata via</t>
  </si>
  <si>
    <t>1399501905450081696</t>
  </si>
  <si>
    <t>jarang minum menyebabkan kekeringan pada bibir yak hmmm</t>
  </si>
  <si>
    <t>1399501905450081697</t>
  </si>
  <si>
    <t>130 desa di jawa timur alami kekeringan</t>
  </si>
  <si>
    <t>1399501905450081698</t>
  </si>
  <si>
    <t>randa shared kekeringan petani di lombok selatan terancam gagal panen</t>
  </si>
  <si>
    <t>1399501905450081699</t>
  </si>
  <si>
    <t>depok juga mulai kekeringan warga mulai mendalamkan sumur</t>
  </si>
  <si>
    <t>1399501905450081700</t>
  </si>
  <si>
    <t>16 dari 23 kecamatan di bondowoso siaga darurat kekeringan</t>
  </si>
  <si>
    <t>1399501905450081701</t>
  </si>
  <si>
    <t>kekeringan petani di lombok selatan terancam gagal panen</t>
  </si>
  <si>
    <t>1399501905450081702</t>
  </si>
  <si>
    <t>banjir dan kekeringan jadi salah satu penahan laju ekonomi china di samping covid 19</t>
  </si>
  <si>
    <t>1399501905450081703</t>
  </si>
  <si>
    <t>masih banyak kabupaten di jateng kekeringan saat musim kemarau anehnya beberapa di antaranya justru kebanjiran saat musim hujan</t>
  </si>
  <si>
    <t>1399501905450081704</t>
  </si>
  <si>
    <t>kekeringan warga gunungkidul jual ternak untuk beli air</t>
  </si>
  <si>
    <t>1399501905450081705</t>
  </si>
  <si>
    <t>jakarta mulai kekeringan warga yang kesulitan air ngebor sumur baru</t>
  </si>
  <si>
    <t>1399501905450081706</t>
  </si>
  <si>
    <t>antisipasi kekeringan warga dan satgas tmmd gelar selamatan</t>
  </si>
  <si>
    <t>1399501905450081707</t>
  </si>
  <si>
    <t>kekeringan di lamongan meluas 10 kecamatan krisis air bersih</t>
  </si>
  <si>
    <t>1399501905450081708</t>
  </si>
  <si>
    <t>memasuki musim kemarau sebagian wilayah indonesia mulai kekurangan air sampai kapan kita harus mengalami ini tidak adakah langkah konkrit yang dapat kita lakukan agar tak lagi mengalami kekeringan simak solusi asik hadapi musim kemarau hanya ngobrol bareng wash</t>
  </si>
  <si>
    <t>1399501905450081709</t>
  </si>
  <si>
    <t>puluhan desa dan sawah di kabupaten bandung alami kekeringan</t>
  </si>
  <si>
    <t>1399501905450081710</t>
  </si>
  <si>
    <t>4 kecamatan di kabupaten kediri rawan kekeringan</t>
  </si>
  <si>
    <t>1399501905450081711</t>
  </si>
  <si>
    <t>2 kabupaten di diy siaga darurat kekeringan</t>
  </si>
  <si>
    <t>1399501905450081712</t>
  </si>
  <si>
    <t>prakiraan tingkat kekeringan amp kebasahan februari april 2019 kategori normal cc</t>
  </si>
  <si>
    <t>1399501905450081713</t>
  </si>
  <si>
    <t>gatracom tanjungpinang bakal alami kekeringan butuh anitisipasi dini</t>
  </si>
  <si>
    <t>1399501905450081714</t>
  </si>
  <si>
    <t>musim kemarau sejumlah desa di wilayah pulau bengkalis kekeringan dan butuh pasokan air</t>
  </si>
  <si>
    <t>1399501905450081715</t>
  </si>
  <si>
    <t>pemkot surabaya akan punya 72 bozem atau danau buatan tahun ini jumlah itu melengkapi 65 bozem yg sudah dioperasikan keberadaan bozem diharapkan bisa mengendalikan banjir sekaligus menampung air hujan guna mengatasi kekeringan</t>
  </si>
  <si>
    <t>1399501905450081716</t>
  </si>
  <si>
    <t>4 desa di rembang alami kekeringan</t>
  </si>
  <si>
    <t>1399501905450081717</t>
  </si>
  <si>
    <t>Berikut ini rincian jumlah kejadian bencana lain yang terjadi pada awal Januari hingga awal April 2020, bencana gempa bumi 4 kejadian, letusan erupsi gunung api 2, gelombang pasang 2 dan kekeringan 1. Selengkapnya : InfoBNPB InfoBencana2020</t>
  </si>
  <si>
    <t>1399501905450081718</t>
  </si>
  <si>
    <t>Setelah menimbulkan hujan lebat dan banjir di beberapa wilayah Indonesia, kekeringan</t>
  </si>
  <si>
    <t>1399501905450081719</t>
  </si>
  <si>
    <t>Potensi bahaya saat ini berupa guguran lava dan awanpanas pada sektor Selatan?Barat Daya meliputi sungai Kuning, Boyong, Bedog, Krasak, Bebeng, dan Putih sejauh maksimal 5 km dan pada sektor tenggara yaitu sungai Gendol sejauh 3 km.</t>
  </si>
  <si>
    <t>1399501905450081720</t>
  </si>
  <si>
    <t xml:space="preserve">Awanpanas guguran terjadi sebanyak 19 kali dengan jarak luncur maksimal teramati sejauh 2.000 m ke arah barat daya dan 1.000 m ke tenggara, serta terekam pada seismogram dengan amplitudo maksimal 67 mm dan durasi 191 detik. </t>
  </si>
  <si>
    <t>1399501905450081721</t>
  </si>
  <si>
    <t>Awanpanas guguran Merapi tanggal 18 Juni 2021 pukul 16.11 WIB tercatat di seismogram dengan amplitudo 40 mm dan durasi 100 detik. Jarak luncur 1.200 m ke arah barat daya MerapiSiaga sejak 5 November 2020</t>
  </si>
  <si>
    <t>1399501905450081722</t>
  </si>
  <si>
    <t>Awanpanas guguran Merapi tanggal 18 Juni 2021 pukul 14.31 WIB tercatat di seismogram dengan amplitudo 10 mm dan durasi 100 detik. Jarak luncur 1.200 m ke arah barat daya MerapiSiaga sejak 5 November 2020</t>
  </si>
  <si>
    <t>1399501905450081723</t>
  </si>
  <si>
    <t>Awanpanas guguran Merapi tanggal 18 Juni 2021 pukul 01.07 WIB. tercatat di seismogram dengan amplitudo 35 mm dan durasi 134 detik. estimasi jarak luncur 1.400 m ke arah tenggara MerapiSiaga sejak 5 November 2020</t>
  </si>
  <si>
    <t>1399501905450081724</t>
  </si>
  <si>
    <t>Awanpanas guguran Merapi tanggal 18 Juni 2021 pukul 00.38 WIB. tercatat di seismogram dengan amplitudo 35 mm dan durasi 95 detik. estimasi jarak luncur 1.000 m ke arah tenggara MerapiSiaga sejak 5 November 2020</t>
  </si>
  <si>
    <t>1399501905450081725</t>
  </si>
  <si>
    <t>Awanpanas guguran Merapi tanggal 17 Juni 2021 pukul 18.46 WIB tercatat di seismogram dengan amplitudo 20 mm dan durasi 81 detik. Jarak luncur 1.000 m ke arah barat daya MerapiSiaga sejak 5 November 2020</t>
  </si>
  <si>
    <t>1399501905450081726</t>
  </si>
  <si>
    <t xml:space="preserve">Awanpanas guguran Merapi tanggal 17 Juni 2021 pukul 15.38 WIB tercatat di seismogram dengan amplitudo 17 mm dan durasi 86 detik. Merapi berkabut, estimasi jarak luncur 1.000 m ke arah tenggara. MerapiSiaga sejak 5 November 2020 </t>
  </si>
  <si>
    <t>1399501905450081727</t>
  </si>
  <si>
    <t xml:space="preserve">Awanpanas guguran Merapi tanggal 17 Juni 2021 pukul 14.51 WIB tercatat di seismogram dengan amplitudo 37 mm dan durasi 109 detik. Merapi berkabut, estimasi jarak luncur 1.500 m ke arah barat daya. MerapiSiaga sejak 5 November 2020 </t>
  </si>
  <si>
    <t>1399501905450081728</t>
  </si>
  <si>
    <t>Awanpanas guguran Merapi tanggal 17 Juni 2021 pukul 7.10 WIB tercatat di seismogram dengan amplitudo 16 mm dan durasi 191 detik. Jarak luncur 2000 m ke arah barat daya. MerapiSiaga sejak 5 November 2020</t>
  </si>
  <si>
    <t>1399501905450081729</t>
  </si>
  <si>
    <t>Rekaman video awanpanas guguran Merapi tanggal 15 Juni 2021 pukul 22.14 WIB dari pos PGM Ngepos. MerapiSiaga sejak 5 November 2020</t>
  </si>
  <si>
    <t>1399501905450081730</t>
  </si>
  <si>
    <t>Awanpanas guguran Merapi tanggal 15 Juni 2021 pukul 22.14 WIB tercatat di seismogram dengan amplitudo 40 mm dan durasi 106 detik. Jarak luncur 1.200 m ke Baratdaya. MerapiSiaga sejak 5 November 2020</t>
  </si>
  <si>
    <t>1399501905450081731</t>
  </si>
  <si>
    <t>Awanpanas guguran Merapi tanggal 15 Juni 2021 pukul 20.12 WIB tercatat di seismogram dengan amplitudo 38 mm dan durasi 150 detik. Jarak luncur 1.600 m ke Baratdaya. MerapiSiaga sejak 5 November 2020</t>
  </si>
  <si>
    <t>1399501905450081732</t>
  </si>
  <si>
    <t>Awanpanas guguran Merapi tanggal 15 Juni 2021 pukul 07.57 WIB tercatat di seismogram dengan amplitudo 25 mm dan durasi 108 detik. Jarak luncur 1.200 m ke Baratdaya. MerapiSiaga sejak 5 November 2020</t>
  </si>
  <si>
    <t>1399501905450081733</t>
  </si>
  <si>
    <t>Awanpanas guguran Merapi tanggal 15 Juni 2021 pukul 05.11 WIB tercatat di seismogram dengan amplitudo 30 mm dan durasi 101 detik. Jarak luncur 1.200 m ke Baratdaya. MerapiSiaga sejak 5 November 2020</t>
  </si>
  <si>
    <t>1399501905450081734</t>
  </si>
  <si>
    <t>Awanpanas guguran Merapi tanggal 14 Juni 2021 pukul 21.42 WIB tercatat di seismogram dengan amplitudo 60 mm dan durasi 62 detik. Jarak luncur 800 m ke Tenggara. MerapiSiaga sejak 5 November 2020</t>
  </si>
  <si>
    <t>1399501905450081735</t>
  </si>
  <si>
    <t xml:space="preserve">Awanpanas guguran Merapi tanggal 14 Juni 2021 pukul 13.11 WIB tercatat di seismogram dengan amplitudo 23 mm dan durasi 99 detik. Visual berkabut, estimasi jarak luncur 1.300 m ke arah barat daya. MerapiSiaga sejak 5 November 2020 </t>
  </si>
  <si>
    <t>1399501905450081736</t>
  </si>
  <si>
    <t xml:space="preserve">Awanpanas guguran Merapi tanggal 14 Juni 2021 pukul 13.03 WIB tercatat di seimogram dengan amplitudo 23 mm dan durasi 78 detik. Visual berkabut, estimasi jarak luncur 1.000 m ke arah tenggara. MerapiSiaga sejak 5 November 2020 </t>
  </si>
  <si>
    <t>1399501905450081737</t>
  </si>
  <si>
    <t>Awanpanas guguran Merapi tanggal 14 Juni 2021 pukul 2.44 WIB tercatat di seismogram dengan amplitudo 23 mm dan durasi 90 detik. Jarak luncur 1.600 m ke arah barat daya. MerapiSiaga sejak 5 November 2020</t>
  </si>
  <si>
    <t>1399501905450081738</t>
  </si>
  <si>
    <t>Awanpanas guguran Merapi tanggal 13 Juni 2021 pukul 21.59 WIB tercatat di seismogram dengan amplitudo 35 mm dan durasi 120 detik. Jarak luncur 1.500 m ke arah barat daya. MerapiSiaga sejak 5 November 2020</t>
  </si>
  <si>
    <t>1399501905450081739</t>
  </si>
  <si>
    <t>Awanpanas guguran Merapi tanggal 13 Juni 2021 pukul 21.32 WIB tercatat di seimogram dengan amplitudo 30 mm dan durasi 80 detik. Jarak luncur 900 m ke arah tenggara. MerapiSiaga sejak 5 November 2020</t>
  </si>
  <si>
    <t>1399501905450081740</t>
  </si>
  <si>
    <t xml:space="preserve">Awanpanas guguran Merapi tanggal 12 Juni 2021 pukul 8.30 WIB tercatat di seismogram dengan amplitudo 67 mm dan durasi 155 detik. Visual kabut, estimasi jarak luncur 2.000 m ke arah barat daya. MerapiSiaga sejak 5 November 2020 </t>
  </si>
  <si>
    <t>1399501905450081741</t>
  </si>
  <si>
    <t>1399501905450081742</t>
  </si>
  <si>
    <t xml:space="preserve"> Awanpanas guguran terjadi sebanyak 12 kali dengan jarak luncur maksimal teramati sejauh 1.600 m ke arah barat daya dan 1.000 m ke tenggara, serta terekam pada seismogram dengan amplitudo maksimal 60 mm dan durasi 132 detik. </t>
  </si>
  <si>
    <t>1399501905450081743</t>
  </si>
  <si>
    <t xml:space="preserve">Awanpanas guguran Merapi tanggal 11 Juni 2021 pukul 10.38 WIB tercatat di seismogram dengan amplitudo 40 mm dan durasi 127 detik. Visual kabut, estimasi jarak luncur 1.500 m ke arah barat daya. MerapiSiaga sejak 5 November 2020 </t>
  </si>
  <si>
    <t>1399501905450081744</t>
  </si>
  <si>
    <t>Awanpanas guguran Merapi tanggal 11 Juni 2021 pukul 8.18 WIB tercatat di seimogram dengan amplitudo 40 mm dan durasi 99 detik. jarak luncur 1.500 m ke arah barat daya. MerapiSiaga sejak 5 November 2020</t>
  </si>
  <si>
    <t>1399501905450081745</t>
  </si>
  <si>
    <t>Awanpanas guguran Merapi tanggal 11 Juni 2021 pukul 8.11 WIB tercatat di seimogram dengan amplitudo 60 mm dan durasi 167 detik. jarak luncur 2.000 m ke arah barat daya. MerapiSiaga sejak 5 November 2020</t>
  </si>
  <si>
    <t>1399501905450081746</t>
  </si>
  <si>
    <t>Awanpanas guguran Merapi tanggal 11 Juni 2021 pukul 01.04 WIB tercatat di seismogram dengan amplitudo 55 mm dan durasi 70 detik. Visual berkabut estimasi jarak luncur 1.000 m ke arah tenggara. MerapiSiaga sejak 5 November 2020</t>
  </si>
  <si>
    <t>1399501905450081747</t>
  </si>
  <si>
    <t>Awanpanas guguran Merapi tanggal 10 Juni 2021 pukul 20.12 WIB tercatat di seimogram dengan amplitudo 60 mm dan durasi 87 detik. jarak luncur 1000 m ke arah tenggara. MerapiSiaga sejak 5 November 2020</t>
  </si>
  <si>
    <t>1399501905450081748</t>
  </si>
  <si>
    <t xml:space="preserve">Awanpanas guguran Merapi tanggal 10 Juni 2021 pukul 01.26 WIB tercatat di seimogram dengan amplitudo 28 mm dan durasi 84 detik. Cuaca berkabut, estimasi jarak luncur 1200 m ke arah barat daya. MerapiSiaga sejak 5 November 2020 </t>
  </si>
  <si>
    <t>1399501905450081749</t>
  </si>
  <si>
    <t xml:space="preserve">Awanpanas guguran Merapi tanggal 9 Juni 2021 pukul 9.53 WIB tercatat di seimogram dengan amplitudo 46 mm dan durasi 121 detik. Cuaca berkabut, estimasi jarak luncur 1600 m ke arah barat daya. MerapiSiaga sejak 5 November 2020 </t>
  </si>
  <si>
    <t>1399501905450081750</t>
  </si>
  <si>
    <t xml:space="preserve">Awanpanas guguran Merapi tanggal 9 Juni 2021 pukul 9.31 WIB tercatat di seimogram dengan amplitudo 56 mm dan durasi 93 detik. Cuaca berkabut, estimasi jarak luncur 1000 m ke arah barat daya. MerapiSiaga sejak 5 November 2020 </t>
  </si>
  <si>
    <t>1399501905450081751</t>
  </si>
  <si>
    <t>Awanpanas guguran Merapi tanggal 9 Juni 2021 pukul 3.16 WIB tercatat di seismogram dengan amplitudo 39 mm dan durasi 129 detik. Jarak luncur 1500 meter ke arah barat daya. MerapiSiaga sejak 5 November 2020</t>
  </si>
  <si>
    <t>1399501905450081752</t>
  </si>
  <si>
    <t xml:space="preserve">Awanpanas guguran Merapi tanggal 7 Juni 2021 pukul 09.54 WIB, tercatat di seismogram dengan amplitudo 50 mm dan durasi 120 detik, estimasi jarak luncur 1200 m ke arah barat daya. MerapiSiaga sejak 5 November 2020 </t>
  </si>
  <si>
    <t>1399501905450081753</t>
  </si>
  <si>
    <t xml:space="preserve">Awanpanas guguran Merapi tanggal 6 Juni 2021 pukul 06.08 WIB , tercatat di seismogram dengan amplitudo 40 mm dan durasi 83 detik, estimasi jarak luncur 1200 m ke arah barat daya. MerapiSiaga sejak 5 November 2020 </t>
  </si>
  <si>
    <t>1399501905450081754</t>
  </si>
  <si>
    <t xml:space="preserve">Awanpanas guguran Merapi tanggal 6 Juni 2021 pukul 04.08 WIB , tercatat di seismogram dengan amplitudo 28 mm dan durasi 125 detik, estimasi jarak luncur 1600 m ke arah barat daya. MerapiSiaga sejak 5 November 2020 </t>
  </si>
  <si>
    <t>1399501905450081755</t>
  </si>
  <si>
    <t xml:space="preserve">Awanpanas guguran Merapi tanggal 5 Juni 2021 pukul 18.16 WIB tercatat di seismogram dengan amplitudo 20 mm dan durasi 126 detik. Cuaca berkabut, estimasi jarak luncur 1500 m ke arah barat daya. MerapiSiaga sejak 5 November 2020 </t>
  </si>
  <si>
    <t>1399501905450081756</t>
  </si>
  <si>
    <t xml:space="preserve"> Potensi bahaya saat ini berupa guguran lava dan awanpanas pada sektor Selatan?Barat Daya meliputi sungai Kuning, Boyong, Bedog, Krasak, Bebeng, dan Putih sejauh maksimal 5 km dan pada sektor tenggara yaitu sungai Gendol sejauh 3 km.</t>
  </si>
  <si>
    <t>1399501905450081757</t>
  </si>
  <si>
    <t xml:space="preserve"> Awanpanas guguran terjadi sebanyak 7 kali dengan jarak luncur maksimal teramati sejauh 2.000 m ke arah barat daya dan terekam pada seismogram dengan amplitudo maksimal 60 mm dan durasi 322 detik.</t>
  </si>
  <si>
    <t>1399501905450081758</t>
  </si>
  <si>
    <t>Awanpanas guguran Merapi tanggal 4 Juni 2021 pukul 16.05 WIB tercatat di seismogram dengan amplitudo 50 mm dan durasi 113 detik. jarak luncur 1500 m ke arah barat daya. MerapiSiaga sejak 5 November 2020</t>
  </si>
  <si>
    <t>1399501905450081759</t>
  </si>
  <si>
    <t xml:space="preserve">Awanpanas guguran Merapi tanggal 4 Juni 2021 pukul 14.04 WIB tercatat di seismogram dengan amplitudo 50 mm dan durasi 119 detik. Cuaca berkabut, estimasi jarak luncur 1500 m ke arah barat daya. MerapiSiaga sejak 5 November 2020 </t>
  </si>
  <si>
    <t>1399501905450081760</t>
  </si>
  <si>
    <t xml:space="preserve">Awanpanas guguran Merapi tanggal 4 Juni 2021 pukul 01.36 WIB tercatat di seismogram dengan amplitudo 40 mm dan durasi 132 detik. Cuaca berkabut, estimasi jarak luncur 1500 m ke arah barat daya. MerapiSiaga sejak 5 November 2020 </t>
  </si>
  <si>
    <t>1399501905450081761</t>
  </si>
  <si>
    <t xml:space="preserve">Awanpanas guguran Merapi tanggal 2 Juni 2021 pukul 21.31 WIB tercatat di seismogram dengan amplitudo 35 mm dan durasi 130 detik. Cuaca berkabut, estimasi jarak luncur 1500 m ke arah barat daya. MerapiSiaga sejak 5 November 2020 </t>
  </si>
  <si>
    <t>1399501905450081762</t>
  </si>
  <si>
    <t xml:space="preserve">Awanpanas guguran Merapi tanggal 2 Juni 2021 pukul 20.52 WIB tercatat di seismogram dengan amplitudo 35 mm dan durasi 110 detik. Cuaca berkabut, estimasi jarak luncur 1500 m ke arah barat daya. MerapiSiaga sejak 5 November 2020 </t>
  </si>
  <si>
    <t>1399501905450081763</t>
  </si>
  <si>
    <t xml:space="preserve">Awanpanas guguran Merapi tanggal 30 Mei 2021 pukul 12.20 WIB tercatat di seismogram dengan amplitudo 48 mm dan durasi 322 detik. Cuaca berkabut, estimasi jarak luncur sekitar 3 km ke arah barat daya. Arah angin ke tenggara. MerapiSiaga sejak 5 November 2020 </t>
  </si>
  <si>
    <t>1399501905450081764</t>
  </si>
  <si>
    <t xml:space="preserve">Awanpanas guguran Merapi tanggal 29 Mei 2021 pukul 15.29 WIB tercatat di seismogram dengan amplitudo 30 mm dan durasi 96 detik. Cuaca berkabut, estimasi jarak luncur 1.400 m ke arah barat daya. MerapiSiaga sejak 5 November 2020 </t>
  </si>
  <si>
    <t>1399501905450081765</t>
  </si>
  <si>
    <t xml:space="preserve">Awanpanas guguran Merapi tanggal 29 Mei 2021 pukul 9.46 WIB tercatat di seismogram dengan amplitudo 40 mm dan durasi 119 detik. Cuaca berkabut, estimasi jarak luncur 1.600 m ke arah barat daya. MerapiSiaga sejak 5 November 2020 </t>
  </si>
  <si>
    <t>1399501905450081766</t>
  </si>
  <si>
    <t>Awanpanas guguran Merapi tanggal 28 Mei 2021 pukul 19.34 WIB Merapi berkabut tercatat di seismogram dengan amplitudo 30 mm dan durasi 131 detik. estimasi jarak luncur 1.800 m ke arah barat daya. MerapiSiaga sejak 5 November 2020.</t>
  </si>
  <si>
    <t>1399501905450081767</t>
  </si>
  <si>
    <t>Aktivitas vulkanik Gunung Merapi masih cukup tinggi yaitu berupa aktivitas erupsi efusif yang ditandai dengan aktivitas pertumbuhan kubah lava, guguran, dan awanpanas guguran. Tingkat aktivitas ditetapkan dalam tingkat ?SIAGA?.</t>
  </si>
  <si>
    <t>1399501905450081768</t>
  </si>
  <si>
    <t>Awanpanas guguran Merapi tanggal 28 Mei 2021 pukul 19.23 WIB tercatat di seismogram dengan amplitudo 60 mm dan durasi 145 detik. Jarak luncur 2.000 m ke arah barat daya. MerapiSiaga sejak 5 November 2020.</t>
  </si>
  <si>
    <t>1399501905450081769</t>
  </si>
  <si>
    <t>1399501905450081770</t>
  </si>
  <si>
    <t xml:space="preserve"> Awanpanas guguran terjadi sebanyak 15 kali dengan jarak luncur maksimal teramati sejauh 2.000 m ke arah barat daya dan terekam pada seismogram dengan amplitudo maksimal 60 mm dan durasi 140 detik.</t>
  </si>
  <si>
    <t>1399501905450081771</t>
  </si>
  <si>
    <t xml:space="preserve">Setelah terjadi gempa tersebut, kecepatan pertumbuhan kubah lava Gunung Merapi meningkat dan semakin tidak stabil. Akibatnya, frekuensi kejadian awanpanas meningkat tajam dari 26 menjadi 94 kejadian/hari. </t>
  </si>
  <si>
    <t>1399501905450081772</t>
  </si>
  <si>
    <t>Awanpanas guguran Merapi tanggal 26 Mei 2021 pukul 04.34 WIB tercatat di seismogram dengan amplitudo 21 mm dan durasi 105 detik. Jarak luncur 1.700 m ke arah barat daya MerapiSiaga sejak 5 November 2020</t>
  </si>
  <si>
    <t>1399501905450081773</t>
  </si>
  <si>
    <t>Awanpanas guguran Merapi tanggal 26 Mei 2021 pukul 04.04 WIB tercatat di seismogram dengan amplitudo 22 mm dan durasi 124 detik. Jarak luncur 1.800 m ke arah barat daya MerapiSiaga sejak 5 November 2020</t>
  </si>
  <si>
    <t>1399501905450081774</t>
  </si>
  <si>
    <t>Awanpanas guguran Merapi tanggal 26 Mei 2021 pukul 00.14 WIB tercatat di seismogram dengan amplitudo 27 mm dan durasi 130 detik. Jarak luncur 1.700 m ke arah barat daya. MerapiSiaga sejak 5 November 2020</t>
  </si>
  <si>
    <t>1399501905450081775</t>
  </si>
  <si>
    <t>Awanpanas guguran Merapi tanggal 26 Mei 2021 pukul 00.02 WIB tercatat di seismogram dengan amplitudo 20 mm dan durasi 104 detik. Jarak luncur 1.500 m ke arah barat daya. MerapiSiaga sejak 5 November 2020</t>
  </si>
  <si>
    <t>1399501905450081776</t>
  </si>
  <si>
    <t>Awanpanas guguran Merapi tanggal 25 Mei 2021 pukul 23.30 WIB tercatat di seismogram dengan amplitudo 12 mm dan durasi 106 detik. Jarak luncur 1.300 m ke arah barat daya. MerapiSiaga sejak 5 November 2020</t>
  </si>
  <si>
    <t>1399501905450081777</t>
  </si>
  <si>
    <t>Awanpanas guguran Merapi tanggal 25 Mei 2021 pukul 22.26 WIB tercatat di seismogram dengan amplitudo 25 mm dan durasi 94 detik. Jarak luncur 1.500 m ke arah barat daya. MerapiSiaga sejak 5 November 2020</t>
  </si>
  <si>
    <t>1399501905450081778</t>
  </si>
  <si>
    <t>Rekaman video awanpanas guguran tanggal 25 Mei 2021 pukul 15.48 WIB dari CCTV Babadan</t>
  </si>
  <si>
    <t>1399501905450081779</t>
  </si>
  <si>
    <t>Awanpanas guguran Merapi tanggal 25 Mei 2021 pukul 15.48 WIB tercatat di seismogram dengan amplitudo 16 mm dan durasi 140 detik. Jarak luncur 1.500 m ke arah barat daya. MerapiSiaga sejak 5 November 2020</t>
  </si>
  <si>
    <t>1399501905450081780</t>
  </si>
  <si>
    <t>Awanpanas guguran Merapi tanggal 25 Mei 2021 pukul 9.49 WIB tercatat di seismogram dengan amplitudo 5 mm dan durasi 73 detik. Jarak luncur 1000 m ke arah barat daya. MerapiSiaga sejak 5 November 2020</t>
  </si>
  <si>
    <t>1399501905450081781</t>
  </si>
  <si>
    <t xml:space="preserve">Awanpanas guguran Merapi tanggal 23 Mei 2021 pukul 11.43 WIB tercatat di seismogram dengan amplitudo 74 mm dan durasi 87 detik. Cuaca berkabut, estimasi jarak luncur 1500 ke arah barat daya. MerapiSiaga sejak 5 November 2020 </t>
  </si>
  <si>
    <t>1399501905450081782</t>
  </si>
  <si>
    <t xml:space="preserve">Awanpanas guguran Gunung Merapi terjadi tanggal 22 Mei 2021 pukul 00.18 WIB amplitudo 42 mm dan durasi 130 detik, visual berkabut dengan estimasi jarak luncur 1.800 meter ke baratdaya. </t>
  </si>
  <si>
    <t>1399501905450081783</t>
  </si>
  <si>
    <t>1399501905450081784</t>
  </si>
  <si>
    <t xml:space="preserve"> Awanpanas guguran terjadi sebanyak 7 kali dengan jarak luncur maksimal teramati sejauh 2.000 m ke arah barat daya dan terekam pada seismogram dengan amplitudo maksimal 56 mm dan durasi 170 detik.</t>
  </si>
  <si>
    <t>1399501905450081785</t>
  </si>
  <si>
    <t xml:space="preserve">Awanpanas guguran Gunung Merapi terjadi tanggal 21 Mei 2021 pukul 11.28 WIB amplitudo 20 mm dan durasi 88 detik, visual berkabut dengan estimasi jarak luncur 1.100 meter ke baratdaya. MerapiSiaga sejak 5 November 2020 </t>
  </si>
  <si>
    <t>1399501905450081786</t>
  </si>
  <si>
    <t>Awanpanas guguran Gunung Merapi terjadi tanggal 21 Mei 2021 pukul 07.05 WIB amplitudo 18 mm dan durasi 90 detik dengan jarak luncur 1.200 meter ke baratdaya. Merapi siaga sejak 5 November 2020</t>
  </si>
  <si>
    <t>1399501905450081787</t>
  </si>
  <si>
    <t>Awanpanas guguran Gunung Merapi terjadi tanggal 21 Mei 2021 pukul 6.57 WIB amplitudo 18 mm dan durasi 99 detik dengan jarak luncur 1.200 meter ke baratdaya. Merapi siaga sejak 5 November 2020</t>
  </si>
  <si>
    <t>1399501905450081788</t>
  </si>
  <si>
    <t>Awanpanas guguran Gunung Merapi terjadi tanggal 21 Mei 2021 pukul 4.23 WIB amplitudo 20 mm dan durasi 110 detik dengan jarak luncur 1.800 meter ke baratdaya.</t>
  </si>
  <si>
    <t>1399501905450081789</t>
  </si>
  <si>
    <t>Awanpanas guguran Merapi tanggal 21 Mei 2021 pukul 01.40 WIB tercatat di seismogram dengan amplitudo 60 mm dan durasi 106 detik. Jarak luncur 2000 m ke arah barat daya. MerapiSiaga sejak 5 November 2020</t>
  </si>
  <si>
    <t>1399501905450081790</t>
  </si>
  <si>
    <t>Awanpanas guguran Merapi tanggal 20 Mei 2021 pukul 08.30 WIB tercatat di seismogram dengan amplitudo 41 mm dan durasi 170 detik. Jarak luncur 1800 m ke arah barat daya. MerapiSiaga sejak 5 November 2020</t>
  </si>
  <si>
    <t>1399501905450081791</t>
  </si>
  <si>
    <t>Awanpanas guguran Gunung Merapi terjadi tanggal 18 Mei 2021 pukul 08.56 WIB amplitudo 46 mm dan durasi 90 detik dengan jarak luncur 800 meter ke baratdaya.</t>
  </si>
  <si>
    <t>1399501905450081792</t>
  </si>
  <si>
    <t>1399501905450081793</t>
  </si>
  <si>
    <t xml:space="preserve"> Awanpanas guguran terjadi sebanyak 4 kali dengan jarak luncur teramati sejauh 1.500 m ke arah barat daya dan terekam pada seismogram dengan amplitudo maksimal 39 mm dan durasi 119 detik.</t>
  </si>
  <si>
    <t>1399501905450081794</t>
  </si>
  <si>
    <t>Awanpanas guguran Merapi tanggal 16 Mei 2021 pukul 19.10 WIB tercatat di seismogram dengan amplitudo 40 mm dan durasi 137 detik. Jarak luncur 2.000 m ke arah barat daya. MerapiSiaga sejak 5 November 2020</t>
  </si>
  <si>
    <t>1399501905450081795</t>
  </si>
  <si>
    <t xml:space="preserve">Awanpanas guguran Merapi tanggal 16 Mei 2021 pukul 13.04 WIB tercatat di seismogram dengan amplitudo 32 mm dan durasi 110 detik. Cuaca berkabut, estimasi jarak luncur 1700 m ke arah barat daya. MerapiSiaga sejak 5 November 2020 </t>
  </si>
  <si>
    <t>1399501905450081796</t>
  </si>
  <si>
    <t>Awanpanas guguran Merapi tanggal 15 Mei 2021 pukul 01.55 WIB tercatat di seismogram dengan amplitudo 56 mm dan durasi 83 detik. Jarak luncur 1800 m ke arah barat daya. MerapiSiaga sejak 5 November 2020</t>
  </si>
  <si>
    <t>1399501905450081797</t>
  </si>
  <si>
    <t>Awanpanas guguran Merapi tanggal 14 Mei 2021 pukul 21.33 WIB tercatat di seismogram dengan amplitudo 46 mm dan durasi 141 detik. Jarak luncur 2000 m ke arah barat daya. MerapiSiaga sejak 5 November 2020</t>
  </si>
  <si>
    <t>1399501905450081798</t>
  </si>
  <si>
    <t xml:space="preserve">Awanpanas guguran Merapi tanggal 14 Mei 2021 pukul 09.35 WIB tercatat di seismogram dengan amplitudo 25 mm dan durasi 109 detik. Cuaca berkabut, estimasi jarak luncur 1200 m ke arah barat daya. MerapiSiaga sejak 5 November 2020 </t>
  </si>
  <si>
    <t>1399501905450081799</t>
  </si>
  <si>
    <t xml:space="preserve">Rekaman video awanpanas guguran Merapi tanggal 9 Mei 2021 pukul 10.18 WIB. Tingkat aktivitas masih Siaga. Rekomendasi jarak bahaya awanpanas guguran adalah 3 km dari puncak di alur Kali Gendol, 5 km dari puncak di alur Kali Kuning, Boyong, Bedog, Krasak, Bebeng, dan Putih. </t>
  </si>
  <si>
    <t>1399501905450081800</t>
  </si>
  <si>
    <t>Awanpanas guguran Merapi tanggal 9 Mei 2021 pukul 10.18 WIB tercatat di seismogram dengan amplitudo 32 mm dan durasi 108 detik. Jarak luncur 1.500 meter ke arah barat daya. MerapiSiaga sejak 5 November 2020</t>
  </si>
  <si>
    <t>1399501905450081801</t>
  </si>
  <si>
    <t xml:space="preserve">Awanpanas guguran Merapi tanggal 8 Mei 2021 pukul 22.42 WIB tercatat di seismogram dengan amplitudo 10 mm dan durasi 119 detik. Cuaca cerah, estimasi jarak luncur 1.500 meter ke arah barat daya. MerapiSiaga sejak 5 November 2020 </t>
  </si>
  <si>
    <t>1399501905450081802</t>
  </si>
  <si>
    <t xml:space="preserve">Awanpanas guguran Merapi tanggal 8 Mei 2021 pukul 13.25 WIB tercatat di seismogram dengan amplitudo 31 mm dan durasi 113 detik. Cuaca berkabut, estimasi jarak luncur 1.500 meter ke arah barat daya. MerapiSiaga sejak 5 November 2020 </t>
  </si>
  <si>
    <t>1399501905450081803</t>
  </si>
  <si>
    <t>Awanpanas guguran Merapi tanggal 7 Mei 2021 pukul 21:49 WIB tercatat di seismogram dengan amplitudo 39 mm dan durasi 114 detik. Jarak luncur 1500 meter ke arah barat daya. MerapiSiaga sejak 5 November 2020</t>
  </si>
  <si>
    <t>1399501905450081804</t>
  </si>
  <si>
    <t>1399501905450081805</t>
  </si>
  <si>
    <t xml:space="preserve"> Awanpanas guguran terjadi sebanyak 12 kali dengan jarak luncur teramati sejauh 2.000 m ke arah barat daya dan terekam pada seismogram dengan amplitudo maksimal 61 mm dan durasi 146 detik.</t>
  </si>
  <si>
    <t>1399501905450081806</t>
  </si>
  <si>
    <t>Awanpanas guguran Merapi tanggal 6 Mei 2021 pukul 04.46 WIB tercatat di seismogram dengan amplitudo 37 mm dan durasi 86 detik. Jarak luncur 1200 meter ke arah barat daya. MerapiSiaga sejak 5 November 2020</t>
  </si>
  <si>
    <t>1399501905450081807</t>
  </si>
  <si>
    <t>Awanpanas guguran Merapi tanggal 6 Mei 2021 pukul 02.46 WIB tercatat di seismogram dengan amplitudo 35 mm dan durasi 91 detik. Jarak luncur 1400 meter ke arah barat daya. MerapiSiaga sejak 5 November 2020</t>
  </si>
  <si>
    <t>1399501905450081808</t>
  </si>
  <si>
    <t>Awanpanas guguran Merapi tanggal 5 Mei 2021 pukul 18.22 WIB tercatat di seismogram dengan amplitudo 35 mm dan durasi 109 detik. Jarak luncur 1500 meter ke arah barat daya. MerapiSiaga sejak 5 November 2020</t>
  </si>
  <si>
    <t>1399501905450081809</t>
  </si>
  <si>
    <t>Awanpanas guguran Merapi tanggal 4 Mei 2021 pukul 21:43 WIB tercatat di seismogram dengan amplitudo 45 mm dan durasi 146 detik. Jarak luncur 2.000 meter ke arah barat daya. MerapiSiaga</t>
  </si>
  <si>
    <t>1399501905450081810</t>
  </si>
  <si>
    <t>Awanpanas guguran Merapi tanggal 3 Mei 2021 pukul 04.30 WIB tercatat di seismogram dengan amplitudo 50 mm dan durasi 133 detik. Jarak luncur 1800 meter ke arah barat daya. MerapiSiaga sejak 5 November 2020</t>
  </si>
  <si>
    <t>1399501905450081811</t>
  </si>
  <si>
    <t>Awanpanas guguran Merapi tanggal 3 Mei 2021 pukul 03.45 WIB tercatat di seismogram dengan amplitudo 36 mm dan durasi 144 detik. Jarak luncur 1800 meter ke arah barat daya. MerapiSiaga sejak 5 November 2020</t>
  </si>
  <si>
    <t>1399501905450081812</t>
  </si>
  <si>
    <t>Awanpanas guguran Merapi tanggal 3 Mei 2021 pukul 00.52 WIB tercatat di seismogram dengan amplitudo 38 mm dan durasi 141 detik. Jarak luncur 1500 meter ke arah barat daya. MerapiSiaga sejak 5 November 2020</t>
  </si>
  <si>
    <t>1399501905450081813</t>
  </si>
  <si>
    <t>Awanpanas guguran Merapi tanggal 2 Mei 2021 pukul 01.44 WIB tercatat di seismogram dengan amplitudo 25 mm dan durasi 99 detik. Jarak luncur 1500 meter ke arah barat daya. MerapiSiaga sejak 5 November 2020</t>
  </si>
  <si>
    <t>1399501905450081814</t>
  </si>
  <si>
    <t>Awanpanas guguran Merapi tanggal 1 Mei 2021 pukul 07.31 WIB tercatat di seismogram dengan amplitudo 45 mm dan durasi 91 detik Jarak luncur 1300 ke arah barat daya. MerapiSiaga sejak 5 November 2020</t>
  </si>
  <si>
    <t>1399501905450081815</t>
  </si>
  <si>
    <t>1399501905450081816</t>
  </si>
  <si>
    <t xml:space="preserve"> Awanpanas guguran terjadi sebanyak 12 kali dengan jarak luncur teramati sejauh 2.000 m ke arah barat daya dan 700 m ke arah tenggara, terekam pada seismogram dengan amplitudo maksimal 58 mm dan durasi 163 detik. </t>
  </si>
  <si>
    <t>1399501905450081817</t>
  </si>
  <si>
    <t>Awanpanas guguran Merapi tanggal 29 April 2021 pukul 21.12 WIB tercatat di seismogram dengan amplitudo 34 mm dan durasi 120 detik. Jarak luncur 2000 m ke arah barat daya. MerapiSiaga sejak 5 November 2020</t>
  </si>
  <si>
    <t>1399501905450081818</t>
  </si>
  <si>
    <t>Awanpanas guguran Merapi tanggal 26 April 2021 pukul 18.01 WIB tercatat di seismogram dengan amplitudo 45 mm dan durasi 108 detik. Jarak luncur 1300 ke arah barat daya. MerapiSiaga sejak 5 November 2020</t>
  </si>
  <si>
    <t>1399501905450081819</t>
  </si>
  <si>
    <t>Awanpanas guguran Merapi tanggal 25 April 2021 pukul 21.15 WIB tercatat di seismogram dengan amplitudo 32 mm dan durasi 92 detik. Jarak luncur 1000 m ke arah barat daya. MerapiSiaga sejak 5 November 2020</t>
  </si>
  <si>
    <t>1399501905450081820</t>
  </si>
  <si>
    <t>Awanpanas guguran Merapi tanggal 25 April 2021 pukul 19.03 WIB tercatat di seismogram dengan amplitudo 27 mm dan durasi 104 detik. Jarak luncur 1500 ke arah barat daya. MerapiSiaga sejak 5 November 2020</t>
  </si>
  <si>
    <t>1399501905450081821</t>
  </si>
  <si>
    <t>Awanpanas guguran Merapi tanggal 24 April 2021 pukul 01:29 WIB tercatat di seismogram dengan amplitudo 55 mm dan durasi 92 detik. Jarak luncur 1200 m ke arah barat daya. MerapiSiaga sejak 5 November 2020</t>
  </si>
  <si>
    <t>1399501905450081822</t>
  </si>
  <si>
    <t>Awanpanas guguran Merapi tanggal 24 April 2021 pukul 01:07 WIB tercatat di seismogram dengan amplitudo 45 mm dan durasi 87 detik. Jarak luncur 800 m ke arah tenggara. MerapiSiaga sejak 5 November 2020</t>
  </si>
  <si>
    <t>1399501905450081823</t>
  </si>
  <si>
    <t>Awanpanas guguran Merapi tanggal 24 April 2021 pukul 00:42 WIB tercatat di seismogram dengan amplitudo 40 mm dan durasi 77 detik. Jarak luncur 700 m ke arah tenggara. MerapiSiaga sejak 5 November 2020</t>
  </si>
  <si>
    <t>1399501905450081824</t>
  </si>
  <si>
    <t>Awanpanas guguran Merapi tanggal 24 April 2021 pukul 00:03 WIB tercatat di seismogram dengan amplitudo 30 mm dan durasi 160 detik. Jarak luncur 1800 m ke arah barat daya. MerapiSiaga sejak 5 November 2020</t>
  </si>
  <si>
    <t>1399501905450081825</t>
  </si>
  <si>
    <t>Awanpanas guguran Merapi tanggal 23 April 2021 pukul 21:12 WIB tercatat di seismogram dengan amplitudo 35 mm dan durasi 85 detik. Jarak luncur ?1000 m ke arah barat daya. MerapiSiaga sejak 5 November 2020</t>
  </si>
  <si>
    <t>1399501905450081826</t>
  </si>
  <si>
    <t>Awanpanas guguran Merapi tanggal 23 April 2021 pukul 19.44 WIB tercatat di seismogram dengan amplitudo 25 mm dan durasi 113 detik. Jarak luncur ?1300 m ke arah barat daya. MerapiSiaga sejak 5 November 2020</t>
  </si>
  <si>
    <t>1399501905450081827</t>
  </si>
  <si>
    <t>1399501905450081828</t>
  </si>
  <si>
    <t>Laporan Aktivitas Gunung Merapi tanggal 1622 April 2021 Pada periode ini awanpanas guguran terjadi sebanyak 9 kali dengan jarak luncur teramati sejauh 1.800 m ke arah barat daya dan terekam pada seismogram dengan amplitudo maksimal 60 mm dan durasi 138 detik.</t>
  </si>
  <si>
    <t>1399501905450081829</t>
  </si>
  <si>
    <t xml:space="preserve">Awanpanas guguran Merapi tanggal 23 April 2021 pukul 13.40 WIB tercatat di seismogram dengan amplitudo 58 mm dan durasi 165 detik. Cuaca dominan berkabut, estimasi jarak luncur ?1900 m ke arah barat daya. MerapiSiaga sejak 5 November 2020 </t>
  </si>
  <si>
    <t>1399501905450081830</t>
  </si>
  <si>
    <t xml:space="preserve">Awanpanas guguran Merapi tanggal 23 April 2021 pukul 11.20 WIB tercatat di seismogram dengan amplitudo 55 mm dan durasi 125 detik. Jarak luncur 2000 m ke arah barat daya. Angin bertiup ke timur, teramati tinggi kolom 300 m di atas puncak. MerapiSiaga sejak 5 Nov 2020 </t>
  </si>
  <si>
    <t>1399501905450081831</t>
  </si>
  <si>
    <t>Awanpanas guguran Merapi tanggal 22 April 2021 pukul 10.27 WIB tercatat di seismogram dengan amplitudo 35 mm dan durasi 122 detik. Jarak luncur maks 1500 m ke arah barat daya. Angin bertiup ke timur. MerapiSiaga sejak 5 November 2020</t>
  </si>
  <si>
    <t>1399501905450081832</t>
  </si>
  <si>
    <t>Awanpanas guguran Merapi tanggal 21 April 2021 pukul 14.48 WIB tercatat di seismogram dengan amplitudo 55 mm dan durasi 132 detik. Jarak luncur ?1300 m ke arah barat daya. Angin bertiup ke timur. MerapiSiaga sejak 5 November 2020</t>
  </si>
  <si>
    <t>1399501905450081833</t>
  </si>
  <si>
    <t>Awanpanas guguran Merapi tanggal 20 April 2021 pukul 22.51 WIB tercatat di seismogram dengan amplitudo 32 mm dan durasi 103 detik. Jarak luncur ?1800 m ke arah barat daya. MerapiSiaga sejak 5 November 2020</t>
  </si>
  <si>
    <t>1399501905450081834</t>
  </si>
  <si>
    <t xml:space="preserve">Awanpanas guguran Merapi tanggal 20 April 2021 pukul 9.57 dan 10.08 WIB tercatat di seismogram dengan amplitudo 35 dan 55 mm, durasi 119 dan 120 detik. Jarak luncur maks. 1500 m ke arah barat daya. Angin bertiup ke barat. MerapiSiaga sejak 5 November 2020 </t>
  </si>
  <si>
    <t>1399501905450081835</t>
  </si>
  <si>
    <t>Awanpanas guguran Merapi tanggal 20 April 2021 pukul 6.31 WIB tercatat di seismogram dgn amplitudo max 39 mm dan durasi max 118 detik. Jarak luncur ?1.500 m ke arah barat daya. MerapiSiaga sejak 5 November 2020</t>
  </si>
  <si>
    <t>1399501905450081836</t>
  </si>
  <si>
    <t>Awanpanas guguran Merapi tanggal 20 April 2021 pukul 04.50 WIB tercatat di seismogram dgn amplitudo max 18 mm dan durasi max 114 detik. Jarak luncur ?1.300 m ke arah barat daya.</t>
  </si>
  <si>
    <t>1399501905450081837</t>
  </si>
  <si>
    <t>Awanpanas guguran Merapi tanggal 20 April 2021 pukul 04.11 WIB tercatat di seismogram dgn amplitudo max 30 mm dan durasi max 113 detik. Jarak luncur ?1.300 m ke arah barat daya. MerapiSiaga sejak 5 November 2020</t>
  </si>
  <si>
    <t>1399501905450081838</t>
  </si>
  <si>
    <t>Awanpanas guguran Merapi tanggal 18 April 2021 pukul 18.02 WIB tercatat di seismogram dgn amplitudo max 23 mm dan durasi max 114 detik. Jarak luncur ?1.300 m ke arah barat daya. MerapiSiaga</t>
  </si>
  <si>
    <t>1399501905450081839</t>
  </si>
  <si>
    <t>1399501905450081840</t>
  </si>
  <si>
    <t>Awanpanas guguran terjadi sebanyak 6 kali dengan jarak luncur teramati sejauh 1.800 m ke arah barat daya dan terekam pada seismogram dengan amplitudo maksimal 46 mm dan durasi 132 detik.</t>
  </si>
  <si>
    <t>1399501905450081841</t>
  </si>
  <si>
    <t>Awanpanas guguran Merapi tanggal 13 April 2021 pukul 17.10 WIB tercatat di seismogram dengan amplitudo 35 mm dan durasi 131 detik. Jarak luncur 1400 m ke arah barat daya. Angin bertiup ke timur laut. MerapiSiaga sejak 5 November 2020</t>
  </si>
  <si>
    <t>1399501905450081842</t>
  </si>
  <si>
    <t>Awanpanas guguran Merapi tanggal 13 April 2021 pukul 04:47 WIB tercatat di seismogram dengan amplitudo 46 mm dan durasi 112 detik. Jarak luncur 1800 m ke arah barat daya. MerapiSiaga sejak 5 November 2020</t>
  </si>
  <si>
    <t>1399501905450081843</t>
  </si>
  <si>
    <t>Awanpanas guguran Merapi tanggal 13 April 2021 pukul 04:28 WIB tercatat di seismogram dengan amplitudo 23 mm dan durasi 80 detik. Jarak luncur 1000 m ke arah barat daya. MerapiSiaga sejak 5 November 2020</t>
  </si>
  <si>
    <t>1399501905450081844</t>
  </si>
  <si>
    <t>Awanpanas guguran Merapi tanggal 13 April 2021 pukul 02:35 WIB tercatat di seismogram dengan amplitudo 31 mm dan durasi 92 detik. Jarak luncur 1300 m ke arah barat daya. MerapiSiaga sejak 5 November 2020</t>
  </si>
  <si>
    <t>1399501905450081845</t>
  </si>
  <si>
    <t>Awanpanas guguran Merapi tanggal 9 April 2021 pukul 17:26 WIB tercatat di seismogram dengan amplitudo 20 mm dan durasi 111 detik. Jarak luncur 1300 m ke arah barat daya. Angin bertiup ke timur. MerapiSiaga sejak 5 November 2020</t>
  </si>
  <si>
    <t>1399501905450081846</t>
  </si>
  <si>
    <t>Awanpanas guguran Merapi tanggal 9 April 2021 pukul 17:07 WIB tercatat di seismogram dengan amplitudo 16 mm dan durasi 107 detik. Jarak luncur 1800 m ke arah barat daya. Angin bertiup ke timur. MerapiSiaga sejak 5 November 2020</t>
  </si>
  <si>
    <t>1399501905450081847</t>
  </si>
  <si>
    <t>1399501905450081848</t>
  </si>
  <si>
    <t>Laporan Aktivitas Gunung Merapi tanggal 28 April 2021  Awanpanas guguran terjadi sebanyak 13 kali dengan jarak luncur teramati sejauh 1.500 m ke arah barat daya dan terekam pada seismogram dengan amplitudo maksimal 59 mm dan durasi 141 detik.</t>
  </si>
  <si>
    <t>1399501905450081849</t>
  </si>
  <si>
    <t>Terjadi dua kali awanpanas guguran Merapi tanggal 8 April 2021 pukul 10.31 WIB tercatat di seismogram dengan amplitudo 36 mm dan durasi 106 detik. Jarak luncur ?1000 meter ke arah barat daya.</t>
  </si>
  <si>
    <t>1399501905450081850</t>
  </si>
  <si>
    <t>Awanpanas guguran Merapi tanggal 7 April 2021 pukul 2.09 WIB tercatat di seismogram dengan amplitudo 40 mm dan durasi 114 detik. estimasi jarak luncur ?1300 meter ke arah barat daya. Angin bertiup ke timur.</t>
  </si>
  <si>
    <t>1399501905450081851</t>
  </si>
  <si>
    <t>Awanpanas guguran Merapi tanggal 6 April 2021 pukul 15.50 WIB tercatat di seismogram dengan amplitudo 40 mm dan durasi 100 detik. Cuaca berkabut, estimasi jarak luncur ?1200 meter ke arah barat daya. Angin bertiup ke timur. MerapiSiaga sejak 5 November 2020</t>
  </si>
  <si>
    <t>1399501905450081852</t>
  </si>
  <si>
    <t>Rekaman kejadian awanpanas guguran Merapi tanggal 6 April 2021 pukul 14.52 WIB dari stasiun Tunggularum. MerapiSiaga</t>
  </si>
  <si>
    <t>1399501905450081853</t>
  </si>
  <si>
    <t>Awanpanas guguran Merapi tanggal 6 April 2021 pukul 14.52 WIB tercatat di seismogram dengan amplitudo 28 mm dan durasi 105 detik. Jarak luncur ?1200 meter ke arah barat daya. Angin bertiup ke timur. MerapiSiaga sejak 5 November 2020</t>
  </si>
  <si>
    <t>1399501905450081854</t>
  </si>
  <si>
    <t>1399501905450081855</t>
  </si>
  <si>
    <t>Laporan Aktivitas Gunung Merapi tanggal 26 Maret1 April 2021  Awanpanas guguran terjadi sebanyak 14 kali dgn jarak luncur teramati sejauh 1.800 m ke arah barat daya &amp;amp; terekam pada seismogram dgn amplitudo maksimal 60 mm dan durasi 168 detik.</t>
  </si>
  <si>
    <t>1399501905450081856</t>
  </si>
  <si>
    <t>Awanpanas guguran Merapi tanggal 4 April 2021 pukul 10.53 WIB tercatat di seismogram dengan amplitudo 25 mm dan durasi 86 detik. Jarak luncur ?1000 meter ke arah barat daya. Angin bertiup ke timur. MerapiSiaga sejak 5 November 2020</t>
  </si>
  <si>
    <t>1399501905450081857</t>
  </si>
  <si>
    <t>Awanpanas guguran Merapi tanggal 3 April 2021 pukul 22.56 WIB tercatat di seismogram dengan amplitudo 37 mm dan durasi 131 detik. Jarak luncur ?1300 m ke arah barat daya. MerapiSiaga sejak 5 November 2020</t>
  </si>
  <si>
    <t>1399501905450081858</t>
  </si>
  <si>
    <t>Awanpanas guguran Merapi tanggal 3 April 2021 pukul 12.28 WIB tercatat di seismogram dengan amplitudo 59 mm dan durasi 91 detik. Jarak luncur ?1.200 m ke arah barat daya. MerapiSiaga sejak 5 November 2020</t>
  </si>
  <si>
    <t>1399501905450081859</t>
  </si>
  <si>
    <t>Awanpanas guguran Merapi tanggal 3 April 2021 pukul 11.55 WIB tercatat di seismogram dengan amplitudo 45 mm dan durasi 101 detik. Jarak luncur ?1.100 m ke arah barat daya. MerapiSiaga sejak 5 November 2020</t>
  </si>
  <si>
    <t>1399501905450081860</t>
  </si>
  <si>
    <t>Awanpanas guguran Merapi tanggal 3 April 2021 pukul 3.17 WIB tercatat di seismogram dengan amplitudo 45 mm dan durasi 116 detik. Jarak luncur ?1.300 m ke arah barat daya. MerapiSiaga sejak 5 November 2020</t>
  </si>
  <si>
    <t>1399501905450081861</t>
  </si>
  <si>
    <t>Awanpanas guguran Merapi tanggal 2 April 2021 pukul 5.00 WIB tercatat di seismogram dengan amplitudo 35 mm dan durasi 142 detik. Jarak luncur ?1500 m ke arah barat daya. MerapiSiaga sejak 5 November 2020</t>
  </si>
  <si>
    <t>1399501905450081862</t>
  </si>
  <si>
    <t>Awanpanas guguran Merapi tanggal 2 April 2021 pukul 4.13 dan 4.28 WIB tercatat di seismogram dengan amplitudo maks 15 mm dan durasi maks 84 detik. Jarak luncur maks ?900 m ke arah barat daya. MerapiSiaga sejak 5 November 2020</t>
  </si>
  <si>
    <t>1399501905450081863</t>
  </si>
  <si>
    <t>Awanpanas guguran Merapi tanggal 1 April 2021 pukul 14.58 WIB tercatat di seismogram dengan amplitudo 15 mm dan durasi 128 detik. Jarak luncur ?700 m ke arah barat daya. MerapiSiaga sejak 5 November 2020</t>
  </si>
  <si>
    <t>1399501905450081864</t>
  </si>
  <si>
    <t>Awanpanas guguran Merapi tanggal 1 April 2021 pukul 14.55 WIB tercatat di seismogram dengan amplitudo 15 mm dan durasi 98 detik. Jarak luncur ?1.000 m ke arah barat daya. MerapiSiaga sejak 5 November 2020</t>
  </si>
  <si>
    <t>1399501905450081865</t>
  </si>
  <si>
    <t>Awanpanas guguran Merapi tanggal 1 April 2021 pukul 13.36 WIB tercatat di seismogram dengan amplitudo 40 mm dan durasi 58 detik. Jarak luncur ?600 m ke arah barat daya. MerapiSiaga sejak 5 November 2020</t>
  </si>
  <si>
    <t>1399501905450081866</t>
  </si>
  <si>
    <t>Awanpanas guguran Merapi tanggal 1 April 2021 pukul 12.36 WIB tercatat di seismogram dengan amplitudo 40 mm dan durasi 128 detik. Jarak luncur ?1.500 m ke arah barat daya. Cuaca dominan berkabut. MerapiSiaga sejak 5 November 2020</t>
  </si>
  <si>
    <t>1399501905450081867</t>
  </si>
  <si>
    <t>Awanpanas guguran Merapi tanggal 31 Maret 2021 pukul 08.11 WIB tercatat di seismogram dengan amplitudo 57 mm dan durasi 79 detik. Jarak luncur ?1000 m ke arah barat daya. MerapiSiaga sejak 5 November 2020</t>
  </si>
  <si>
    <t>1399501905450081868</t>
  </si>
  <si>
    <t>Awanpanas guguran Merapi tanggal 30 Maret 2021 pukul 7.06 WIB tercatat di seismogram dengan amplitudo 60 mm dan durasi 135 detik. Jarak luncur ?1500 m ke arah barat daya.Angin bertiup ke utara. MerapiSiaga sejak 5 November 2020 mbg</t>
  </si>
  <si>
    <t>1399501905450081869</t>
  </si>
  <si>
    <t xml:space="preserve">Rekaman video awanpanas guguran tanggal 27 Maret 2021 pukul 17.58 WIB. Masyarakat diimbau untuk tetap waspada, selalu mengikuti perkembangan aktivitas Merapi terkini, serta menjauhi daerah potensi bahaya yang telah ditetapkan. MerapiSiaga sejak 5 November 2020 </t>
  </si>
  <si>
    <t>1399501905450081870</t>
  </si>
  <si>
    <t xml:space="preserve">Awanpanas guguran Merapi tanggal 27 Maret 2021 pukul 17.58 WIB tercatat di seismogram dengan amplitudo 41 mm dan durasi 163 detik, jarak luncur 1600 meter ke arah barat daya. Angin bertiup ke utara. MerapiSiaga sejak 5 November 2020 </t>
  </si>
  <si>
    <t>1399501905450081871</t>
  </si>
  <si>
    <t xml:space="preserve">Awanpanas guguran Merapi tanggal 27 Maret 2021 pukul 02.11, 04.28, 04.30, dan 04.41 WIB tercatat di seismogram dgn amplitudo maks 34 mm dan durasi maks 167 detik. Jarak luncur maks 1800 m ke arah barat daya. MerapiSiaga sejak 5 November 2020 </t>
  </si>
  <si>
    <t>1399501905450081872</t>
  </si>
  <si>
    <t xml:space="preserve">Daerah potensi bahaya guguran lava dan awanpanas pada sektor selatanbarat daya meliputi Kali Kuning, Boyong, Bedog, Krasak, Bebeng, dan Putih sejauh maksimal 5 km, &amp;amp; sektor tenggara di Kali Gendol sejauh maksimal 3 km. </t>
  </si>
  <si>
    <t>1399501905450081873</t>
  </si>
  <si>
    <t xml:space="preserve">Awanpanas guguran Merapi tanggal 27 Maret 2021 pukul 06.02, 06.03, dan 06.31 WIB tercatat di seismogram dgn amplitudo max 44 mm dan durasi max 130 detik. Jarak luncur ?1300 m ke arah barat daya. Arah angin ke barat laut. MerapiSiaga </t>
  </si>
  <si>
    <t>1399501905450081874</t>
  </si>
  <si>
    <t xml:space="preserve"> Potensi bahaya saat ini berupa guguran lava &amp;amp; awanpanas pada sektor selatan?barat daya meliputi Kali Kuning, Boyong, Bedog, Krasak, Bebeng, &amp;amp; Putih sejauh maksimal 5 km &amp;amp; pada sektor tenggara yaitu sungai Gendol sejauh 3 km.</t>
  </si>
  <si>
    <t>1399501905450081875</t>
  </si>
  <si>
    <t>Laporan Aktivitas Gunung Merapi tanggal 1925 Maret 2021  Awanpanas guguran terjadi sebanyak 4 kali dengan jarak luncur maksimal 1.800 m ke arah barat daya dan terekam pada seismogram dengan amplitudo maksimal 70 mm dan durasi 174 detik.</t>
  </si>
  <si>
    <t>1399501905450081876</t>
  </si>
  <si>
    <t>Awanpanas guguran Merapi tanggal 23 Maret 2021 pukul 12.02 WIB tercatat di seismogram dengan amplitudo 70 mm dan durasi 174 detik. Estimasi jarak luncur 1800 m ke barat daya. Angin bertiup ke tenggara. MerapiSiaga sejak 5 November 2020</t>
  </si>
  <si>
    <t>1399501905450081877</t>
  </si>
  <si>
    <t xml:space="preserve">Awanpanas guguran Merapi tanggal 23 Maret 2021 pukul 10.54 WIB tercatat di seismogram dengan amplitudo 56 mm dan durasi 141 detik. Cuaca dominan berkabut, estimasi jarak luncur ?1500 m ke arah barat daya. Angin bertiup ke tenggara. MerapiSiaga </t>
  </si>
  <si>
    <t>1399501905450081878</t>
  </si>
  <si>
    <t>Kejadian awanpanas dini hari tadi tidak menyebabkan hujan abu.</t>
  </si>
  <si>
    <t>1399501905450081879</t>
  </si>
  <si>
    <t xml:space="preserve">Terjadi awanpanas guguran di Gunung Merapi tanggal 22 Maret 2021 pukul 05:11 WIB. Awanpanas guguran tercatat di seismogram dengan amplitudo 48 mm dan durasi 150 detik, estimasi Jarak luncur 1500 m ke arah Barat Daya. MerapiSiaga sejak 5 November 2020 </t>
  </si>
  <si>
    <t>1399501905450081880</t>
  </si>
  <si>
    <t xml:space="preserve">Terjadi awanpanas guguran di Gunung Merapi tanggal 22 Maret 2021 pukul 02:03 WIB. Awanpanas guguran tercatat di seismogram dengan amplitudo 40 mm dan durasi 134 detik, estimasi jarak luncur 1.300 m ke arah Barat Daya. MerapiSiaga sejak 5 November 2020 </t>
  </si>
  <si>
    <t>1399501905450081881</t>
  </si>
  <si>
    <t>Potensi bahaya saat ini berupa guguran lava dan awanpanas pada sektor selatan?barat daya meliputi Kali Kuning, Boyong, Bedog, Krasak, Bebeng, &amp;amp; Putih sejauh maksimal 5 km. Sedangkan lontaran material vulkanik bila terjadi letusan eksplosif dpt menjangkau radius 3 km dari puncak.</t>
  </si>
  <si>
    <t>1399501905450081882</t>
  </si>
  <si>
    <t>Laporan Aktivitas Gunung Merapi tanggal 1218 Maret 2021 Awanpanas guguran terjadi sebanyak 3 kali dengan jarak luncur maksimal 1.000 m ke arah barat daya &amp;amp; terekam pada seismogram dengan amplitudo maksimal 40 mm dan durasi 102 detik pada tanggal 12 Maret 2021 pukul 07.00 WIB.</t>
  </si>
  <si>
    <t>1399501905450081883</t>
  </si>
  <si>
    <t xml:space="preserve">Terjadi awanpanas guguran di Gunung Merapi tanggal 17 Maret 2021 pukul 14.20 WIB. Awanpanas guguran tercatat di seismogram dengan amplitudo 31 mm dan durasi 62 detik, estimasi Jarak luncur 700 m, visual berkabut. MerapiSiaga sejak 5 November 2020 </t>
  </si>
  <si>
    <t>1399501905450081884</t>
  </si>
  <si>
    <t>1399501905450081885</t>
  </si>
  <si>
    <t>Laporan Aktivitas Gunung Merapi tanggal 511 Maret 2021 Awanpanas guguran terjadi sebanyak 12 kali dengan jarak luncur maksimal 1.500 m ke arah barat daya dan terekam pada seismogram dengan amplitudo maksimal 47 mm dan durasi 148 detik pada tanggal 7 Maret 2021 pukul 21.13 WIB.</t>
  </si>
  <si>
    <t>1399501905450081886</t>
  </si>
  <si>
    <t>Rekaman video awanpanas guguran Merapi tanggal 12 Maret 2021 pukul 07.00 WIB. MerapiSiaga</t>
  </si>
  <si>
    <t>1399501905450081887</t>
  </si>
  <si>
    <t xml:space="preserve">Terjadi awanpanas guguran di Gunung Merapi tanggal 12 Maret 2021 pukul 07.00 WIB. Awanpanas guguran tercatat di seismogram dengan amplitudo 40 mm dan durasi 102 detik, estimasi Jarak luncur 1000 m ke arah Barat Daya. MerapiSiaga sejak 5 November 2020 </t>
  </si>
  <si>
    <t>1399501905450081888</t>
  </si>
  <si>
    <t>Rekaman kejadian awanpanas guguran di Gunung Merapi tanggal 11 Maret 2021 pukul 23.36 WIB dari CCTV Babadan</t>
  </si>
  <si>
    <t>1399501905450081889</t>
  </si>
  <si>
    <t xml:space="preserve">Terjadi awanpanas guguran di Gunung Merapi tanggal 11 Maret 2021 pukul 23.36 WIB. Awanpanas guguran dengan amplitudo maksimum 30 mm dan durasi 106 detik, estimasi Jarak luncur 1200 m ke arah Barat Daya. MerapiSiaga sejak 5 November 2020 mbg </t>
  </si>
  <si>
    <t>1399501905450081890</t>
  </si>
  <si>
    <t xml:space="preserve">Terjadi awan panas guguran di Gunung Merapi tanggal 11 Maret 2021 pukul 14.03 WIB. Awanpanas guguran tercatat di seismogram dengan amplitudo 45 mm dan durasi 86 detik, jarak luncur 1200 m ke arah barat daya. MerapiSiaga sejak 5 November 2020 mbg </t>
  </si>
  <si>
    <t>1399501905450081891</t>
  </si>
  <si>
    <t>Rekaman video kejadian awanpanas guguran G Merapi tanggal 9 Maret 2021 pukul 06:33 WIB dari CCTV Tunggulaum</t>
  </si>
  <si>
    <t>1399501905450081892</t>
  </si>
  <si>
    <t>Awanpanas guguran Merapi tanggal 9 Maret 2021 pukul 06.33 WIB tercatat di seismogram dengan amplitudo 36 mm dan durasi 99.52 detik. Jarak luncur ?700 m ke arah barat daya. MerapiSiaga sejak 5 November 2020</t>
  </si>
  <si>
    <t>1399501905450081893</t>
  </si>
  <si>
    <t>Awanpanas guguran Merapi tanggal 8 Maret 2021 pukul 07.28 WIB tercatat di seismogram dengan amplitudo 35 mm dan durasi 160 detik. MerapiSiaga sejak 5 November 2020</t>
  </si>
  <si>
    <t>1399501905450081894</t>
  </si>
  <si>
    <t>Awanpanas guguran Gunung Merapi tanggal 8 Maret 2021 pukul 07.12 WIB tercatat di seismogram dgn amplitudo 55 mm dan durasi 106 detik, jarak luncur ?1000 m ke arah barat daya. MerapiSiaga sejak 5 November 2020</t>
  </si>
  <si>
    <t>1399501905450081895</t>
  </si>
  <si>
    <t>Awanpanas guguran Merapi tanggal 8 Maret 2021 pukul 04.51 WIB tercatat di seismogram dengan amplitudo 51 mm dan durasi 115 detik. Jarak luncur ?1300 m ke arah barat daya. MerapiSiaga sejak 5 November 2020 mbg</t>
  </si>
  <si>
    <t>1399501905450081896</t>
  </si>
  <si>
    <t>Awanpanas guguran Merapi tanggal 7 Maret 2021 pukul 23.02 WIB tercatat di seismogram dengan amplitudo 31 mm dan durasi 146 detik. Jarak luncur ?1400 m ke arah barat daya. MerapiSiaga sejak 5 November 2020</t>
  </si>
  <si>
    <t>1399501905450081897</t>
  </si>
  <si>
    <t>Awanpanas guguran Merapi tanggal 7 Maret 2021 pukul 21.44 WIB tercatat di seismogram dengan amplitudo 38 mm dan durasi 128 detik. Jarak luncur ?1200 m ke arah barat daya. MerapiSiaga sejak 5 November 2020</t>
  </si>
  <si>
    <t>1399501905450081898</t>
  </si>
  <si>
    <t>Awanpanas guguran Merapi tanggal 7 Maret 2021 pukul 21.11 WIB terekam di seismogram dengan amplitudo 47 mm dan durasi 148 detik. Estimasi jarak luncur ?1500 m ke arah barat daya. MerapiSiaga sejak 5 November 2020</t>
  </si>
  <si>
    <t>1399501905450081899</t>
  </si>
  <si>
    <t>Awanpanas guguran Merapi tanggal 6 Maret 2021 pukul 14.37 WIB terekam di seismogram dengan amplitudo 54 mm dan durasi 107 detik. Estimasi jarak luncur ?1000 m ke arah barat daya. Cuaca sekitar puncak berkabut. MerapiSiaga sejak 5 November 2020 mbg</t>
  </si>
  <si>
    <t>1399501905450081900</t>
  </si>
  <si>
    <t>Potensi bahaya saat ini berupa guguran lava dan awanpanas pada sektor selatan?barat daya meliputi Kali Kuning, Boyong, Bedog, Krasak, Bebeng, dan Putih sejauh maksimal 5 km dan pada sektor tenggara yaitu sungai Gendol sejauh 3 km.</t>
  </si>
  <si>
    <t>1399501905450081901</t>
  </si>
  <si>
    <t>Secara umum kegempaan internal pada minggu ini lebih rendah dibandingkan minggu lalu, sedangkan gempa di permukaan seperti gempa guguran dan awanpanas guguran meningkat.</t>
  </si>
  <si>
    <t>1399501905450081902</t>
  </si>
  <si>
    <t>Laporan Aktivitas Gunung Merapi tanggal 26 Februari4 Maret 2021 Awanpanas guguran terjadi sebanyak 10 kali dgn estimasi jarak luncur maksimal 1.900 m ke arah barat daya dan terekam pada seismogram dengan amplitudo maksimal 60 mm &amp;amp; durasi 171 detik.</t>
  </si>
  <si>
    <t>1399501905450081903</t>
  </si>
  <si>
    <t>Awanpanas guguran Merapi tanggal 4 Maret 2021 pukul 21.42 WIB. Awanpanas tercatat di seismogram dengan amplitudo 25 mm dan durasi 126 detik. Jarak luncur ?1300 m ke arah barat daya. MerapiSiaga sejak 5 November 2020</t>
  </si>
  <si>
    <t>1399501905450081904</t>
  </si>
  <si>
    <t>Awanpanas guguran Merapi tanggal 4 Maret 2021 pukul 21.36 WIB. Awanpanas tercatat di seismogram dgn amplitudo 30 mm dan durasi 145 detik. Jarak luncur 1500 m ke arah barat daya. MerapiSiaga sejak 5 November 2020</t>
  </si>
  <si>
    <t>1399501905450081905</t>
  </si>
  <si>
    <t>Rekaman video kejadian awanpanas guguran G Merapi tanggal 4 Maret 2021 pukul 20.00 WIB dari CCTV Tunggulaum</t>
  </si>
  <si>
    <t>1399501905450081906</t>
  </si>
  <si>
    <t xml:space="preserve">Terjadi awanpanas guguran di Gunung Merapi tanggal 4 Maret 2021 pukul 20.00 WIB. Awanpanas guguran tercatat di seismogram dengan amplitudo 25 mm dan durasi 126 detik, estimasi Jarak luncur 1300 m ke arah Barat Daya. MerapiSiaga sejak 5 November 2020 </t>
  </si>
  <si>
    <t>1399501905450081907</t>
  </si>
  <si>
    <t xml:space="preserve">Terjadi awanpanas guguran di Gunung Merapi tanggal 4 Maret 2021 pukul 03:57 WIB. Awanpanas guguran tercatat di seismogram dengan amplitudo 38 mm dan durasi 123 detik, estimasi Jarak luncur 1200 m ke arah Barat Daya. MerapiSiaga sejak 5 November 2020 </t>
  </si>
  <si>
    <t>1399501905450081908</t>
  </si>
  <si>
    <t xml:space="preserve">Terjadi awanpanas guguran di Gunung Merapi tanggal 2 Maret 2021 pukul 05:29 WIB. Awanpanas guguran tercatat di seismogram dengan amplitudo 40 mm dan durasi 96 detik, estimasi Jarak luncur 1200 m ke arah Barat Daya. MerapiSiaga sejak 5 November 2020 </t>
  </si>
  <si>
    <t>1399501905450081909</t>
  </si>
  <si>
    <t xml:space="preserve">Terjadi awanpanas guguran di Gunung Merapi tanggal 2 Maret 2021 pukul 05:11 WIB. Awanpanas guguran tercatat di seismogram dengan amplitudo 60 mm dan durasi 171 detik, estimasi Jarak luncur 1900 m ke arah Barat Daya. MerapiSiaga sejak 5 November 2020 </t>
  </si>
  <si>
    <t>1399501905450081910</t>
  </si>
  <si>
    <t>Rekaman video awanpanas guguran Merapi tanggal 1 Maret 2021 pukul 21.06 WIB.</t>
  </si>
  <si>
    <t>1399501905450081911</t>
  </si>
  <si>
    <t xml:space="preserve">Terjadi awanpanas guguran di Gunung Merapi tanggal 1 Maret 2021 pukul 21.06 WIB. Awanpanas guguran tercatat di seismogram dengan amplitudo 66 mm dan durasi 130 detik, estimasi Jarak luncur 1500 m ke arah Barat Daya. MerapiSiaga sejak 5 November 2020 </t>
  </si>
  <si>
    <t>1399501905450081912</t>
  </si>
  <si>
    <t xml:space="preserve">Terjadi awanpanas guguran di Gunung Merapi tanggal 01 Maret 2021 pukul 04.25 WIB. Awanpanas guguran tercatat di seismogram dengan amplitudo 45 mm dan durasi 156 detik, jarak luncur 1700 m ke arah Barat Daya MerapiSiaga sejak 5 November 2020 </t>
  </si>
  <si>
    <t>1399501905450081913</t>
  </si>
  <si>
    <t xml:space="preserve">Terjadi awanpanas guguran di Gunung Merapi tanggal 27 Februari 2021 pukul 19.56 WIB. Awanpanas guguran tercatat di seismogram dengan amplitudo 28 mm dan durasi 99 detik, jarak luncur 1000 m ke arah Barat Daya MerapiSiaga sejak 5 November 2020 </t>
  </si>
  <si>
    <t>1399501905450081914</t>
  </si>
  <si>
    <t xml:space="preserve"> Potensi bahaya saat ini berupa guguran lava &amp;amp; awanpanas pada sektor selatan?barat daya meliputi sungai Kuning, Boyong, Bedog, Krasak, Bebeng, &amp;amp; Putih sejauh maksimal 5 km. Lontaran material vulkanik bila terjadi letusan eksplosif dapat menjangkau radius 3 km dari puncak.</t>
  </si>
  <si>
    <t>1399501905450081915</t>
  </si>
  <si>
    <t>Volume kubah lava di sektor barat daya sebesar 618.700 m3 dengan laju pertumbuhan 13.600 m3/hari.  Secara umum kegempaan internal pada minggu ini lebih rendah dibandingkan minggu lalu, sedangkan gempa di permukaan seperti gempa guguran meningkat dan munculnya awanpanas guguran.</t>
  </si>
  <si>
    <t>1399501905450081916</t>
  </si>
  <si>
    <t xml:space="preserve">Awanpanas guguran tanggal 25 Februari 2021 pukul 16.52 WIB mengakibatkan hujan abu tipis di Kali Tengah Lor, Kali Tengah Kidul, Deles, dan Tlukan. </t>
  </si>
  <si>
    <t>1399501905450081917</t>
  </si>
  <si>
    <t>Laporan Aktivitas Gunung Merapi tanggal 1925 Februari 2021  Awanpanas guguran terjadi sebanyak 3 kali dengan estimasi jarak luncur maksimal 1.900 m ke arah barat daya dan terekam pada seismogram dengan amplitudo maksimal 51 mm dan durasi 175 detik.</t>
  </si>
  <si>
    <t>1399501905450081918</t>
  </si>
  <si>
    <t xml:space="preserve">Terjadi awan panas guguran di Gunung Merapi tgl 26 Februari 2021pkl 04.39 WIB, tercatat di seismogram dgn amplitudo 55mm,durasi 130dtk,tinggi kolom tdk teramati krn visual G.Merapi berkabut, estimasi jarak luncur +1500 m ke arah Barat Daya MerapiSiaga sejak 5 November 2020 </t>
  </si>
  <si>
    <t>1399501905450081919</t>
  </si>
  <si>
    <t xml:space="preserve">Terjadi awanpanas guguran di Gunung Merapi tanggal 25 Februari 2021 pukul 18.42 WIB. Awanpanas guguran tercatat di seismogram dgn amplitudo 51 mm &amp;amp; durasi 175 detik, tinggi kolom tidak teramati karena puncak berkabut, estimasi jarak luncur ?1900 m ke barat daya. MerapiSiaga </t>
  </si>
  <si>
    <t>1399501905450081920</t>
  </si>
  <si>
    <t>Video rekaman awanpanas guguran Merapi tanggal 25 Februari pukul 16.52 WIB dari stasiun Panguk. MerapiSiaga BPPTKG BadanGeologi</t>
  </si>
  <si>
    <t>1399501905450081921</t>
  </si>
  <si>
    <t xml:space="preserve">Terjadi awanpanas guguran di Gunung Merapi tanggal 25 Februari 2021 pukul 16.52 WIB. Awanpanas guguran tercatat di seismogram dgn amplitudo 37 mm &amp;amp; durasi 115 detik, tinggi kolom tidak teramati karena puncak berkabut, estimasi jarak luncur 1500m ke arah barat daya. MerapiSiaga </t>
  </si>
  <si>
    <t>1399501905450081922</t>
  </si>
  <si>
    <t>Rekaman awanpanas guguran tanggal 24 Februari 2021 jam 06:31 WIB dari CCTV Tunggularum</t>
  </si>
  <si>
    <t>1399501905450081923</t>
  </si>
  <si>
    <t xml:space="preserve">Terjadi awan panas guguran di Gunung Merapi tanggal 24 Februari 2021 pukul 06.31 WIB, amplitudo 31 mm, durasi 88 detik, tinggi kolom tak teramati karena puncak berkabut, estimasi jarak luncur 800m ke arah Barat Daya : hulu Kali Krasak, Boyong. MerapiSiaga sejak 5 November 2020 </t>
  </si>
  <si>
    <t>1399501905450081924</t>
  </si>
  <si>
    <t xml:space="preserve">Aktivitas guguran ini tidak mengubah rekomendasi. Potensi bahaya berupa guguran lava &amp;amp; awanpanas pada sektor selatan?barat daya meliputi Kali Kuning, Boyong, Bedog, Krasak, Bebeng, dan Putih sejauh maksimal 5 km. </t>
  </si>
  <si>
    <t>1399501905450081925</t>
  </si>
  <si>
    <t xml:space="preserve"> Potensi bahaya saat ini berupa guguran lava &amp;amp; awanpanas pada sektor selatan?barat daya meliputi sungai Kuning, Boyong, Bedog, Krasak, Bebeng, dan Putih sejauh max. 5 km. Sedangkan lontaran material vulkanik bila terjadi letusan eksplosif dpt menjangkau radius 3 km dari puncak.</t>
  </si>
  <si>
    <t>1399501905450081926</t>
  </si>
  <si>
    <t xml:space="preserve"> Potensi bahaya saat ini berupa guguran lava &amp;amp; awanpanas pd sektor selatan?barat daya meliputi sungai Kuning, Boyong, Bedog, Krasak, Bebeng, &amp;amp; Putih sejauh maksimal 5 km. Sedangkan lontaran material vulkanik bila tjd letusan eksplosif dapat menjangkau radius 3 km dari puncak.</t>
  </si>
  <si>
    <t>1399501905450081927</t>
  </si>
  <si>
    <t xml:space="preserve"> Potensi bahaya saat ini berupa guguran lava &amp;amp; awanpanas pada sektor Selatan?Barat Daya meliputi sungai Kuning, Boyong, Bedog, Krasak, Bebeng, &amp;amp; Putih sejauh maks. 5 km. Sedangkan lontaran material vulkanik bila terjadi letusan eksplosif dpt menjangkau radius 3 km dari puncak.</t>
  </si>
  <si>
    <t>1399501905450081928</t>
  </si>
  <si>
    <t>Laporan Aktivitas Gunung Merapi tanggal 29 Januari4 Februari 2021  Awanpanas guguran terjadi sebanyak 1 kali dengan jarak luncur 600 meter arah barat daya dan terekam pada seismogram dengan amplitudo maksimal 25 mm dan durasi 100 detik.</t>
  </si>
  <si>
    <t>1399501905450081929</t>
  </si>
  <si>
    <t>"Berdasarkan hasil observasi, material tsb terlihat tidak berpijar, tidak teramati adanya asap di material tersebut, serta tidak terdapat rekahan di sekeliling material. Kami simpulkan material tersebut adlh material vulkanik yang terbawa oleh aliran awanpanas guguran," ujarnya.</t>
  </si>
  <si>
    <t>1399501905450081930</t>
  </si>
  <si>
    <t>Volume kubah lava berkurang karena guguran dan awanpanas guguran.</t>
  </si>
  <si>
    <t>1399501905450081931</t>
  </si>
  <si>
    <t>Berdasarkan hasil pemantauan kubah lava 2021 ini, BPPTKG menyatakan belum terjadi perubahan ancaman bahaya. Potensi bahaya berupa guguran lava dan awanpanas pada sektor selatanbarat daya meliputi Kali Kuning, Boyong, Bedog, Krasak, Bebeng, dan Putih sejauh maksimal 5 km.</t>
  </si>
  <si>
    <t>1399501905450081932</t>
  </si>
  <si>
    <t>Pasca kejadian awanpanas tanggal 27 Januari 2021, laju pertumbuhan kubah lava 2021 tercatat sebesar 4.0005.000 m3/hari. Laju pertumbuhan kubah lava ini relatif kecil dibandingkan kecepatan pertumbuhan kubah lava ratarata Gunung Merapi yaitu sebesar 20.000 m3/hari.</t>
  </si>
  <si>
    <t>1399501905450081933</t>
  </si>
  <si>
    <t>Pada tanggal 28 Januari 2021, volume kubah lava menurun menjadi sebesar 62.000 m3 atau berkurang sebanyak 82.000 m3 akibat aktivitas guguran dan awanpanas.</t>
  </si>
  <si>
    <t>1399501905450081934</t>
  </si>
  <si>
    <t>Pada tanggal 27 Januari 2021 terjadi 52 kali awanpanas guguran yang meluncur ke arah barat daya yaitu di hulu Kali Krasak dan Boyong. Hingga saat ini, awanpanas guguran telah terjadi sebanyak 96 kali dengan jarak luncur terjauh 3,5 km.</t>
  </si>
  <si>
    <t>1399501905450081935</t>
  </si>
  <si>
    <t xml:space="preserve">Volume Kubah Lava Gunung Merapi Paska Awanpanas Guguran 27 Januari 2021 Gunung Merapi dinyatakan memasuki masa erupsi sejak tanggal 4 Januari 2021. Erupsi ini disebut erupsi efusif yaitu erupsi dgn aktivitas berupa pertumbuhan kubah lava, guguran lava, &amp;amp; awanpanas guguran. </t>
  </si>
  <si>
    <t>1399501905450081936</t>
  </si>
  <si>
    <t xml:space="preserve">Awanpanas guguran Gunung Merapi tgl 31 Januari 2021 pukul 15:39 WIB, awanpanas guguran tercatat di seismogram dengan amplitudo 25 mm dan durasi 61 detik, cuaca berkabut, estimasi jarak luncur 600 m ke arah barat daya: hulu Kali Krasak &amp;amp; Boyong. MerapiSiaga sejak 5 Nov 2020 </t>
  </si>
  <si>
    <t>1399501905450081937</t>
  </si>
  <si>
    <t xml:space="preserve"> Potensi bahaya saat ini berupa guguran lava dan awanpanas pada sektor selatanbarat daya meliputi sungai Boyong, Bedog, Krasak, Bebeng, dan Putih sejauh maksimal 5 km. Sedangkan lontaran material vulkanik bila terjadi letusan eksplosif dapat menjangkau radius 3 km dari puncak.</t>
  </si>
  <si>
    <t>1399501905450081938</t>
  </si>
  <si>
    <t xml:space="preserve"> Kegempaan internal pada minggu ini lebih rendah dibandingkan minggu lalu, sedangkan gempa di permukaan seperti gempa guguran dan awanpanas meningkat. MerapiSiaga</t>
  </si>
  <si>
    <t>1399501905450081939</t>
  </si>
  <si>
    <t xml:space="preserve"> Pada tanggal 25 Januari 2021 volume kubah lava 2021 terukur sebesar 157.000 m3. Kemudian pada tanggal 28 Januari 2021 berkurang menjadi 62.000 m3 terutama akibat aktivitas guguran dan awanpanas yang terjadi pada tanggal 26 dan 27 Januari 2021. MerapiSiaga</t>
  </si>
  <si>
    <t>1399501905450081940</t>
  </si>
  <si>
    <t xml:space="preserve"> Awanpanas guguran terjadi sebanyak 71 kali dengan jarak luncur maksimal 3.500 meter arah Kali Boyong dan terekam pada seismogram dengan amplitudo maksimal 70 mm dan durasi 240 detik. MerapiSiaga</t>
  </si>
  <si>
    <t>1399501905450081941</t>
  </si>
  <si>
    <t>Hanik mengimbau masyarakat untuk tidak melakukan kegiatan apapun di daerah potensi bahaya tersebut mengingat awanpanas guguran dan lahar hujan dapat terjadi sewaktuwaktu.</t>
  </si>
  <si>
    <t>1399501905450081942</t>
  </si>
  <si>
    <t>Hanik juga menyebut bahwa awanpanas masih berpotensi terjadi di Gunung Merapi. Daerah yang berpotensi bahaya awanpanas guguran dan guguran lava adalah alur Kali Boyong, Bedog, Krasak, Bebeng, dan Putih sejauh maksimal 5 km.</t>
  </si>
  <si>
    <t>1399501905450081943</t>
  </si>
  <si>
    <t>?Jarak luncur awanpanas guguran masih dalam rekomendasi jarak bahaya yang telah ditetapkan, yaitu pada jarak maksimum 5 km dari puncak Gunung Merapi?, tambahnya.</t>
  </si>
  <si>
    <t>1399501905450081944</t>
  </si>
  <si>
    <t xml:space="preserve">?Hasil foto udara menunjukkan jarak luncur awanpanas pada 27 Januari 2021 mencapai 3,5 km untuk jarak miring atau 3,2 km jika dihitung jarak horizontal.? </t>
  </si>
  <si>
    <t>1399501905450081945</t>
  </si>
  <si>
    <t>Utk memastikan jarak luncur awanpanas tsb, BPPTKG menerbangkan drone utk mengambil foto udara di alur Kali Boyong. Kepala BPPTKG, Hanik Humaida menyatakan</t>
  </si>
  <si>
    <t>1399501905450081946</t>
  </si>
  <si>
    <t>Hal ini ditunjukkan dengan terjadinya awanpanas guguran sejak tanggal 7 Januari 2021. Bahkan pada Rabu (27/1) kejadian awanpanas guguran mencapai 52 kali. Jarak luncur awanpanas diperkirakan sejauh 3 km dari puncak Merapi ke arah hulu Kali Boyong dan Krasak.</t>
  </si>
  <si>
    <t>1399501905450081947</t>
  </si>
  <si>
    <t xml:space="preserve">VALIDASI JARAK LUNCUR AWANPANAS GUGURAN, BPPTKG TERBANGKAN DRONE DI KALI BOYONG Sejak memasuki masa erupsi efusif pada tanggal 4 Januari 2021 lalu, hingga saat ini aktivitas Gunung Merapi terhitung masih tinggi. </t>
  </si>
  <si>
    <t>1399501905450081948</t>
  </si>
  <si>
    <t xml:space="preserve">Awanpanas guguran Merapi tanggal 28 Januari 2021 pukul 10:13 WIB. Awanpanas tercatat di seismogram dgn amplitudo 69 mm &amp;amp; durasi 175 detik, tinggi kolom tak teramati, cuaca berkabut, estimasi jarak luncur 2000 m ke arah barat daya (hulu Kali Krasak &amp;amp; Boyong) MerapiSiaga </t>
  </si>
  <si>
    <t>1399501905450081949</t>
  </si>
  <si>
    <t xml:space="preserve">Potensi bahaya Merapi saat ini berupa: 1. Guguran lava &amp;amp; awanpanas pd sektor selatanbarat daya meliputi sungai Boyong, Bedog, Krasak, Bebeng, dan Putih sejauh maksimal 5 km. 2. Lontaran material vulkanik bila terjadi erupsi eksplosif dlm radius 3 km dari puncak. MerapiSiaga </t>
  </si>
  <si>
    <t>1399501905450081950</t>
  </si>
  <si>
    <t>Rekap kejadian awanpanas guguran Gunung Merapi tanggal 27 Januari 2021 pukul 06.00?24.00 WIB. Tingkat aktivitas Siaga (Level III). Masyarakat diimbau untuk tidak melakukan kegiatan apapun di daerah potensi bahaya. MerapiSiaga</t>
  </si>
  <si>
    <t>1399501905450081951</t>
  </si>
  <si>
    <t xml:space="preserve">Tingkat aktivitas masih Siaga (Level III) dgn potensi bahaya berupa guguran lava dan awanpanas guguran pada sektor selatanbarat daya, yaitu di Kali Boyong, Bedog, Krasak, Bebeng, dan Putih dgn jarak maks 5 km dari puncak. </t>
  </si>
  <si>
    <t>1399501905450081952</t>
  </si>
  <si>
    <t>Tabel kejadian awanpanas guguran Gunung Merapi tanggal 27 Januari 2021 pukul 00.0014.00 WIB. Total kejadian 36 kali awanpanas guguran dgn jarak luncur antara 5003000 m ke arah barat daya (hulu Kali Krasak dan Boyong).</t>
  </si>
  <si>
    <t>1399501905450081953</t>
  </si>
  <si>
    <t>Terkait dengan potensi bahaya saat ini, Hanik menyatakan bahwa ?Potensi bahaya erupsi Gunung Merapi saat ini berupa guguran lava dan awanpanas pada sektor selatanbarat daya, yaitu meliputi Kali Boyong, Bedog, Krasak, Bebeng, dan Putih dengan jarak maksimal 5 km dari puncak.</t>
  </si>
  <si>
    <t>1399501905450081954</t>
  </si>
  <si>
    <t>Hanik menyatakan bahwa jarak luncur awanpanas msh dlm radius bahaya yg direkomendasikan oleh BPPTKG?PVMBGBadan Geologi, yaitu sejauh 5 km dari Puncak Merapi pd alur Kali Boyong, Bedog, Krasak, Bebeng, &amp;amp; Putih.</t>
  </si>
  <si>
    <t>1399501905450081955</t>
  </si>
  <si>
    <t>?Hujan abu dpt terjadi sbg akibat dari kejadian awanpanas guguran. Untuk itu masyarakat diharapkan utk mengantisipasi gangguan akibat abu vulkanik seperti dgn menggunakan masker, kacamata, &amp;amp; menutup sumber air?, ungkap Hanik terkait kejadian hujan abu yang terjadi.</t>
  </si>
  <si>
    <t>1399501905450081956</t>
  </si>
  <si>
    <t>Akibat dari kejadian awanpanas guguran tersebut, sejumlah lokasi melaporkan hujan abu dengan intensitas tipis hingga tebal, seperti di Kecamatan Tamansari dan Kecamatan Musuk, Kabupaten Boyolali dan beberapa lokasi di Klaten.</t>
  </si>
  <si>
    <t>1399501905450081957</t>
  </si>
  <si>
    <t>Awanpanas tercatat di seismogram dengan amplitudo antara 1560 mm dan durasi 83197 detik?, ungkap Kepala BPPTKG, Hanik Humaida.</t>
  </si>
  <si>
    <t>1399501905450081958</t>
  </si>
  <si>
    <t>?Pada hari ini, Rabu (27/01), sejak pukul 00.0014.00 WIB, Gunung Merapi telah meluncurkan 36 kali awanpanas guguran dengan jarak luncur antara 5003000 m ke arah barat daya atau hulu Kali Krasak dan Boyong.</t>
  </si>
  <si>
    <t>1399501905450081959</t>
  </si>
  <si>
    <t>Erupsi tipe Merapi adalah erupsi dgn aktivitas berupa pertumbuhan kubah lava, disertai guguran lava &amp;amp; awanpanas guguran.</t>
  </si>
  <si>
    <t>1399501905450081960</t>
  </si>
  <si>
    <t xml:space="preserve">Tingkat Aktivitas Siaga, Merapi Keluarkan Rentetan Awanpanas Guguran Sejak tgl 4 Januari 2021, Merapi memasuki fase erupsi yang bersifat efusif yang dikenal jg sbg tipe Merapi. </t>
  </si>
  <si>
    <t>1399501905450081961</t>
  </si>
  <si>
    <t>Akibat awanpanas ini, dilaporkan terjadi hujan abu intensitas tipis di beberapa desa di Kecamatan Tamansari, Kabupaten Boyolali dan Boyolali kota. Masyarakat diimbau untuk mengantisipasi gangguan akibat abu vulkanik tsb. MerapiSiaga sejak 5 November 2020</t>
  </si>
  <si>
    <t>1399501905450081962</t>
  </si>
  <si>
    <t>14. Tanggal 27 Januari 2021 pukul 9:42 WIB, awanpanas guguran tercatat di seismogram dengan amplitudo 15 mm dan durasi 90 detik, tinggi kolom tak teramati, cuaca berkabut, estimasi jarak luncur 900 m ke arah barat daya: hulu Kali Krasak dan Boyong. MerapiSiaga</t>
  </si>
  <si>
    <t>1399501905450081963</t>
  </si>
  <si>
    <t>13. Tanggal 27 Januari 2021 pukul 9:31 WIB, awanpanas guguran tercatat di seismogram dengan amplitudo 20 mm dan durasi 112 detik, tinggi kolom tak teramati, cuaca berkabut, estimasi jarak luncur 1000 m ke arah darat daya: hulu Kali Krasak dan Boyong. MerapiSiaga</t>
  </si>
  <si>
    <t>1399501905450081964</t>
  </si>
  <si>
    <t>12. Tanggal 27 Januari 2021 pukul 9:19 WIB, awanpanas guguran tercatat di seismogram dengan amplitudo 30 mm dan durasi 113 detik, tinggi kolom tak teramati, cuaca berkabut, estimasi jarak luncur 1000 m ke arah barat daya: hulu Kali Krasak dan Boyong. MerapiSiaga</t>
  </si>
  <si>
    <t>1399501905450081965</t>
  </si>
  <si>
    <t>11. Tanggal 27 Januari 2021 pukul 9:08 WIB, awanpanas guguran tercatat di seismogram dengan amplitudo 32 mm dan durasi 126 detik, tinggi kolom tak teramati, cuaca berkabut, estimasi jarak luncur 1200 m ke arah barat daya: hulu Kali Krasak dan Boyong. MerapiSiaga</t>
  </si>
  <si>
    <t>1399501905450081966</t>
  </si>
  <si>
    <t>10. Tanggal 27 Januari 2021 pukul 8:30 WIB, awanpanas guguran tercatat di seismogram dengan amplitudo 34 mm dan durasi 134 detik, tinggi kolom tersapu angin ke lereng arah timur, estimasi jarak luncur 1200 m ke arah barat daya: hulu Kali Krasak dan Boyong. MerapiSiaga</t>
  </si>
  <si>
    <t>1399501905450081967</t>
  </si>
  <si>
    <t>9. Tanggal 27 Januari 2021 pukul 8:22 WIB, awanpanas guguran tercatat di seismogram dengan amplitudo 30 mm dan durasi 172 detik, tinggi kolom tersapu angin ke lereng arah timur, estimasi jarak luncur 1500 m ke arah barat daya: hulu Kali Krasak dan Boyong. MerapiSiaga</t>
  </si>
  <si>
    <t>1399501905450081968</t>
  </si>
  <si>
    <t>8. Tanggal 27 Januari 2021 pukul 8:11 WIB, awanpanas guguran tercatat di seismogram dengan amplitudo 30 mm dan durasi 197 detik, tinggi kolom tersapu angin ke lereng arah timur, estimasi jarak luncur 1500 m ke arah barat daya: hulu Kali Krasak dan Boyong. MerapiSiaga</t>
  </si>
  <si>
    <t>1399501905450081969</t>
  </si>
  <si>
    <t xml:space="preserve">7. Tanggal 27 Januari 2021 pukul 7:29 WIB, awanpanas guguran tercatat di seismogram dengan amplitudo 50 mm dan durasi 139 detik, tinggi kolom tersapu angin ke lereng arah timur, estimasi jarak luncur 1300 m ke arah barat daya: hulu Kali Krasak dan Boyong. MerapiSiaga </t>
  </si>
  <si>
    <t>1399501905450081970</t>
  </si>
  <si>
    <t xml:space="preserve">6. Tanggal 27 Januari 2021 pukul 7:00 WIB, awanpanas guguran tercatat di seismogram dengan amplitudo 35 mm dan durasi 121 detik, tinggi kolom tersapu angin ke lereng arah timur, estimasi jarak luncur 1200 m ke arah barat daya: hulu Kali Krasak dan Boyong. MerapiSiaga </t>
  </si>
  <si>
    <t>1399501905450081971</t>
  </si>
  <si>
    <t xml:space="preserve">5. Tanggal 27 Januari 2021 pukul 6:53 WIB, awanpanas guguran tercatat di seismogram dengan amplitudo 39 mm dan durasi 125 detik, tinggi kolom tersapu angin ke lereng arah timur, estimasi jarak luncur 1200 m ke arah Barat Daya: hulu Kali Krasak dan Boyong. MerapiSiaga </t>
  </si>
  <si>
    <t>1399501905450081972</t>
  </si>
  <si>
    <t xml:space="preserve">4. Tanggal 27 Januari 2021 pukul 6:28 WIB, awanpanas guguran tercatat di seismogram dengan amplitudo 43 mm dan durasi 122 detik, tinggi kolom tersapu angin ke lereng arah timur, estimasi jarak luncur 1200 m ke arah barat daya: hulu Kali Krasak dan Boyong. MerapiSiaga </t>
  </si>
  <si>
    <t>1399501905450081973</t>
  </si>
  <si>
    <t>3. Tanggal 27 Januari 2021 pukul 6:21 WIB, awanpanas guguran tercatat di seismogram dengan amplitudo 45 mm dan durasi 117 detik, tinggi kolom tersapu angin ke lereng arah timur, estimasi jarak luncur 1000 m ke arah barat daya: hulu Kali Krasak dan Boyong. MerapiSiaga</t>
  </si>
  <si>
    <t>1399501905450081974</t>
  </si>
  <si>
    <t>2. Tanggal 27 Januari 2021 pukul 6:08 WIB, awanpanas guguran tercatat di seismogram dengan amplitudo 43 mm dan durasi 111 detik, tinggi kolom tersapu angin ke lereng arah Timur, estimasi jarak luncur 1000 m ke arah barat daya: hulu Kali Krasak dan Boyong. MerapiSiaga</t>
  </si>
  <si>
    <t>1399501905450081975</t>
  </si>
  <si>
    <t xml:space="preserve">Pengamatan awanpanas guguran Gunung Merapi tanggal 27 Januari 2021 pukul 06.0010.00 WIB. 1. Pukul 6:03 WIB awanpanas guguran tercatat di seismogram dgn amplitudo 40 mm &amp;amp; durasi 83 detik, tinggi kolom tersapu angin ke arah Timur, estimasi jarak luncur 800 m ke arah barat daya </t>
  </si>
  <si>
    <t>1399501905450081976</t>
  </si>
  <si>
    <t>Potensi bahaya Merapi saat ini berupa guguran lava &amp;amp; awanpanas pada sektor selatanbarat daya meliputi sungai Boyong, Bedog, Krasak, Bebeng, &amp;amp; Putih sejauh maksimal 5 km. Sedangkan lontaran material vulkanik bila terjadi erupsi eksplosif dpt menjangkau radius 3 km dari puncak.</t>
  </si>
  <si>
    <t>1399501905450081977</t>
  </si>
  <si>
    <t>11. Tanggal 26 Januari 2021 pukul 23:29 WIB, awanpanas guguran tercatat di seismogram dgn amplitudo 60 mm dan durasi 158 detik, tinggi kolom tak teramati, cuaca berkabut, mendung, hujan, estimasi jarak luncur 1500 m ke arah barat daya: hulu Kali Krasak dan Boyong. MerapiSiaga</t>
  </si>
  <si>
    <t>1399501905450081978</t>
  </si>
  <si>
    <t>10. Tanggal 26 Januari 2021 pukul 23:14 WIB, awanpanas guguran tercatat di seismogram dgn amplitudo 60 mm dan durasi 155 detik, tinggi kolom tak teramati, cuaca berkabut, mendung, hujan, estimasi jarak luncur 1500 m ke arah barat daya: hulu Kali Krasak dan Boyong. MerapiSiaga</t>
  </si>
  <si>
    <t>1399501905450081979</t>
  </si>
  <si>
    <t>9. Tanggal 26 Januari 2021 pukul 21:48 WIB, awanpanas guguran tercatat di seismogram dgn amplitudo 25 mm dan durasi 108 detik, tinggi kolom tak teramati, cuaca berkabut, mendung, hujan, estimasi jarak luncur 1000 m ke arah barat daya: hulu Kali Krasak dan Boyong. MerapiSiaga</t>
  </si>
  <si>
    <t>1399501905450081980</t>
  </si>
  <si>
    <t>8. Tanggal 26 Januari 2021 pukul 21:45 WIB, awanpanas guguran tercatat di seismogram dgn amplitudo 36 mm dan durasi 142 detik, tinggi kolom tak teramati, cuaca berkabut, mendung, hujan, estimasi jarak luncur 1300 m ke arah barat daya: hulu Kali Krasak dan Boyong. MerapiSiaga</t>
  </si>
  <si>
    <t>1399501905450081981</t>
  </si>
  <si>
    <t>7. Tanggal 26 Januari 2021 pukul 21:40 WIB, awanpanas guguran tercatat di seismogram dgn amplitudo 35 mm dan durasi 128 detik, tinggi kolom tak teramati, cuaca berkabut, mendung, hujan, estimasi jarak luncur 1200 m ke arah barat daya: hulu Kali Krasak dan Boyong. MerapiSiaga</t>
  </si>
  <si>
    <t>1399501905450081982</t>
  </si>
  <si>
    <t>6. Tanggal 26 Januari 2021 pukul 21:38 WIB, awanpanas guguran tercatat di seismogram dgn amplitudo 35 mm dan durasi 137 detik, tinggi kolom tak teramati, cuaca berkabut, mendung, hujan, estimasi jarak luncur 1200 m ke arah barat daya: hulu Kali Krasak dan Boyong. MerapiSiaga</t>
  </si>
  <si>
    <t>1399501905450081983</t>
  </si>
  <si>
    <t xml:space="preserve">5. Tanggal 26 Januari 2021 pukul 20:38 WIB, awanpanas guguran tercatat di seismogram dgn amplitudo 41 mm dan durasi 159 detik, tinggi kolom tak teramati, cuaca berkabut, mendung, hujan, estimasi jarak luncur 1500 m ke arah barat daya: hulu Kali Krasak dan Boyong. MerapiSiaga </t>
  </si>
  <si>
    <t>1399501905450081984</t>
  </si>
  <si>
    <t xml:space="preserve">4. Tanggal 26 Januari 2021 pukul 20:17 WIB, awanpanas guguran tercatat di seismogram dgn amplitudo 41 mm dan durasi 141 detik, tinggi kolom tak teramati, cuaca berkabut, mendung, hujan, estimasi jarak luncur 1300 m ke arah barat daya: hulu Kali Krasak dan Boyong. MerapiSiaga </t>
  </si>
  <si>
    <t>1399501905450081985</t>
  </si>
  <si>
    <t>3. Tanggal 26 Januari 2021 pukul 19:46 WIB, awanpanas guguran tercatat di seismogram dgn amplitudo 41 mm dan durasi 131 detik, tinggi kolom tak teramati, cuaca berkabut, mendung, hujan, estimasi jarak luncur 1200 m ke arah barat daya: hulu Kali Krasak dan Boyong. MerapiSiaga</t>
  </si>
  <si>
    <t>1399501905450081986</t>
  </si>
  <si>
    <t>2. Tanggal 26 Januari 2021 pukul 19:03 WIB, awanpanas guguran tercatat di seismogram dgn amplitudo 40 mm dan durasi 160 detik, tinggi kolom tak teramati, cuaca berkabut, mendung, hujan, estimasi jarak luncur 1500 m ke arah barat daya: hulu Kali Krasak dan Boyong. MerapiSiaga</t>
  </si>
  <si>
    <t>1399501905450081987</t>
  </si>
  <si>
    <t xml:space="preserve">Pengamatan awanpanas guguran Gunung Merapi tanggal 26 Januari 2021 pukul 18.00?24.00 WIB. 1. Awanpanas guguran pukul 18.26 WIB tercatat di seismogram dgn amplitudo 45 mm &amp;amp; durasi 135 detik, tinggi kolom 300 m, jarak luncur 1300 m ke arah barat daya: hulu Kali Krasak &amp;amp; Boyong. </t>
  </si>
  <si>
    <t>1399501905450081988</t>
  </si>
  <si>
    <t>Potensi bahaya saat ini berupa guguran lava dan awanpanas pada sektor selatanbarat daya meliputi sungai Boyong, Bedog, Krasak, Bebeng, dan Putih sejauh maksimal 5 km. Sedangkan lontaran material vulkanik bila terjadi erupsi eksplosif dapat menjangkau radius 3 km dari puncak.</t>
  </si>
  <si>
    <t>1399501905450081989</t>
  </si>
  <si>
    <t xml:space="preserve">Tanggal 25 Januari 2021 pukul 21:03 WIB, awanpanas guguran tercatat di seismogram dengan amplitudo 27 mm dan durasi 106 detik, tinggi kolom 400 m, jarak luncur 1000 m ke arah barat daya: hulu Kali Krasak dan Boyong. </t>
  </si>
  <si>
    <t>1399501905450081990</t>
  </si>
  <si>
    <t xml:space="preserve">Tanggal 25 Januari 2021 pukul 20:33 WIB, awanpanas guguran tercatat di seismogram dengan amplitudo 20 mm dan durasi 65 detik, tinggi kolom 300 m, jarak luncur 600 m ke arah barat daya: hulu Kali Krasak dan Boyong. </t>
  </si>
  <si>
    <t>1399501905450081991</t>
  </si>
  <si>
    <t xml:space="preserve">Pengamatan awanpanas guguran Merapi tanggal 25 Januari 2021 pukul 18.00?21.00 WIB.  Tanggal 25 Januari 2021 pukul 20:24 WIB, awanpanas guguran tercatat di seismogram dgn amplitudo 30 mm &amp;amp; durasi 103 detik, tinggi kolom 400 m, jarak luncur 1000 m ke arah barat daya. </t>
  </si>
  <si>
    <t>1399501905450081992</t>
  </si>
  <si>
    <t>Pengamatan awanpanas guguran Merapi tanggal 25 Januari 2021 pukul 12.00?18.00 WIB.  Pukul 17:11 WIB terjadi awanpanas guguran yg tercatat di seismogram dgn amplitudo 32 mm &amp;amp; durasi 120 detik. Jarak luncur ?1200 m ke arah barat daya: hulu Kali Krasak &amp;amp; Boyong. MerapiSiaga</t>
  </si>
  <si>
    <t>1399501905450081993</t>
  </si>
  <si>
    <t>Potensi bahaya saat ini berupa guguran lava dan awanpanas pada sektor selatan?barat daya meliputi sungai Boyong, Bedog, Krasak, Bebeng, &amp;amp; Putih sejauh maksimal 5 km. Sedangkan lontaran material vulkanik bila terjadi letusan eksplosif dapat menjangkau radius 3 km dari puncak.</t>
  </si>
  <si>
    <t>1399501905450081994</t>
  </si>
  <si>
    <t>Laporan Aktivitas Gunung Merapi tanggal 1521 Januari 2021  Awanpanas guguran terjadi sebanyak 19 kali dengan jarak luncur maksimal 1.800 meter arah barat daya dan terekam pada seismogram dengan amplitudo maksimal 60 mm dan durasi 209 detik.</t>
  </si>
  <si>
    <t>1399501905450081995</t>
  </si>
  <si>
    <t>4. Tanggal 21 Januari 2021 pukul 01.18 WIB. Awanpanas tercatat dgn amplitudo 21 mm dan durasi 132 detik. Jarak luncur 1200 m ke arah barat daya. Tingkat aktivitas Siaga (Level III) MerapiSiaga sejak 5 Nov 2020</t>
  </si>
  <si>
    <t>1399501905450081996</t>
  </si>
  <si>
    <t>3. Tanggal 20 Januari 2021 pukul 21.19 WIB. Awanpanas tercatat dengan amplitudo 23 mm dan durasi 110 derik. Jarak luncur 1000 m ke arah barat daya: hulu Kali Krasak dan Boyong.</t>
  </si>
  <si>
    <t>1399501905450081997</t>
  </si>
  <si>
    <t>2. Tanggal 20 Januari 2021 pukul 21.12 WIB. Awanpanas guguran dgn amplitudo 23 mm dan durasi 158 detik. Jarak luncur 1400 m ke arah barat daya: hulu Kali Krasak dan Boyong.</t>
  </si>
  <si>
    <t>1399501905450081998</t>
  </si>
  <si>
    <t>Pengamatan awanpanas guguran tanggal 20 Jan pukul 18.00?21 Jan 2021 pukul 06.00 WIB 1. Tanggal 20 Jan 2021 pukul 20:28 WIB. Awanpanas guguran tercatat di seismogram dgn amplitudo 24 mm &amp;amp; durasi 121 detik. Jarak luncur 1200 m ke arah barat daya: hulu Kali Krasak dan Boyong.</t>
  </si>
  <si>
    <t>1399501905450081999</t>
  </si>
  <si>
    <t>Potensi bahaya saat ini berupa guguran lava dan awanpanas pada sektor selatanbarat daya meliputi sungai Boyong, Bedog, Krasak, Bebeng, dan Putih sejauh maksimal 5 km. Sedangkan lontaran material vulkanik bila terjadi letusan eksplosif dapat menjangkau radius 3 km dari puncak.</t>
  </si>
  <si>
    <t>1399501905450082000</t>
  </si>
  <si>
    <t>8. Tanggal 20 Januari 2021 pukul 17.17 WIB awanpanas guguran tercacat dengan amplitudo 7 mm dan durasi 72 detik. Jarak luncur 800 m ke arah barat daya.</t>
  </si>
  <si>
    <t>1399501905450082001</t>
  </si>
  <si>
    <t>7. Tanggal 20 Januari 2021 pukul 17.14 WIB awanpanas guguran tercacat dengan amplitudo 2 mm dan durasi 11 detik. Jarak luncur 400 m ke arah barat daya.</t>
  </si>
  <si>
    <t>1399501905450082002</t>
  </si>
  <si>
    <t xml:space="preserve">6. Tanggal 20 Januari 2021 pukul 16.56 WIB, awanpanas guguran tercatat di seismogram dengan amplitudo 15 mm dan durasi 96 detik. Jarak luncur tidak teramati karena cuaca berkabut dan mendung. </t>
  </si>
  <si>
    <t>1399501905450082003</t>
  </si>
  <si>
    <t xml:space="preserve">5. Tanggal 20 Januari 2021 pukul 16.22 WIB, awanpanas guguran tercatat dengan amplitudo 15 mm dan durasi 112 detik. Jarak tidak teramati karena cuaca mendung dan berkabut. </t>
  </si>
  <si>
    <t>1399501905450082004</t>
  </si>
  <si>
    <t>2. Tanggal 20 Januari 2021 pukul 14.27 WIB terjadi awanpanas guguran yg tercatat di seismogram dgn amplitudo 30 mm dan durasi 117 detik. Awanpanas meluncur ke barat daya dengan jarak luncur 1500 m. Angin bertiup ke utara.</t>
  </si>
  <si>
    <t>1399501905450082005</t>
  </si>
  <si>
    <t xml:space="preserve">Laporan kejadian awanpanas guguran Merapi tanggal 20 Januari 2021 pukul 12.0018.00 WIB. 1. Tanggal 20 Januari 2021 pukul 14.07 WIB terjadi awanpanas guguran yg tercatat di seismogram dgn amplitudo 20 mm &amp;amp; durasi 192 detik. Jarak luncur diperkirakan 1000 m, cuaca mendung. </t>
  </si>
  <si>
    <t>1399501905450082006</t>
  </si>
  <si>
    <t xml:space="preserve">Terjadi 3x awanpanas guguran Gunung Merapi pd tanggal 20 Jan 2021 pukul 00.59, 05.12, dan 05.35 WIB. Awanpanas tercatat di seismogram dgn amplitudo 1321 mm dan durasi 116198 detik. Luncuran teramati ke arah barat daya dgn jarak 7001200 m. MerapiSiaga </t>
  </si>
  <si>
    <t>1399501905450082007</t>
  </si>
  <si>
    <t>Laporan pengamatan guguran dan awanpanas guguran Gunung Merapi tanggal 20 Januari 2021 pukul 00.00?06.00 WIB. Teramati 47x guguran lava pijar dengan jarak maksimum 1000 m ke arah barat daya.</t>
  </si>
  <si>
    <t>1399501905450082008</t>
  </si>
  <si>
    <t xml:space="preserve">Rekaman awanpanas guguran tanggal 19 Januari 2021, pukul 02.27 WIB dari CCTV Tunggularum </t>
  </si>
  <si>
    <t>1399501905450082009</t>
  </si>
  <si>
    <t xml:space="preserve"> Terjadi awanpanas guguran Gunung Merapi tgl 19 Jan 2021 pukul 02.27 WIB. Awanpanas tercatat di seismogram dg amp 60 mm &amp;amp; durasi 209 detik. Jarak luncur ?1800 meter ke arah Barat daya ( Kali Krasak  Boyong ) Teramati tinggi kolom 500 m di atas puncak. Angin bertiup ke timur.</t>
  </si>
  <si>
    <t>1399501905450082010</t>
  </si>
  <si>
    <t>Laporan kejadian awanpanas guguran dan guguran lava pijar periode pengamatan 19012021 00:0006:00 WIB</t>
  </si>
  <si>
    <t>1399501905450082011</t>
  </si>
  <si>
    <t>Rekaman awanpanas guguran tanggal 18 Jan 2021 pukul 05.43 WIB dari CCTV Tunggularum</t>
  </si>
  <si>
    <t>1399501905450082012</t>
  </si>
  <si>
    <t xml:space="preserve"> Terjadi awanpanas guguran G Merapi tanggal 18 Jan 2021 pukul 05.43 WIB. Awanpanas tercatat di seismogram dgn amplitudo 22 mm &amp;amp; durasi 112 detik. Jarak luncur ?1000 meter ke arah Barat daya ( K Krasak ) Teramati tinggi kolom 50 meter di atas puncak. Angin bertiup ke tenggara.</t>
  </si>
  <si>
    <t>1399501905450082013</t>
  </si>
  <si>
    <t>Laporan Pengamatan awanpanas guguran dan guguran lava pijar periode 18012021 00:0006:00 WIB</t>
  </si>
  <si>
    <t>1399501905450082014</t>
  </si>
  <si>
    <t>Laporan pengamatan guguran dan awanpanas guguran Gunung Merapi tanggal 17 Januari 2021 pukul 00.0006.00 WIB. Teramati 36 kali guguran lava pijar dengan jarak luncur maksimum 1500 meter ke barat daya. MerapiSiaga AktivitasMerapi BPTPKG</t>
  </si>
  <si>
    <t>1399501905450082015</t>
  </si>
  <si>
    <t>Laporan pengamatan guguran dan awanpanas guguran Gunung Merapi tanggal 16 Januari 2021 pukul 18.0024.00 WIB. Teramati 20 kali guguran lava pijar dengan jarak luncur maksimum 1000 meter ke barat daya. MerapiSiaga AktivitasMerapi BPTPKG</t>
  </si>
  <si>
    <t>1399501905450082016</t>
  </si>
  <si>
    <t>Rekaman kejadian awanpanas pukul 17.00 WIB tanggal 16 Januari 2021 dari CCTV Ngepos</t>
  </si>
  <si>
    <t>1399501905450082017</t>
  </si>
  <si>
    <t>Teramati awanpanas guguran tanggal 16 Januari 2021 pukul 17.00 WIB. Awanpanas tercatat di seismogram dgn amplitudo 28 mm dan durasi 83 detik. Visual tertutup kabut, jarak luncur diperkirakan kurang dari 1km. Teramati tinggi kolom ?200 m di atas puncak dan angin bertiup ke timur.</t>
  </si>
  <si>
    <t>1399501905450082018</t>
  </si>
  <si>
    <t>Laporan pengamatan guguran dan awanpanas guguran Gunung Merapi tanggal 16 Januari 2021 pukul 12.00?18.00 WIB.</t>
  </si>
  <si>
    <t>1399501905450082019</t>
  </si>
  <si>
    <t xml:space="preserve">Rekaman video awanpanas guguran tanggal 16 Januari 2021 pukul 04.00 WIB. Saat ini Merapi masih Siaga dgn potensi bahaya guguran lava dan awanpanas pada sektor selatan?barat daya meliputi Kali Boyong, Bedog, Krasak, Bebeng, dan Putih sejauh maksimal 5 km. </t>
  </si>
  <si>
    <t>1399501905450082020</t>
  </si>
  <si>
    <t>Rekaman awanpanas guguran tanggal 16 Jan 2021 pukul 04.00 WIB dari CCTV Panguk Thermal</t>
  </si>
  <si>
    <t>1399501905450082021</t>
  </si>
  <si>
    <t>Laporan pengamatan awanpanas Gunung Merapi tanggal 16 Jan 2021 pukul 00.0006.00 WIB.</t>
  </si>
  <si>
    <t>1399501905450082022</t>
  </si>
  <si>
    <t xml:space="preserve"> Potensi bahaya saat ini berupa guguran lava &amp;amp; awanpanas pada sektor Selatan?Barat Daya meliputi sungai Boyong, Bedog, Krasak, Bebeng, dan Putih sejauh maksimal 5 km. Sedangkan lontaran material vulkanik bila terjadi letusan eksplosif dpt menjangkau radius 3 km dari puncak.</t>
  </si>
  <si>
    <t>1399501905450082023</t>
  </si>
  <si>
    <t>Laporan Aktivitas Gunung Merapi tanggal 814 Januari 2021  Guguran lava pijar teramati sebanyak 128x dgn jarak luncur maks. 900 meter arah barat daya ke hulu Kali Krasak.  Terjadi 2x awanpanas guguran dgn jarak luncur maks. 600 m ke arah barat daya (hulu Kali Krasak).</t>
  </si>
  <si>
    <t>1399501905450082024</t>
  </si>
  <si>
    <t xml:space="preserve"> Awanpanas guguran terjadi pada tanggal 9 Januari 2021 pukul 8.45 WIB. Teramati kolom erupsi setinggi 200 meter, arah luncuran ke hulu Kali Krasak dengan jarak luncur 600 m. Awanpanas tercatat di seismogram dgn amplitudo max. 45 mm dan durasi 120 detik. MerapiSiaga </t>
  </si>
  <si>
    <t>1399501905450082025</t>
  </si>
  <si>
    <t>Laporan pengamatan guguran dan awanpanas Gunung Merapi tanggal 9 Jan 2021 pukul 06.0012.00 WIB.  Guguran lava teramati sebanyak 7 kali, jarak luncur maksimum 500 meter arah hulu kali Krasak.</t>
  </si>
  <si>
    <t>1399501905450082026</t>
  </si>
  <si>
    <t xml:space="preserve"> Awanpanas guguran terjadi pada tanggal 9 Januari 2021 pukul 8.45 WIB. Teramati kolom erupsi setinggi 200 meter, arah luncuran ke hulu Kali Krasak dengan jarak luncur 600 m. Awanpanas tercacat di seismogram dgn amplitudo max. 45 mm dan durasi 120 detik. MerapiSiaga </t>
  </si>
  <si>
    <t>1399501905450082027</t>
  </si>
  <si>
    <t>Kesimpulan:  Aktivitas vulkanik G. Merapi masih cukup tinggi, sehingga status aktivitas masih dalam tingkat ?SIAGA?.  Potensi bahaya saat ini berupa guguran lava, lontaran material vulkanik bila terjadi letusan eksplosif dan awanpanas sejauh maksimal 5 km. MerapiSiaga BPPTKG</t>
  </si>
  <si>
    <t>1399501905450082028</t>
  </si>
  <si>
    <t xml:space="preserve"> Tanggal 7 Januari 2021 mulai terjadi awanpanas sebanyak 4 kali yaitu pada pukul 08.02, 12.50, 13.15, dan 14.02 WIB. Jarak luncur awanpanas guguran diperkirakan kurang dari 1 km ke arah hulu Kali Krasak.</t>
  </si>
  <si>
    <t>1399501905450082029</t>
  </si>
  <si>
    <t xml:space="preserve">Awanpanas guguran terjadi di Gunung Merapi tanggal 7 Januari 2021 pukul 12.50 WIB. Awanpanas tercatat di seismogram dgn amplitudo 21 mm dan durasi 139 detik. Tinggi kolom teramati 200 m di atas puncak, jarak luncur sekitar ?300 m ke arah hulu Kali Krasak. MerapiSiaga </t>
  </si>
  <si>
    <t>1399501905450082030</t>
  </si>
  <si>
    <t>Rekaman Video Awanpanas Guguran Gunung Merapi tanggal 7 Januari 2021 pukul 08.02 WIB. MerapiSiaga sejak 5 November 2020</t>
  </si>
  <si>
    <t>1399501905450082031</t>
  </si>
  <si>
    <t xml:space="preserve">Terjadi awan panas guguran di Gunung Merapi tanggal 7 Januari 2021 pukul 08.02 WIB. Awanpanas tercatat di seismogram dgn amplitudo maks 28 mm dan durasi 154 detik. Cuaca berawan di sekitar Merapi, terlihat awanpanas meluncur ke hulu Kali Krasak. MerapiSiaga </t>
  </si>
  <si>
    <t>1399501905450082032</t>
  </si>
  <si>
    <t xml:space="preserve"> Potensi bahaya saat ini berupa guguran lava, lontaran material vulkanik bila terjadi letusan eksplosif dan awanpanas sejauh maksimal 5 km. MerapiSiaga sejak 5 November 2020 BPPTKG AktivitasMerapi PVMBG BadanGeologi</t>
  </si>
  <si>
    <t>1399501905450082033</t>
  </si>
  <si>
    <t>1399501905450082034</t>
  </si>
  <si>
    <t>Kesimpulan:  Aktivitas vulkanik G. Merapi masih cukup tinggi, sehingga status aktivitas masih dalam tingkat ?SIAGA?.  Potensi bahaya saat ini berupa guguran lava, lontaran material vulkanik bila terjadi letusan eksplosif dan awanpanas sejauh maksimal 5 km.</t>
  </si>
  <si>
    <t>1399501905450082035</t>
  </si>
  <si>
    <t>1399501905450082036</t>
  </si>
  <si>
    <t>Kesimpulan:  Terdapat peningkatan aktivitas vulkanik Merapi, shg status aktivitas ditetapkan dalam tingkat aktivitas ?SIAGA?.  Potensi bahaya saat ini berupa guguran lava, lontaran material vulkanik bila terjadi letusan eksplosif &amp;amp; awanpanas sejauh maksimal 5 km. MerapiSiaga</t>
  </si>
  <si>
    <t>1399501905450082037</t>
  </si>
  <si>
    <t>3. Potensi bahaya saat ini berupa guguran lava, lontaran material vulkanik bila terjadi letusan eksplosif dan awanpanas sejauh maksimal 5 km.</t>
  </si>
  <si>
    <t>1399501905450082038</t>
  </si>
  <si>
    <t>Kesimpulan:  Terdapat peningkatan aktivitas vulkanik G. Merapi, sehingga status aktivitas ditetapkan dalam tingkat aktivitas ?SIAGA?.  Potensi bahaya saat ini berupa guguran lava, lontaran material vulkanik bila terjadi letusan eksplosif dan awanpanas sejauh maksimal 5 km.</t>
  </si>
  <si>
    <t>1399501905450082039</t>
  </si>
  <si>
    <t>Kesimpulan: 1. Terdapat peningkatan aktivitas vulkanik G. Merapi, sehingga status aktivitas ditetapkan dalam tingkat aktivitas ?SIAGA?. 2. Potensi bahaya saat ini berupa guguran lava, lontaran material vulkanik bila terjadi letusan eksplosif dan awanpanas sejauh maksimal 5 km.</t>
  </si>
  <si>
    <t>1399501905450082040</t>
  </si>
  <si>
    <t xml:space="preserve"> Potensi bahaya saat ini berupa guguran lava, lontaran material vulkanik bila terjadi letusan eksplosif dan awanpanas sejauh maksimal 5 km.</t>
  </si>
  <si>
    <t>1399501905450082041</t>
  </si>
  <si>
    <t xml:space="preserve"> Terdapat peningkatan aktivitas vulkanik G. Merapi, sehingga status aktivitas ditetapkan dalam tingkat aktivitas ?SIAGA?.  Potensi bahaya saat ini berupa guguran lava, lontaran material vulkanik bila tjd letusan eksplosif &amp;amp; awanpanas sejauh maks. 5 km.</t>
  </si>
  <si>
    <t>1399501905450082042</t>
  </si>
  <si>
    <t xml:space="preserve"> Potensi bahaya saat ini berupa awanpanas dari runtuhnya kubah lava dan lontaran material vulkanik dari letusan eksplosif.  Rekomendasi jarak bahaya 3 km dari puncak. Di luar radius tsb, masyarakat dapat beraktivitas seperti biasa. statuswaspada sejak 21 Mei 2018 BPPTKG</t>
  </si>
  <si>
    <t>1399501905450082043</t>
  </si>
  <si>
    <t>1399501905450082044</t>
  </si>
  <si>
    <t>1399501905450082045</t>
  </si>
  <si>
    <t>1399501905450082046</t>
  </si>
  <si>
    <t>1399501905450082047</t>
  </si>
  <si>
    <t>1399501905450082048</t>
  </si>
  <si>
    <t>1399501905450082049</t>
  </si>
  <si>
    <t>1399501905450082050</t>
  </si>
  <si>
    <t>1399501905450082051</t>
  </si>
  <si>
    <t>1399501905450082052</t>
  </si>
  <si>
    <t>1399501905450082053</t>
  </si>
  <si>
    <t xml:space="preserve"> Potensi bahaya saat ini berupa awanpanas dari runtuhnya kubah lava dan lontaran material vulkanik dari letusan eksplosif. ?  Rekomendasi jarak bahaya 3 km dari puncak. Di luar radius tsb, masyarakat dapat beraktivitas seperti biasa. ? statuswaspada sejak 21 Mei 2018?</t>
  </si>
  <si>
    <t>1399501905450082054</t>
  </si>
  <si>
    <t xml:space="preserve"> Potensi bahaya saat ini berupa awanpanas dari runtuhnya kubah lava dan lontaran material vulkanik dari letusan eksplosif. ?  Rekomendasi jarak bahaya 3 km dari puncak. Di luar radius tsb, masyarakat dapat beraktivitas seperti biasa. ? ? statuswaspada sejak 21 Mei 2018?</t>
  </si>
  <si>
    <t>1399501905450082055</t>
  </si>
  <si>
    <t xml:space="preserve"> Kubah lava saat ini dalam kondisi stabil.  Tingkat aktivitas Waspada (Level II).  Potensi bahaya saat ini berupa awanpanas dari runtuhnya kubah lava dan lontaran material vulkanik dari letusan eksplosif.</t>
  </si>
  <si>
    <t>1399501905450082056</t>
  </si>
  <si>
    <t>Tak lupa kami sampaikan bahwa potensi ancaman bahaya saat ini berupa luncuran awanpanas dari runtuhnya kubah lava &amp;amp; lontaran material akibat erupsi eksplosif. Rekomendasi jarak bahaya dlm radius 3 km dari puncak Merapi. AktivitasMerapi BPPTKG statuswaspada sejak 21 Mei 2018</t>
  </si>
  <si>
    <t>1399501905450082057</t>
  </si>
  <si>
    <t>Saat ini potensi ancaman bahaya Merapi adlh luncuran awanpanas dr runtuhnya kubah lava &amp;amp; lontaran material akibat erupsi eksplosif. Rekomendasi jarak bahaya dlm radius 3 km dari puncak, di luar radius tsb, masyarakat dpt beraktivitas spt biasa. statuswaspada sejak 21 Mei 2018.</t>
  </si>
  <si>
    <t>1399501905450082058</t>
  </si>
  <si>
    <t>Ada deformasi di Gunung Merapi, namun potensi bahaya saat ini masih sama, yaitu berupa luncuran awanpanas dari runtuhnya kubah lava dan jatuhan material akibat erupsi eksplosif. Rekomendasi jarak bahaya dalam radius 3 km dari puncak Gunung Merapi.</t>
  </si>
  <si>
    <t>1399501905450082059</t>
  </si>
  <si>
    <t xml:space="preserve"> Terpantau pemendekan jarak tunjam sebesar 2 cm dari metode EDM.  Kubah lava saat ini dalam kondisi stabil.  Tingkat aktivitas Waspada (Level II).  Potensi bahaya saat ini berupa awanpanas dari runtuhnya kubah lava dan lontaran material vulkanik dari letusan eksplosif.</t>
  </si>
  <si>
    <t>1399501905450082060</t>
  </si>
  <si>
    <t xml:space="preserve"> Potensi bahaya saat ini berupa awanpanas dari runtuhnya kubah lava &amp;amp; lontaran material vulkanik dari letusan eksplosif.  Rekomendasi jarak bahaya 3 km dari puncak. Di luar radius tsb, masyarakat dapat beraktivitas seperti biasa. ? statuswaspada sejak 21 Mei 2018? BPPTKG </t>
  </si>
  <si>
    <t>1399501905450082061</t>
  </si>
  <si>
    <t>Pada erupsi Merapi tanggal 21 Juni 2020 pukul 09.13 dan 09.27 WIB tidak terjadi awanpanas letusan maupun awanpanas guguran.</t>
  </si>
  <si>
    <t>1399501905450082062</t>
  </si>
  <si>
    <t xml:space="preserve"> Potensi bahaya saat ini berupa awanpanas dari runtuhnya kubah lava dan lontaran material vulkanik dari letusan eksplosif. ?  Rekomendasi jarak bahaya 3 km dari puncak. Di luar radius tsb, masyarakat dapat beraktivitas seperti biasa. ? statuswaspada sejak 21 Mei 2018? </t>
  </si>
  <si>
    <t>1399501905450082063</t>
  </si>
  <si>
    <t>Kesimpulan:?  Kubah lava saat ini dalam kondisi stabil. ?  Tingkat aktivitas Waspada (Level II).?  Potensi bahaya saat ini berupa awanpanas dari runtuhnya kubah lava dan lontaran material vulkanik dari letusan eksplosif. ? ?</t>
  </si>
  <si>
    <t>1399501905450082064</t>
  </si>
  <si>
    <t>Laporan Aktivitas Gunung Merapi tanggal 29 Mei?4 Juni 2020.  Kubah lava saat ini dalam kondisi stabil. ?  Tingkat aktivitas Waspada (Level II).?  Potensi bahaya saat ini berupa awanpanas dari runtuhnya kubah lava dan lontaran material vulkanik dari letusan eksplosif.</t>
  </si>
  <si>
    <t>1399501905450082065</t>
  </si>
  <si>
    <t>Laporan Aktivitas Gunung Merapi tanggal 22?28 Mei 2020.  Kubah lava saat ini dalam kondisi stabil.  Tingkat aktivitas Waspada (Level II).  Potensi bahaya saat ini berupa awanpanas dari runtuhnya kubah lava dan lontaran material vulkanik dari letusan eksplosif. (1/2)</t>
  </si>
  <si>
    <t>1399501905450082066</t>
  </si>
  <si>
    <t>Laporan Aktivitas Gunung Merapi tanggal 15?21 Mei 2020. ? ?  Kubah lava saat ini dalam kondisi stabil. ?  Tingkat aktivitas Waspada (Level II).?  Potensi bahaya saat ini berupa awanpanas dari runtuhnya kubah lava dan lontaran material vulkanik dari letusan eksplosif. ?</t>
  </si>
  <si>
    <t>1399501905450082067</t>
  </si>
  <si>
    <t>Laporan Aktivitas Gunung Merapi tanggal 8?14 Mei 2020.  Kubah lava saat ini dalam kondisi stabil. ?  Tingkat aktivitas Waspada (Level II).?  Potensi bahaya saat ini berupa awanpanas dari runtuhnya kubah lava dan lontaran material vulkanik dari letusan eksplosif.</t>
  </si>
  <si>
    <t>1399501905450082068</t>
  </si>
  <si>
    <t>Laporan Aktivitas Gunung Merapi tanggal 17 Mei 2020. ? ?  Kubah lava saat ini dalam kondisi stabil. ?  Tingkat aktivitas Waspada (Level II).?  Potensi bahaya saat ini berupa awanpanas dari runtuhnya kubah lava dan lontaran material vulkanik dari letusan eksplosif. ?</t>
  </si>
  <si>
    <t>1399501905450082069</t>
  </si>
  <si>
    <t>Laporan Aktivitas Gunung Merapi tanggal 2430 April 2020. ? ?  Kubah lava saat ini dalam kondisi stabil. ?  Tingkat aktivitas Waspada (Level II).?  Potensi bahaya saat ini berupa awanpanas dari runtuhnya kubah lava dan lontaran material vulkanik dari letusan eksplosif.</t>
  </si>
  <si>
    <t>1399501905450082070</t>
  </si>
  <si>
    <t>Laporan Aktivitas Gunung Merapi tanggal 17?23 April 2020. ? ?  Kubah lava saat ini dlm kondisi stabil.  Potensi bahaya saat ini berupa awanpanas dari runtuhnya kubah lava &amp;amp; lontaran material vulkanik dari letusan eksplosif. ? statuswaspada sejak 21 Mei 2018</t>
  </si>
  <si>
    <t>1399501905450082071</t>
  </si>
  <si>
    <t>Laporan Aktivitas Gunung Merapi tanggal 1016 April 2020???  Kubah lava saat ini dlm kondisi stabil. ??  Tingkat aktivitas Waspada (Level II).???  Potensi bahaya saat ini berupa awanpanas dari runtuhnya kubah lava &amp;amp; lontaran material vulkanik dari letusan eksplosif</t>
  </si>
  <si>
    <t>1399501905450082072</t>
  </si>
  <si>
    <t>Laporan Aktivitas Gunung Merapi tanggal 39 April 2020.  Kubah lava dlm kondisi stabil  Tingkat aktivitas Waspada (Level II)  Potensi bahaya berupa awanpanas dari runtuhnya kubah lava dan lontaran material vulkanik dari letusan eksplosif. statuswaspada sejak 21 Mei 2018</t>
  </si>
  <si>
    <t>1399501905450082073</t>
  </si>
  <si>
    <t>Laporan Aktivitas Gunung Merapi tanggal 27 Maret2 April 2020.  Kubah lava dlm kondisi stabil  Tingkat aktivitas Waspada (Level II)  Potensi bahaya: awanpanas dari runtuhnya kubah lava &amp;amp; lontaran material vulkanik dari letusan eksplosif. statuswaspada sejak 21 Mei 2018</t>
  </si>
  <si>
    <t>1399501905450082074</t>
  </si>
  <si>
    <t>Laporan Aktivitas Gunung Merapi tanggal 2026 Maret 2020.  Kubah lava dlm kondisi stabil  Tingkat aktivitas Waspada (Level II)  Potensi bahaya berupa awanpanas dari runtuhnya kubah lava &amp;amp; lontaran material vulkanik dari letusan eksplosif. statuswaspada sejak 21 Mei 2018</t>
  </si>
  <si>
    <t>1399501905450082075</t>
  </si>
  <si>
    <t>Laporan Aktivitas Gunung Merapi tgl 1319 Maret 2020 Kesimpulan:  Kubah lava dlm kondisi stabil  Tingkat aktivitas Waspada  Potensi bahaya saat ini berupa awanpanas dr runtuhnya kubah lava &amp;amp; lontaran material vulkanik dari letusan eksplosif statuswaspada sejak 21 Mei 2018</t>
  </si>
  <si>
    <t>1399501905450082076</t>
  </si>
  <si>
    <t xml:space="preserve"> Potensi bahaya saat ini berupa awanpanas dari runtuhnya kubah lava dan lontaran material vulkanik dari letusan eksplosif. statuswaspada sejak 21 Mei 2018 BPPTKG AktivitasMerapi</t>
  </si>
  <si>
    <t>1399501905450082077</t>
  </si>
  <si>
    <t>1399501905450082078</t>
  </si>
  <si>
    <t>1399501905450082079</t>
  </si>
  <si>
    <t>Awanpanas ini dilaporkan menimbulkan hujan abu tipis di sekitar Cepogo, Boyolali. Masyarakat diimbau mengantisipasi gangguan akibat abu vulkanik. statuswaspada sejak 21 Mei 2018</t>
  </si>
  <si>
    <t>1399501905450082080</t>
  </si>
  <si>
    <t>Terjadi awanpanas guguran Gunung Merapi pada tanggal 4 Januari 2020 pukul 20:36 WIB. Awanpanas guguran tercatat di seismogram dengan amplitudo max. 55 mm dan durasi ? 105 detik. Awanpanas tidak terpantau secara visual karena cuaca berkabut. statuswaspada sejak 21 Mei 2018</t>
  </si>
  <si>
    <t>1399501905450082081</t>
  </si>
  <si>
    <t>Terjadi awanpanas letusan Gunung Merapi pada tanggal 9 November 2019 pukul 06:21 WIB. Awanpanas letusan tercatat di seismogram dengan amplitudo max. 65 mm dan durasi ? 160 detik. Terpantau kolom letusan setinggi 1.500 m dari puncak condong ke Barat. statuswaspada</t>
  </si>
  <si>
    <t>1399501905450082082</t>
  </si>
  <si>
    <t>Awanpanas guguran Gunung Merapi terjadi pada tanggal 14 Oktober 2019 pukul 20:19 WIB. Awanpanas guguran tercatat di seismogram dengan amplitudo max. 30 mm dan durasi ?76 detik. Jarak luncur tidak teramati karena cuaca berkabut. statuswaspada sejak 21 Mei 2018</t>
  </si>
  <si>
    <t>1399501905450082083</t>
  </si>
  <si>
    <t>Terjadi awanpanas letusan di Gunung Merapi pada tanggal 14 Oktober 2019 pukul 16:31 WIB. Awanpanas terekam di seismogram dengan durasi 270 detik dan amplitudo 75 mm. Terpantau kolom setinggi max. ?3.000 m dari puncak. Angin bertiup ke arah Barat Daya. statuswaspada</t>
  </si>
  <si>
    <t>1399501905450082084</t>
  </si>
  <si>
    <t>Siaran Pers Kejadian Awanpanas Letusan Gunung Merapi tanggal 22 September 2019.</t>
  </si>
  <si>
    <t>1399501905450082085</t>
  </si>
  <si>
    <t>Siaran Pers Kejadian Awanpanas Letusan Gunung Merapi tanggal 22 September 2019. statuswaspada sejak 21 Mei 2018</t>
  </si>
  <si>
    <t>1399501905450082086</t>
  </si>
  <si>
    <t>Terjadi awanpanas letusan di Gunung Merapi pada tanggal 22 September 2019 pukul 11:36 WIB. Awanpanas terekam di seismogram dengan amplitudo 70 mm dan durasi 125 mm. Terpantau kolom setinggi ?800 m dari puncak. statuswaspada sejak 21 Mei 2018</t>
  </si>
  <si>
    <t>1399501905450082087</t>
  </si>
  <si>
    <t>Terjadi awanpanas guguran di G. Merapi?pada tanggal 21/09/2019 pukul 01.38 WIB dgn durasi ?115 detik, amplitudo maksimum 65 mm, dan jarak luncur 1150 meter ke arah hulu Kali Gendol. StatusWaspada sejak 21 Mei 2018</t>
  </si>
  <si>
    <t>1399501905450082088</t>
  </si>
  <si>
    <t xml:space="preserve"> Awanpanas guguran merupakan fenomena yg biasa terjadi di Merapi. Jarak luncur awanpanas masih dalam jarak aman rekomendasi (&amp;lt;3 km dari puncak). Di luar radius tsb, masyarakat tidak perlu panik dan dapat beraktivitas seperti biasa ?</t>
  </si>
  <si>
    <t>1399501905450082089</t>
  </si>
  <si>
    <t>Terjadi awanpanas guguran Gunung Merapi pada tanggal 20 September 2019 pukul 17:48 WIB. Awanpanas guguran tercatat di seismogram dengan amplitudo max. 75 mm dan durasi ?150 detik. Jarak luncur 1500 m ke arah hulu K. Gendol. statuswaspada sejak 21 Mei 2018</t>
  </si>
  <si>
    <t>1399501905450082090</t>
  </si>
  <si>
    <t xml:space="preserve">Terjadi awanpanas guguran di G. Merapi?pada tanggal 17/09/2019 pukul 06.52 WIB dengan durasi 110 detik, amplitudo maksimum 62 mm, dan jarak luncur 1100 meter ke arah hulu Kali Gendol. StatusWaspada sejak 21 Mei 2018 </t>
  </si>
  <si>
    <t>1399501905450082091</t>
  </si>
  <si>
    <t>Terjadi awanpanas guguran Gunung Merapi pada tanggal 14 September 2019 pukul 15:30 WIB. Awanpanas guguran tercatat di seismogram dengan amplitudo max. 70 mm dan durasi ?101.8 detik. Awanpanas tidak terpantau secara visual karena cuaca berkabut. statuswaspada sejak 21 Mei 2018</t>
  </si>
  <si>
    <t>1399501905450082092</t>
  </si>
  <si>
    <t>Awanpanas guguran Gunung Merapi terjadi pada tanggal 27 Agustus 2019 pukul 18:09 WIB. Awanpanas guguran tercatat di seismogram dengan amplitudo max. 70 mm dan durasi ?198.90 detik. Jarak luncur 2.000 m ke arah hulu kali Gendol. statuswaspada sejak 21 Mei 2018</t>
  </si>
  <si>
    <t>1399501905450082093</t>
  </si>
  <si>
    <t>Awanpanas guguran Gunung Merapi terjadi pada tanggal 24 Agustus 2019 pukul 21:37 WIB. Awanpanas guguran tercatat di seismogram dengan amplitudo max. 39 mm dan durasi ?191.5 detik. Jarak luncur tidak teramati karena tertutup kabut. statuswaspada sejak 21 Mei 2018</t>
  </si>
  <si>
    <t>1399501905450082094</t>
  </si>
  <si>
    <t>Awanpanas guguran Gunung Merapi terjadi pada tanggal 22 Agustus 2019 pukul 9:45 WIB. Awanpanas guguran tercatat di seismogram dengan amplitudo max. 60 mm dan durasi ?90 detik. Jarak luncur tidak teramati karena tertutup kabut. statuswaspada sejak 21 Mei 2018</t>
  </si>
  <si>
    <t>1399501905450082095</t>
  </si>
  <si>
    <t>Awanpanas guguran Gunung Merapi terjadi pada tanggal 20 Agustus 2019 pukul 13:58 WIB. Awanpanas guguran tercatat di seismogram dengan amplitudo max. 60 mm dan durasi ?101 detik. Jarak luncur tidak teramati karena tertutup kabut. statuswaspada sejak 21 Mei 2018</t>
  </si>
  <si>
    <t>1399501905450082096</t>
  </si>
  <si>
    <t>Awanpanas guguran Gunung Merapi terjadi pada tanggal 20 Agustus 2019 pukul 07:38 WIB. Awanpanas guguran tercatat di seismogram dengan amplitudo max. 65 mm dan durasi ?100 detik. Jarak luncur 1000 m ke arah hulu Kali Gendol. statuswaspada sejak 21 Mei 2018</t>
  </si>
  <si>
    <t>1399501905450082097</t>
  </si>
  <si>
    <t>Awanpanas guguran Gunung Merapi terjadi pada tanggal 14 Agustus 2019 pukul 04:52 WIB. Awanpanas guguran tercatat di seismogram dengan amplitudo max. 50 mm dan durasi ?95.80 detik. Jarak luncur 950 m ke arah hulu Kali Gendol. statuswaspada sejak 21 Mei 2018</t>
  </si>
  <si>
    <t>1399501905450082098</t>
  </si>
  <si>
    <t>Awanpanas guguran Gunung Merapi terjadi pada tanggal 13 Agustus 2019 pukul 23:31 WIB. Awanpanas guguran tercatat di seismogram dengan amplitudo max. 30 mm dan durasi ?95 detik. Jarak luncur 950 m ke arah hulu Kali Gendol. statuswaspada sejak 21 Mei 2018</t>
  </si>
  <si>
    <t>1399501905450082099</t>
  </si>
  <si>
    <t>Awanpanas guguran Gunung Merapi terjadi pada tanggal 8 Agustus 2019 pukul 18:44 WIB. Awanpanas guguran tercatat di seismogram dengan amplitudo 62 mm dan durasi ?80 detik. Jarak luncur 800 m ke hulu Kali Gendol. statuswaspada sejak 21 Mei 2018.</t>
  </si>
  <si>
    <t>1399501905450082100</t>
  </si>
  <si>
    <t>Terjadi awanpanas guguran Gunung Merapi pada tanggal 7 Agustus 2019 pukul 01:17 WIB. Awanpanas guguran tercatat di seismogram dengan amplitudo max. 65 mm dan durasi ?120 detik. Jarak luncur ?1200 m ke arah hulu Kali Gendol. statuswaspada sejak 21 Mei 2018</t>
  </si>
  <si>
    <t>1399501905450082101</t>
  </si>
  <si>
    <t>Terjadi awanpanas guguran Gunung Merapi tanggal 4 Agustus 2019 pukul 15:32 WIB. Awanpanas guguran tercatat di seismogram dengan amplitudo max. 65 mm dan durasi ?115 detik. Jarak luncur 1100 m ke arah hulu Kali Gendol. statuswaspada sejak 21 Mei 2018</t>
  </si>
  <si>
    <t>1399501905450082102</t>
  </si>
  <si>
    <t>Awanpanas guguran Gunung Merapi terjadi pada tanggal 4 Agustus 2019 pukul 13:52 WIB. Awanpanas guguran tercatat di seismogram dengan amplitudo max. 50 mm dan durasi ?90 detik. Jarak luncur 900 m ke arah hulu Kali Gendol. statuswaspada sejak 21 Mei 2018</t>
  </si>
  <si>
    <t>1399501905450082103</t>
  </si>
  <si>
    <t>Awanpanas guguran Gunung Merapi terjadi pada tanggal 4 Agustus 2019 pukul 08:41 WIB. Awanpanas guguran tercatat di seismogram dengan amplitudo max. 35 mm dan durasi ?90 detik. Jarak luncur 900 m ke arah hulu Kali Gendol. statuswaspada sejak 21 Mei 2018</t>
  </si>
  <si>
    <t>1399501905450082104</t>
  </si>
  <si>
    <t>Jarak luncur awanpanas kurang dari 3 km, sehingga masyarakat tidak perlu panik dan dapat tetap beraktivitas seperti biasa. statuswaspada sejak 21 Mei 2018</t>
  </si>
  <si>
    <t>1399501905450082105</t>
  </si>
  <si>
    <t>Revisi: Awanpanas guguran Gunung Merapi terjadi pada tanggal 31 Juli 2019 pukul 16:10 WIB. Awanpanas guguran tercatat di seismogram dengan amplitudo max. 60 mm dan durasi ?95 detik. Jarak luncur 950 m ke arah hulu Kali Gendol.</t>
  </si>
  <si>
    <t>1399501905450082106</t>
  </si>
  <si>
    <t>Awanpanas guguran Gunung Merapi terjadi pada tanggal 27 Juli 2019 pukul 22:26 WIB. Awanpanas guguran tercatat di seismogram dengan amplitudo 60 mm dan durasi ?95 detik. Jarak luncur 950 m ke arah hulu Kali Gendol. statuswaspada sejak 21 Mei 2018</t>
  </si>
  <si>
    <t>1399501905450082107</t>
  </si>
  <si>
    <t>Jarak luncur awanpanas masih kurang dari 3 km, sehingga masyarakat tidak perlu panik dan dapat tetap beraktivitas seperti biasa. statuswaspada sejak 21 Mei 2018</t>
  </si>
  <si>
    <t>1399501905450082108</t>
  </si>
  <si>
    <t>Awanpanas guguran Gunung Merapi terjadi pada tanggal 24 Juli 2019 pukul 06:16 WIB. Awanpanas guguran tercatat di seismogram dengan amplitudo max. 60 mm dan durasi ?100 detik. Jarak luncur 1.000 m ke arah hulu Kali Gendol. statuswaspada sejak 21 Mei 2018</t>
  </si>
  <si>
    <t>1399501905450082109</t>
  </si>
  <si>
    <t>Jarak luncur awanpanas masih dalam radius 3 km dari puncak. Sehingga masyarakat tidak perlu panik dan dapat tetap beraktivitas seperti biasa.</t>
  </si>
  <si>
    <t>1399501905450082110</t>
  </si>
  <si>
    <t>Awanpanas guguran di Gunung Merapi terjadi pada tanggal 21 Juli 2019 pukul 13:06 WIB. Awanpanas guguran tercatat di seismogram dengan amplitudo 70 mm dan durasi 115 detik. Jarak luncur tidak teramati karena cuaca berkabut. statuswaspada sejak 21 Mei 2018</t>
  </si>
  <si>
    <t>1399501905450082111</t>
  </si>
  <si>
    <t>Awanpanas guguran Gunung Merapi terjadi pada tanggal 21 Juli 2019 pukul 11:59 WIB. Awanpanas guguran tercatat di seismogram dengan amplitudo 65 mm dan durasi 117 detik. Jarak luncur tidak teramati karena cuaca berkabut. statuswaspada sejak 21 Mei 2018</t>
  </si>
  <si>
    <t>1399501905450082112</t>
  </si>
  <si>
    <t>Terjadi awanpanas guguran di G. Merapi pada tanggal 21/07/2019 pukul 09.04 WIB dengan amplitudo 65 mm, durasi 110 detik, jarak luncur 1100 meter ke arah hulu Kali Gendol. StatusWaspada sejak 21 Mei 2018</t>
  </si>
  <si>
    <t>1399501905450082113</t>
  </si>
  <si>
    <t>Awanpanas guguran Gunung Merapi terjadi pada tanggal 14 Juli 2019 pukul 23:53 WIB. Terekam dengan amplitudo 50 mm, durasi 95 detik, dan jarak luncur 950 m ke arah hulu Kali Gendol. Statuswaspada sejak 21 Mei 2018</t>
  </si>
  <si>
    <t>1399501905450082114</t>
  </si>
  <si>
    <t>Awanpanas guguran Gunung Merapi terjadi pada tanggal 14 Juli 2019 pukul 18:21 WIB, amplitudo 45 mm, dan durasi 105 detik. Jarak luncur 1000 m ke arah hulu Kali Gendol. statuswaspada sejak 21 Mei 2018</t>
  </si>
  <si>
    <t>1399501905450082115</t>
  </si>
  <si>
    <t>Terjadi awanpanas guguran di Gunung Merapi pada tanggal 14 Juli 2019 pukul 18:01 WIB. Amplitudo awanpanas guguran 47 mm dan durasi 100 detik. Jarak luncur 1000 m ke arah hulu Kali Gendol. Jarak bahaya di radius 3 km dari puncak. statuswaspada sejak 21 Mei 2018</t>
  </si>
  <si>
    <t>1399501905450082116</t>
  </si>
  <si>
    <t>Terjadi awanpanas guguran di Gunung Merapi tanggal 14 Juli 2019 pukul 10:27 WIB. Awanpanas guguran terekam di seismogram dengan amplitudo 37 mm dan durasi 112 detik. Jarak luncur 1100 m ke arah hulu Kali Gendol. Statuswaspada sejak 21 Mei 2018</t>
  </si>
  <si>
    <t>1399501905450082117</t>
  </si>
  <si>
    <t>Awanpanas guguran di Gunung Merapi terjadi pada tanggal 13 Juli 2019 pukul 17:15 WIB. Awanpanas guguran tercatat di seismogram dengan amplitudo 58 mm dan durasi 98 detik. Jarak luncur 1000 m ke arah hulu Kali Gendol. statuswaspada sejak 21 Mei 2018</t>
  </si>
  <si>
    <t>1399501905450082118</t>
  </si>
  <si>
    <t>Awanpanas guguran di Gunung Merapi terjadi pada tanggal 1 Juli 2019 pukul 06:13 WIB. Awanpanas guguran tercatat di seismogram dengan amplitudo 75 mm dan durasi 110 detik. Jarak luncur 1100 m ke arah hulu Kali Gendol. statuswaspada sejak 21 Mei 2018</t>
  </si>
  <si>
    <t>1399501905450082119</t>
  </si>
  <si>
    <t>Awanpanas guguran Gunung Merapi terjadi pada tanggal 26 Juni 2019 pukul 06:05 WIB. Awanpanas guguran tercatat di seismogram dengan amplitudo 60 mm dan durasi 136 detik. Jarak luncur 1350 m ke arah hulu Kali Gendol. statuswaspada sejak 21 Mei 2018</t>
  </si>
  <si>
    <t>1399501905450082120</t>
  </si>
  <si>
    <t>Terjadi awanpanas guguran di Gunung Merapi tanggal 20 Juni 2019 pukul 09:17 WIB. Awanpanas guguran tercatat di seismogram dengan amplitudo 75 mm dan durasi 120 detik. Jarak luncur 1200 m ke arah hulu Kali Gendol. statuswaspada sejak 21 Mei 2018</t>
  </si>
  <si>
    <t>1399501905450082121</t>
  </si>
  <si>
    <t>Terjadi awanpanas guguran di Gunung Merapi tanggal 17 Juni 2019 pukul 17:33 WIB. Awanpanas guguran tercatat di seismogram dengan amplitudo 55 mm dan durasi 105 detik. Jarak luncur 1000 m ke arah hulu Kali Gendol. statuswaspada sejak 21 Mei 2018</t>
  </si>
  <si>
    <t>1399501905450082122</t>
  </si>
  <si>
    <t>Terjadi awanpanas guguran di Gunung Merapi tanggal 9 Juni 2019 pukul 03:31 WIB. Awanpanas guguran tercatat di seismogram dengan amplitudo 60 mm dan durasi 109 detik. Jarak luncur 1000 m ke arah hulu Kali Gendol. statuswaspada sejak 21 Mei 2018</t>
  </si>
  <si>
    <t>1399501905450082123</t>
  </si>
  <si>
    <t>Awanpanas guguran Gunung Merapi terjadi pada tanggal 2 Juni 2019 pukul 22:45 WIB. Awanpanas guguran tercatat di seismogram dengan amplitudo 65 mm dan durasi 110.23 detik. Jarak luncur 1100 m ke arah hulu Kali Gendol. statuswaspada sejak 21 Mei 2018</t>
  </si>
  <si>
    <t>1399501905450082124</t>
  </si>
  <si>
    <t>Terjadi awanpanas guguran di Gunung Merapi pada tanggal 2 Juni 2019 pukul 17:58 WIB. Awanpanas guguran tercatat di seismogram dengan amplitudo 65 mm dan durasi 110 detik. Jarak luncur 1100 m ke arah hulu Kali Gendol. statuswaspada sejak 21 Mei 2018</t>
  </si>
  <si>
    <t>1399501905450082125</t>
  </si>
  <si>
    <t>Terjadi awanpanas guguran di Gunung Merapi pada tanggal 1 Juni 2019 pukul 13:57 WIB. Awanpanas guguran tercatat di seismogram dengan amplitudo 65 mm dan durasi 120 detik. Jarak luncur 1200 m ke arah hulu Kali Gendol. statuswaspada sejak 21 Mei 2018</t>
  </si>
  <si>
    <t>1399501905450082126</t>
  </si>
  <si>
    <t>Awanpanas guguran terjadi di Gunung Merapi pada tanggal 28 Mei 2019 pukul 13:39 WIB. Awanpanas guguran tidak terpantau secara visual karena cuaca berkabut, tercatat di seismogram dengan amplitudo 60 mm dan durasi 100 detik. StatusWaspada sejak 21 Mei 2018</t>
  </si>
  <si>
    <t>1399501905450082127</t>
  </si>
  <si>
    <t xml:space="preserve">Awanpanas guguran terjadi di Gunung Merapi pada tanggal 20 Mei 2019 pukul 15:37 WIB. Awanpanas guguran tercatat di seismogram dengan amplitudo 65 mm dan durasi 118 detik, jarak luncur terpantau dari CCTV sejauh 1100 m ke arah hulu Kali Gendol. StatusWaspada sejak 21 Mei 2018 </t>
  </si>
  <si>
    <t>1399501905450082128</t>
  </si>
  <si>
    <t xml:space="preserve">Terjadi awanpanas guguran di Gunung Merapi pada tanggal 17 Mei 2019 pukul 23:50 WIB. Awanpanas guguran tercatat di seismogram dengan amplitudo 35 mm, durasi 85 detik, dan jarak luncur 850 m ke arah hulu Kali Gendol. StatusWaspada sejak 21 Mei 2018 </t>
  </si>
  <si>
    <t>1399501905450082129</t>
  </si>
  <si>
    <t>Terjadi awanpanas guguran di Gunung Merapi pada tanggal 14/05/2019 pukul 01:57 WIB. Awanpanas tercatat di seismogram dengan amplitudo 60 mm dan durasi 121.6 detik, jarak luncur 1200 m ke arah hulu Kali Gendol. StatusWaspada sejak 21 Mei 2018</t>
  </si>
  <si>
    <t>1399501905450082130</t>
  </si>
  <si>
    <t xml:space="preserve"> syarif Tidak, awanpanas guguran tidak mempengaruhi cuaca. Berikut penjelasan BMKG terkait cuaca panas yg terjadi akhirakhir ini: </t>
  </si>
  <si>
    <t>1399501905450082131</t>
  </si>
  <si>
    <t>Awanpanas guguran terjadi di Gunung Merapi pada tanggal 28 April 2019 pukul 10:04 WIB dengan durasi 150 detik. Awanpanas guguran tidak terpantau secara visual karena cuaca berkabut. statuswaspada sejak 21 Mei 2018</t>
  </si>
  <si>
    <t>1399501905450082132</t>
  </si>
  <si>
    <t>Terjadi awanpanas guguran di G. Merapi pada tanggal 26/04/2019 pukul 09:53 WIB, durasi 85 detik, jarak luncur 850 m ke arah hulu Kali Gendol. StatusWaspada sejak 21 Mei 2018</t>
  </si>
  <si>
    <t>1399501905450082133</t>
  </si>
  <si>
    <t>Terjadi awan panas guguran di G. Merapi pd tgl 24/04/2019 pukul 10.04 WIB dan 10.31 WIB, durasi 110 dan 120 detik, jarak luncur 11001200 m ke arah hulu Kali Gendol. StatusWaspada sejak 21 Mei 2018</t>
  </si>
  <si>
    <t>1399501905450082134</t>
  </si>
  <si>
    <t>Terjadi awan panas guguran di G. Merapi pd tgl 24/04/2019 pukul 08:10 WIB, durasi 115 detik, jarak luncur 1100 m ke arah hulu Kali Gendol. StatusWaspada sejak 21 Mei 2018</t>
  </si>
  <si>
    <t>1399501905450082135</t>
  </si>
  <si>
    <t>Terjadi awanpanas guguran di Gunung Merapi pada tanggal 21 April 2019 pukul 09:28 WIB, durasi 105 detik, dan jarak luncur 1000 m ke arah hulu Kali Gendol. StatusWaspada sejak 21 Mei 2018</t>
  </si>
  <si>
    <t>1399501905450082136</t>
  </si>
  <si>
    <t>Terjadi awan panas guguran di G. Merapi pd tgl 21/04/2019 pukul 06:06 WIB, durasi 110 detik, jarak luncur 1100 m ke arah hulu Kali Gendol. StatusWaspada sejak 21 Mei 2018</t>
  </si>
  <si>
    <t>1399501905450082137</t>
  </si>
  <si>
    <t>Awanpanas guguran terjadi di Gunung Merapi pada tanggal 17 April 2019 pukul 11:30 WIB, durasi 145.6 detik, dan jarak luncur 1450 m ke arah hulu Kali Gendol. StatusWaspada sejak 21 Mei 2018</t>
  </si>
  <si>
    <t>1399501905450082138</t>
  </si>
  <si>
    <t>Terjadi awanpanas guguran di G. Merapi pd tgl 17/04/2019 pukul 02:00 WIB, durasi 114 detik, jarak luncur ?1100 m ke arah hulu Kali Gendol. StatusWaspada sejak 21 Mei 2018</t>
  </si>
  <si>
    <t>1399501905450082139</t>
  </si>
  <si>
    <t>Terjadi awan panas guguran di G. Merapi pd tgl 16/04/2019 pukul 00:44 WIB, durasi 120 detik, jarak luncur 1200 m ke arah hulu Kali Gendol. StatusWaspada sejak 21 Mei 2018</t>
  </si>
  <si>
    <t>1399501905450082140</t>
  </si>
  <si>
    <t>Terjadi awanpanas guguran di G. Merapi pada tgl 14/04/2019 pukul 01.42 WIB dgn durasi 107 detik, jarak luncur 1000 meter ke arah hulu Kali Gendol. StatusWaspada sejak 21 Mei 2018</t>
  </si>
  <si>
    <t>1399501905450082141</t>
  </si>
  <si>
    <t>Terjadi awan panas guguran di G. Merapi pd tgl 11/04/2019 pukul 04:44 WIB, durasi 112 detik, jarak luncur 1100 m ke arah hulu Kali Gendol. StatusWaspada sejak 21 Mei 2018</t>
  </si>
  <si>
    <t>1399501905450082142</t>
  </si>
  <si>
    <t>Terjadi awan panas guguran di G. Merapi pd tgl 10/04/2019 pukul 15:48 WIB, durasi 194 detik, jarak luncur 1900 m ke arah hulu Kali Gendol. StatusWaspada sejak 21 Mei 2018</t>
  </si>
  <si>
    <t>1399501905450082143</t>
  </si>
  <si>
    <t>Terjadi awan panas guguran di G. Merapi pd tgl 10/04/2019 pukul 08:55 WIB, durasi 110 detik, jarak luncur 1000 m ke arah hulu Kali Gendol. StatusWaspada sejak 21 Mei 2018</t>
  </si>
  <si>
    <t>1399501905450082144</t>
  </si>
  <si>
    <t>Terjadi awanpanas guguran di G. Merapi pd tgl 09/04/2019 pukul 14:46 WIB, durasi 100 detik, jarak luncur 1000 m ke arah hulu Kali Gendol. StatusWaspada sejak 21 Mei 2018</t>
  </si>
  <si>
    <t>1399501905450082145</t>
  </si>
  <si>
    <t>Terjadi awanpanas guguran di Gunung Merapi pd tgl 07/04/2019 pukul 18:46 WIB, durasi 107 detik, jarak luncur 1000 m ke arah hulu Kali Gendol. StatusWaspada sejak 21 Mei 2018</t>
  </si>
  <si>
    <t>1399501905450082146</t>
  </si>
  <si>
    <t>Terjadi awanpanas guguran di G. Merapi pd tgl 02/04/2019 pukul 11:23 dan 11.25 WIB, durasi 102 dan 93.8 detik, jarak luncur 1000 dan 900 m ke arah hulu Kali Gendol. StatusWaspada sejak 21 Mei 2018</t>
  </si>
  <si>
    <t>1399501905450082147</t>
  </si>
  <si>
    <t>Awanpanas guguran G. Merapi terjadi pada tanggal 31/03/2019 pukul 12:46 WIB dengan durasi 95 detik. Awanpanas guguran tidak terpantau secara visual karena cuaca berkabut. StatusWaspada sejak 21 Mei 2018</t>
  </si>
  <si>
    <t>1399501905450082148</t>
  </si>
  <si>
    <t>Terjadi awanpanas guguran di G. Merapi pd tgl 30/03/2019 pukul 16:24 dan 16:43 WIB, durasi 136.7 dan 111.8 detik, jarak luncur 1300 dan 1100 m ke arah hulu Kali Gendol. StatusWaspada sejak 21 Mei 2018</t>
  </si>
  <si>
    <t>1399501905450082149</t>
  </si>
  <si>
    <t>Terjadi awanpanas guguran di Gunung Merapi pada tgl 29/03/2019 pukul 13:02 WIB, durasi 84 detik, jarak luncur 850 meter ke arah hulu Kali Gendol. StatusWaspada sejak 21 Mei 2018</t>
  </si>
  <si>
    <t>1399501905450082150</t>
  </si>
  <si>
    <t>Terjadi awanpanas guguran di G. Merapi pd tgl 29/03/2019 pukul 04:14 dan 04:28 WIB, durasi 65 dan 99.4 detik, jarak luncur 650 dan 1000 m ke arah hulu Kali Gendol. StatusWaspada sejak 21 Mei 2018</t>
  </si>
  <si>
    <t>1399501905450082151</t>
  </si>
  <si>
    <t>Awanpanas guguran G. Merapi terjadi pada tanggal 28/03/2019 pukul 06.34 WIB, durasi 124.56 detik, jarak luncur 1250 m ke arah hulu kali Gendol. StatusWaspada sejak 21 Mei 2018</t>
  </si>
  <si>
    <t>1399501905450082152</t>
  </si>
  <si>
    <t>Awanpanas guguran G. Merapi terjadi pada pukul 08.05 WIB dengan durasi 99.84 detik. Awanpanas guguran tidak terpantau secara visual karena cuaca berkabut. StatusWaspada sejak 21 Mei 2018</t>
  </si>
  <si>
    <t>1399501905450082153</t>
  </si>
  <si>
    <t>Terjadi awanpanas guguran di G. Merapi pd tgl 27/03/2019 pukul 04.23 WIB dgn durasi 150 detik, jarak luncur 1.500 m ke arah hulu Kali Gendol. StatusWaspada sejak 21 Mei 2018</t>
  </si>
  <si>
    <t>1399501905450082154</t>
  </si>
  <si>
    <t>Awanpanas guguran G. Merapi?terjadi pada tgl 25/03/2019 pukul 12:14 WIB dgn durasi 120 detik. Awanpanas tidak terpantau secara visual karena cuaca berkabut. StatusWaspada sejak 21 Mei 2018</t>
  </si>
  <si>
    <t>1399501905450082155</t>
  </si>
  <si>
    <t>Awanpanas guguran terjadi kembali pada pukul 10:52 WIB dengan durasi 107 detik. Awanpanas guguran tdk terpantau scr visual karena cuaca berkabut. Awanpanas yang terjadi msh dlm jarak &amp;lt;3 km. Masyarakat diimbau untuk tetap tenang. StatusWaspada sejak 21 Mei 2018.</t>
  </si>
  <si>
    <t>1399501905450082156</t>
  </si>
  <si>
    <t>Terjadi awanpanas guguran di G. Merapi? pada tgl 25/03/2019 pukul 08.58 WIB dgn durasi 90 detik, jarak luncur 900 meter ke arah hulu Kali Gendol. StatusWaspada sejak 21 Mei 2018</t>
  </si>
  <si>
    <t>1399501905450082157</t>
  </si>
  <si>
    <t>Terjadi awanpanas guguran di G. Merapi?pada tgl 25/03/2019 pukul 06.17 WIB dgn durasi 104 detik, jarak luncur 1000 meter ke arah hulu Kali Gendol. StatusWaspada sejak 21 Mei 2018</t>
  </si>
  <si>
    <t>1399501905450082158</t>
  </si>
  <si>
    <t>Terjadi awanpanas guguran di G. Merapi?pada tgl 25/03/2019 pukul 04.24 WIB dengan durasi 108 detik, jarak luncur 1000 meter ke arah hulu Kali Gendol. StatusWaspada sejak 21 Mei 2018</t>
  </si>
  <si>
    <t>1399501905450082159</t>
  </si>
  <si>
    <t>Terjadi awanpanas guguran di G. Merapi pd tgl 23/03/2019 pukul 15.16 WIB dgn durasi 120 detik. Awanpanas guguran tidak terpantau secara visual karena cuaca mendung dan berkabut. StatusWaspada sejak 21 Mei 2018</t>
  </si>
  <si>
    <t>1399501905450082160</t>
  </si>
  <si>
    <t>Terjadi awanpanas guguran di G. Merapi pd tgl 19/03/2019 pukul 17.24 WIB dgn durasi 98 detik, jarak luncur 900 m ke arah Kali Gendol. Awanpanas guguran tidak terpantau secara visual karena cuaca hujan dan berkabut. StatusWaspada sejak 21 Mei 2018</t>
  </si>
  <si>
    <t>1399501905450082161</t>
  </si>
  <si>
    <t>Terjadi awanpanas guguran di G. Merapi pd tgl 18/03/2019 pukul 16.30 WIB dgn durasi 107 detik, jarak luncur 1000 m ke arah hulu Kali Gendol. Awanpanas guguran terpantau dari CCTV Puncak. StatusWaspada sejak 21 Mei 2018</t>
  </si>
  <si>
    <t>1399501905450082162</t>
  </si>
  <si>
    <t>Terjadi awanpanas guguran G. Merapi pd tgl 17/03/2019 pukul 11.59 WIB dgn durasi 30 detik. Awanpanas guguran tidak terpantau secara visual karena cuaca berkabut dan mendung StatusWaspada sejak 21 Mei 2018</t>
  </si>
  <si>
    <t>1399501905450082163</t>
  </si>
  <si>
    <t>Awanpanas guguran terjadi di G. Merapi tgl 17/03/2019 pukul 08:16 WIB dengan durasi 105 detik. Awanpanas guguran tidak terpantau secara visual karena cuaca berkabut dan mendung. StatusWaspada sejak 21 Mei 2018.</t>
  </si>
  <si>
    <t>1399501905450082164</t>
  </si>
  <si>
    <t>Terjadi awanpanas guguran G. Merapi pd tgl 15/03/2019 pukul 15.21 WIB dgn durasi 134 detik. Awanpanas guguran tidak terpantau secara visual karena cuaca berkabut. Masyarakat tidak perlu panik dan dpt beraktivitas seperti biasa. StatusWaspada sejak 21 Mei 2018</t>
  </si>
  <si>
    <t>1399501905450082165</t>
  </si>
  <si>
    <t>prapto Mungkin yg dimaksud tdi pagi trjadi awanpanas kak</t>
  </si>
  <si>
    <t>1399501905450082166</t>
  </si>
  <si>
    <t>Terjadi awanpanas guguran G. Merapi pd tgl 12/03/2019 pukul 04:56 WIB dgn durasi 150 detik, jarak luncur 1500 m, arah ke hulu K. Gendol. Awanpanas masih dlm jarak aman rekomendasi, masyarakat diimbau utk ttp tenang. StatusWaspada sejak 21 Mei 2018</t>
  </si>
  <si>
    <t>1399501905450082167</t>
  </si>
  <si>
    <t xml:space="preserve">Awanpanas guguran G. Merapi terjadi pd tgl 09/03/2019 pukul 05.00 WIB dgn durasi 76 detik, jarak luncur 750 m, arah ke hulu K. Gendol. Awanpanas masih dlm jarak aman rekomendasi, masyarakat diimbau untuk tetap tenang. StatusWaspada sejak 21 Mei 2018 </t>
  </si>
  <si>
    <t>1399501905450082168</t>
  </si>
  <si>
    <t xml:space="preserve">Awanpanas guguran G. Merapi terjadi pd tgl 07/03/2019 pukul 23.30 WIB dgn durasi 130 detik, jarak luncur 1300 m, arah ke hulu K. Gendol. Jarak luncur awanpanas masih dlm jarak aman rekomendasi, shg masyarakat diimbau untuk tetap tenang. StatusWaspada sejak 21 Mei 2018 </t>
  </si>
  <si>
    <t>1399501905450082169</t>
  </si>
  <si>
    <t xml:space="preserve">Telah terjadi awanpanas guguran di G. Merapi tgl 07/03/2019 pukul 10.17 WIB dgn durasi 97 detik, jarak luncur 1000 m, mengarah ke tenggara. Awanpanas masih dlm jarak aman rekomendasi. Masyarakat diimbau utk tetap tenang &amp;amp; beraktivitas seperti biasa. StatusWaspada </t>
  </si>
  <si>
    <t>1399501905450082170</t>
  </si>
  <si>
    <t xml:space="preserve">Telah terjadi awanpanas guguran di G. Merapi tanggal 07 Maret 2019 pukul 07.44 WIB dengan durasi 121 detik, jarak luncur 1200 m, mengarah ke tenggara. Awanpanas teramati dari CCTV Puncak. Masyarakat diimbau untuk tetap tenang dan beraktivitas seperti biasa. StatusWaspada </t>
  </si>
  <si>
    <t>1399501905450082171</t>
  </si>
  <si>
    <t>Beredar di Whatsapp grup video erupsi Merapi. Video tersebut bukan aktivitas Merapi hari ini (05/03/2019). Periode pengamatan pukul 00:0014:00 WIB tidak terjadi awanpanas guguran. Mohon untuk tidak menyebarkan video yg tidak jelas sumbernya. Tetap pantau akun resmi BPPTKG.</t>
  </si>
  <si>
    <t>1399501905450082172</t>
  </si>
  <si>
    <t>Periode 00.0013.30 WIB tidak terjadi awanpanas guguran. Mohon untuk selalu mengikuti info resmi dari akun kami.</t>
  </si>
  <si>
    <t>1399501905450082173</t>
  </si>
  <si>
    <t xml:space="preserve">Telah terjadi awanpanas guguran di G. Merapi pada pukul 20.54 WIB, dengan jarak luncur 1,1 km ke arah Kali Gendol. Masyarakat diimbau untuk tetap tenang dan beraktivitas seperti biasa. statuswaspada </t>
  </si>
  <si>
    <t>1399501905450082174</t>
  </si>
  <si>
    <t xml:space="preserve"> qonita mbg Halo Yulia, awanpanas guguran spt yg tertera pada gambar berikut dgn nama pyroclastic flow. Biasanya memang meluncur ke bawah mengikuti topografi. Nah, yg terlontarkan ke atas disebut kolom erupsi. Terkadang, awanpanas jg disertai dengan kolom erupsi spt erupsi Merapi thn 1992. </t>
  </si>
  <si>
    <t>1399501905450082175</t>
  </si>
  <si>
    <t>Telah terjadi awanpanas guguran di Gunung Merapi pada pukul 20.45 WIB dengan jarak luncur 1350 m ke arah Kali Gendol. StatusWaspada</t>
  </si>
  <si>
    <t>1399501905450082176</t>
  </si>
  <si>
    <t>Rangkuman kejadian awanpanas di G. Merapi tanggal 02 Maret 2019 pukul 00:0018:00 WIB. Terjadi 9x awanpanas guguran pada pukul 4:51, 4:54, 5:03, 5:07, 5:10, 5:33, 5:40, 6:05, dan 13.25 WIB. Jarak luncur maksimum 2000 m ke arah Kali Gendol. statuswaspada</t>
  </si>
  <si>
    <t>1399501905450082177</t>
  </si>
  <si>
    <t>Telah terjadi awanpanas guguran di G. Merapi pada pukul 13.25 WIB dengan jarak luncur 1100 m ke arah Kali Gendol. StatusWaspada</t>
  </si>
  <si>
    <t>1399501905450082178</t>
  </si>
  <si>
    <t>Awanpanas guguran dan guguran lava berpotensi menimbulkan hujan abu, untuk itu WargaMerapi diharap tetap tenang dan melakukan aktivitas seperti biasa, serta selalu mengantisipasi gangguan akibat abu vulkanik. statuswaspada</t>
  </si>
  <si>
    <t>1399501905450082179</t>
  </si>
  <si>
    <t>Awanpanas guguran terjadi kembali di G. Merapi pada pukul 5:33 dan 5:40 WIB dengan jarak luncur 800 dan 900 m. statuswaspada</t>
  </si>
  <si>
    <t>1399501905450082180</t>
  </si>
  <si>
    <t>Telah terjadi 5 kali awanpanas guguran di G. Merapi pada pukul 4:51, 4:54, 5:03, 5:07, dan 5:10 WIB dengan jarak luncur maksimum 2 km. statuswaspada</t>
  </si>
  <si>
    <t>1399501905450082181</t>
  </si>
  <si>
    <t xml:space="preserve">Telah terjadi awanpanas guguran di G. Merapi tanggal 27 Februari 2019 pukul 10.13 WIB dengan durasi 60 detik, jarak luncur 600 m, dan arah ke K. Gendol. Awanpanas teramati dari CCTV Puncak. Masyarakat diimbau untuk tetap tenang dan beraktivitas seperti biasa. StatusWaspada </t>
  </si>
  <si>
    <t>1399501905450082182</t>
  </si>
  <si>
    <t>Awanpanas guguran dan guguran lava berpotensi menimbulkan hujan abu, sehingga WargaMerapi diharap tetap tenang serta selalu mengantisipasi gangguan akibat abu vulkanik.</t>
  </si>
  <si>
    <t>1399501905450082183</t>
  </si>
  <si>
    <t xml:space="preserve">Telah terjadi awanpanas guguran di G. Merapi pada pukul 11.24 WIB dengan durasi 110 detik, jarak luncur 1100 m, dan arah ke K. Gendol. Awanpanas tidak teramati dari CCTV karena cuaca berkabut. StatusWaspada </t>
  </si>
  <si>
    <t>1399501905450082184</t>
  </si>
  <si>
    <t xml:space="preserve">Telah terjadi awanpanas guguran di Gunung Merapi pada pukul 14:21 WIB dengan durasi 63 detik, arah ke Kali Gendol. statuswaspada </t>
  </si>
  <si>
    <t>1399501905450082185</t>
  </si>
  <si>
    <t>Telah terjadi awanpanas guguran di Gunung Merapi pada pukul 7.32 WIB dengan jarak luncur 200 m ke arah Kali Gendol dan tinggi asap 400 m.</t>
  </si>
  <si>
    <t>1399501905450082186</t>
  </si>
  <si>
    <t>1399501905450082187</t>
  </si>
  <si>
    <t xml:space="preserve">Telah terjadi 5 kali awanpanas guguran di Gunung Merapi pada pukul 06.05, 06.13, 06.24, 06.25 dan 06.28 WIB dengan jarak luncur maksimum 1 km ke arah Kali Gendol. statuswaspada </t>
  </si>
  <si>
    <t>1399501905450082188</t>
  </si>
  <si>
    <t xml:space="preserve">Pemutakhiran data: Awanpanas guguran yang terjadi pada pukul 08.58 WIB, durasi 105 detik, jarak luncur 400 m, dan arah ke Kali Gendol. </t>
  </si>
  <si>
    <t>1399501905450082189</t>
  </si>
  <si>
    <t xml:space="preserve">Telah terjadi awanpanas guguran di Gunung Merapi pada pukul 08.58 WIB dengan durasi 35 detik, jarak luncur 400 m, dan arah ke Kali Gendol. statuswaspada </t>
  </si>
  <si>
    <t>1399501905450082190</t>
  </si>
  <si>
    <t>1399501905450082191</t>
  </si>
  <si>
    <t xml:space="preserve">Awanpanas guguran teramati di Gunung Merapi pukul 18.28 WIB, dengan jarak luncur ? 2 km ke arah hulu Kali Gendol, amplitudo 70 dengan durasi 215 detik. statuswaspada </t>
  </si>
  <si>
    <t>1399501905450082192</t>
  </si>
  <si>
    <t xml:space="preserve"> Syarat tjd lahar : adanya material potensi lahar (awan panas) pd sungai tsb, intensitas curah hujan yg tinggi (&amp;gt;25 mm/jam dg durasi lama), morfologi sungai yg curam.</t>
  </si>
  <si>
    <t>1399501905450082193</t>
  </si>
  <si>
    <t>Pada tanggal 5 November 2010, PVMBG memperluas zona bahaya menjadi 20 km. Kejadian awan panas terbesar terjadi pd pukul 00:01 WIB dengan durasi 27 menit. Jarak awan panas pada puncak erupsi mencapai 16 km ke arah Kali Gendol. SewinduMerapi2010</t>
  </si>
  <si>
    <t>1399501905450082194</t>
  </si>
  <si>
    <t>Pada tanggal 31 Oktober 2010 pukul 14:28  15:23 WIB, Merapi kembali meluncurkan awan panas ke arah Kali Gendol, Kali Lamat, Kali Krasak, dan Kali Senowo. SewinduMerapi2010</t>
  </si>
  <si>
    <t>1399501905450082195</t>
  </si>
  <si>
    <t>Erupsi yang menghasilkan awan panas berlanjut pada tanggal 30 Oktober 2010 pukul 00:16  00:35 WIB awan panas menuju ke arah Kali Lamat, Kali Kuning, Kali Senowo, Kali Krasak, Kali Gendol, dan Kali Boyong. Tinggi kolom asap maksimal 3.5 kilometer. SewinduMerapi2010</t>
  </si>
  <si>
    <t>1399501905450082196</t>
  </si>
  <si>
    <t>news itu sirine untuk EWS Awan panas dan lahar tetapi akan diuji untuk kesiapsiagaan besok pada saa tmomentum 17 Agustus 2018</t>
  </si>
  <si>
    <t>1399501905450082197</t>
  </si>
  <si>
    <t xml:space="preserve">INFO: Ujicoba kesiapsiagaan EWS Awanpanas dan Lahar oleh serentak di 20 lokasi, pada 17 Agustus 2018 pukul 10.00 WIB. Jangan panik ya WargaMerapi jika besok sirine EWS tersebut berbunyi. news </t>
  </si>
  <si>
    <t>1399501905450082198</t>
  </si>
  <si>
    <t>Awan panas merupakan material yang paling berbahaya.</t>
  </si>
  <si>
    <t>1399501905450082199</t>
  </si>
  <si>
    <t xml:space="preserve">11.08 Kejadian hutan terbakar di sektor barat laut Merapi pagi ini bukan diakibatkan oleh awan panas,melainkan material jatuhan (balistik) yang masih panas. Masyarakat agar tetap tenang sejauh ini Merapi tidak mengeluarkan awan panas. statuswaspada </t>
  </si>
  <si>
    <t>1399501905450082200</t>
  </si>
  <si>
    <t xml:space="preserve">18.49 Awanpanas tidak bisa dilawan, hanya bisa dihindari. Dia merusak apapun yang dilewatinya. volcanoexpo2016 </t>
  </si>
  <si>
    <t>1399501905450082201</t>
  </si>
  <si>
    <t>Mau tau bgmn sejarah pembangunan bunker awanpanas di pos pgm babadan merapi? Dateng aja di VolcanoExpo2016 pembukaan acara pagi ini lho</t>
  </si>
  <si>
    <t>1399501905450082202</t>
  </si>
  <si>
    <t>9.45 Presentasi simulasi model awanpanas letusan merapi olh Prof. Dr. Masato Iguchi Sakurajima Volcano Obs (SVO)</t>
  </si>
  <si>
    <t>1399501905450082203</t>
  </si>
  <si>
    <t>kemudian longsor menjadi awanpanas atau wedhus gembel. (2)</t>
  </si>
  <si>
    <t>1399501905450082204</t>
  </si>
  <si>
    <t>guguran berbeda dgn awan panas.</t>
  </si>
  <si>
    <t>1399501905450082205</t>
  </si>
  <si>
    <t>21. Kerusakan morfologi lereng atas Merapi karena hilangnya bukit alami, sehinga akan memperluas daerah ancaman awan panas TambangMerapi</t>
  </si>
  <si>
    <t>1399501905450082206</t>
  </si>
  <si>
    <t>1. Material hasil erupsi berupa pasir dan batu yan terendapkan di sungai sebagai endapan awanpanas dan lahar TambangMerapi</t>
  </si>
  <si>
    <t>1399501905450082207</t>
  </si>
  <si>
    <t xml:space="preserve">11.52 Warga Merapi di alur Kali Apu jangan diam, nyawa njenengan bisa terancam awan panas jika tebing sungai dirusak </t>
  </si>
  <si>
    <t>1399501905450082208</t>
  </si>
  <si>
    <t>11.45 penambangan pasir dengan merusak tebing meningkatkan kerentanan thd ancaman awan panas Merapi | DAM Tlogolele</t>
  </si>
  <si>
    <t>1399501905450082209</t>
  </si>
  <si>
    <t xml:space="preserve">11.42 Keberadaan tebing sungai sangat penting dalam mengontrol arah luncuran awan panas, DAM Kali Apu TLogolele </t>
  </si>
  <si>
    <t>1399501905450082210</t>
  </si>
  <si>
    <t xml:space="preserve"> oh N mngkin mksdnya adl Nuees Ardente atau awan panas, L simbol kubah lava, L1954 artinya kubah lava erupsi th 1954</t>
  </si>
  <si>
    <t>1399501905450082211</t>
  </si>
  <si>
    <t>Arah angin mempengaruhi arah hempasan dari material awanpanas yg lebih ringan, namun tidak mempengaruhi arah luncuran panas.</t>
  </si>
  <si>
    <t>1399501905450082212</t>
  </si>
  <si>
    <t>Mbah Cokro: burung yg terbang berkelompok menuju mjd patokan masyarakat menunjukkan arah luncuran awanpanas SarasehanSilangPandangMerapi</t>
  </si>
  <si>
    <t>1399501905450082213</t>
  </si>
  <si>
    <t>12:18 ada awan panas yg jinak di VolcanoEdu lhoo</t>
  </si>
  <si>
    <t>1399501905450082214</t>
  </si>
  <si>
    <t>Ada AWANPANAS JINAK lhoo di VolcanoEdu</t>
  </si>
  <si>
    <t>1399501905450082215</t>
  </si>
  <si>
    <t xml:space="preserve">7:54 Peta kajian risiko ancaman awan panas dan lahar Desa Suroteleng, Klakah, Samiran Boyolali Merapi </t>
  </si>
  <si>
    <t>1399501905450082216</t>
  </si>
  <si>
    <t xml:space="preserve">7:46 Berikut Peta kajian risiko ancaman awanpanas dan lahar Desa Kaliurang, Srumbung magelang </t>
  </si>
  <si>
    <t>1399501905450082217</t>
  </si>
  <si>
    <t>penambangan yg mengeruk tebing sungai akn memperluas daerah limpasan awanpanas pd letusan masa mendatang</t>
  </si>
  <si>
    <t>1399501905450082218</t>
  </si>
  <si>
    <t>61. Bila tjd letusan besar bahaya utama G.Slamet adalah luncuran awan panas, lontaran piroklastik(bom vulkanik,pasir,lapili,abu) dan lava</t>
  </si>
  <si>
    <t>1399501905450082219</t>
  </si>
  <si>
    <t xml:space="preserve">6. Tidak ada jejak awanpanas yang ditemukan sekitar jalur pendakian (Gunung Anyar) Merapi, yang banyak (cont) </t>
  </si>
  <si>
    <t>1399501905450082220</t>
  </si>
  <si>
    <t>Perusakan tebing sungai akan memperluas daerah landaan awanpanas ketika erupsi Kaliworo Klaten Merapi</t>
  </si>
  <si>
    <t>1399501905450082221</t>
  </si>
  <si>
    <t>Mikroorganisme tanah sebagai ectomycorhiza dan endomycorriha dapat musnah saat lahan tertutup awan panas efekpertanian</t>
  </si>
  <si>
    <t>1399501905450082222</t>
  </si>
  <si>
    <t>Lahar dan awan panas dapat menyebabkan kerusakan ekosistem miroorganisme tanah. efekpertanian</t>
  </si>
  <si>
    <t>1399501905450082223</t>
  </si>
  <si>
    <t>tepat sore ini yg lalu,awan panas pertama meluncur ke alur Kali Gendol.</t>
  </si>
  <si>
    <t>1399501905450082224</t>
  </si>
  <si>
    <t xml:space="preserve">Penambangan pasir Kali Gendol Merapi sudah sampai pada 1100mdpl,merusak tebing memperbesar ancaman lahar awanpanas </t>
  </si>
  <si>
    <t>1399501905450082225</t>
  </si>
  <si>
    <t>FaktaMerapi 13. Periode selanjutnya adalah Merapi terkini, dengan produk letusan awanpanas</t>
  </si>
  <si>
    <t>1399501905450082226</t>
  </si>
  <si>
    <t>FaktaMerapi 12. Letusan menghasilkan awanpanas dengan VEI 3</t>
  </si>
  <si>
    <t>1399501905450082227</t>
  </si>
  <si>
    <t>FaktaMerapi 9. Produk erupsinya adalah aliran lava dan awan panas dengan letusan eksplosif dan efusif</t>
  </si>
  <si>
    <t>1399501905450082228</t>
  </si>
  <si>
    <t>FaktaMerapi 5.Produk erupsinya berupa awan panas dgn jenis batuan andesit basaltik</t>
  </si>
  <si>
    <t>1399501905450082229</t>
  </si>
  <si>
    <t xml:space="preserve">Berbeda artinya antara awan panas, asap solfatara dan mendung, cekidot: Status Merapi NORMAL </t>
  </si>
  <si>
    <t>1399501905450082230</t>
  </si>
  <si>
    <t>Peta Sebaran awan panas Merapi</t>
  </si>
  <si>
    <t>1399501905450082231</t>
  </si>
  <si>
    <t>8. Produk aktivitasnya terdiri dari batuan dengan komposisi andesit basaltic dari awanpanas, breksiasi lava dan lahar. SejarahMerapi</t>
  </si>
  <si>
    <t>1399501905450082232</t>
  </si>
  <si>
    <t xml:space="preserve">Gunung Sinabung kembali muntahkan awan panas guguran (APG) dengan jarak luncur sejauh 3.000 meter ke arah timur tenggara, pada Rabu (19/5) pukul 04.48 WIB. Selengkapnya: InfoBencanaBNPB BNPBIndonesia </t>
  </si>
  <si>
    <t>1399501905450082233</t>
  </si>
  <si>
    <t xml:space="preserve">Gn. Merapi keluarkan awan panas guguran dengan jarak luncur hingga 1.300 meter ke arah barat daya, Sabtu (1/5) pukul 07.31 WIB. Berdasarkan data rekaman seismogram, aktivitas tersebut tercatat dengan amplitudo 45 milimeter &amp;amp; durasi 91 detik. Selengkapnya: </t>
  </si>
  <si>
    <t>1399501905450082234</t>
  </si>
  <si>
    <t xml:space="preserve">Gunung Merapi kembali muntahkan awan panas guguran (APG) dengan jarak luncur sejauh 2.000 meter ke arah barat daya, Jumat (23/4) pukul 11.20 WIB. Sementara itu, Status Gunung Merapi masih tetap berada pada level III atau ?Siaga?. Selengkapnya: </t>
  </si>
  <si>
    <t>1399501905450082235</t>
  </si>
  <si>
    <t xml:space="preserve">Aktivitas vulkanik Gunung Merapi di perbatasan Provinsi Jawa Tengah dan Daerah Istimewa Yogyakarta masih terus terjadi hingga hari ini, Jumat (9/4). BPPTKG memantau awan panas guguran mencapai jarak luncur 1.300 meter. Selengkapnya : InfoBencanaBNPB </t>
  </si>
  <si>
    <t>1399501905450082236</t>
  </si>
  <si>
    <t xml:space="preserve">Berdasarkan pantauan visual, Gunung Merapi di perbatasan DI Yogyakarta dan Prov. Jawa Tengah mengeluarkan awan panas pada Jumat (2/4) pukul 00.00 hingga 06.00 WIB. Tingkat aktivitas Gunung Merapi masih di tingkat III atau ?Siaga.? Selengkapnya : </t>
  </si>
  <si>
    <t>1399501905450082237</t>
  </si>
  <si>
    <t>Gunung Merapi luncurkan awan panas guguran (APG) sebanyak tiga kali dengan maksimal jarak luncur hingga sejauh kurang lebih 1.300 meter mengarah ke barat daya pada Sabtu (27/3) pagi. Selengkapnya : InfoBencanaBNPB</t>
  </si>
  <si>
    <t>1399501905450082238</t>
  </si>
  <si>
    <t>Gunung Merapi kembali luncurkan awan panas guguran (APG) sebanyak dua kali dengan maksimal jarak luncur hingga sejauh 1.500 meter mengarah ke barat daya pada Senin (22/3). Selengkapnya: InfoBencanaBNPB</t>
  </si>
  <si>
    <t>1399501905450082239</t>
  </si>
  <si>
    <t>Gunung Sinabung kembali bererupsi dan mengeluarkan awan panas guguran (APG) akibat kubah lava membeku dengan jarak luncuran hingga 4.500 meter ke arah tenggara dan terpantau tinggi kolom abu mencapai 5.000 meter pada Selasa (2/3). Selengkapnya :</t>
  </si>
  <si>
    <t>1399501905450082240</t>
  </si>
  <si>
    <t xml:space="preserve">BPPTKG) mencatat bahwa Gunung Merapi telah mengeluarkan awan panas guguran (APG) sebanyak 36 kali dengan jarak luncur antara 500 hingga 3.000 m dari kawah puncak pada hari ini Rabu (27/1), Selengkapnya : </t>
  </si>
  <si>
    <t>1399501905450082241</t>
  </si>
  <si>
    <t xml:space="preserve"> SahabatTangguh , Telah terjadi Awan Panas Guguran (APG) Gunung Semeru dengan jarak luncur kurang lebih 4,5 kilometer pada Sabtu (16/1) sore pukul 17.24 WIB. Selengkapnya yuk simak video berikut atau kunjungi InfoBencanaBNPB </t>
  </si>
  <si>
    <t>1399501905450082242</t>
  </si>
  <si>
    <t xml:space="preserve">Telah terjadi Awan Panas Guguran (APG) Gunung Semeru dengan jarak luncur kurang lebih 4,5 kilometer pada Sabtu (16/1) sore pukul 17.24 WIB. Selengkapnya: InfoBencanaBNPB </t>
  </si>
  <si>
    <t>1399501905450082243</t>
  </si>
  <si>
    <t xml:space="preserve">Telah terjadi Awan Panas Guguran (APG) Gunung Semeru dengan jarak luncur kurang lebih 4,5 KM pada Sabtu (16/1) pkl 17.24 WIB. Semeru InfoBencana BNPBIndonesia </t>
  </si>
  <si>
    <t>1399501905450082244</t>
  </si>
  <si>
    <t>BPPTKG melaporkan adanya kejadian guguran awan panas Gunung Merapi pada Kamis (7/1) pukul 08.02 WIB yang tercatat di seismograf dengan amplitudo maksimal 28 milimeter dan durasi 154 detik. Selengkapnya : InfoBencanaBNPB</t>
  </si>
  <si>
    <t>1399501905450082245</t>
  </si>
  <si>
    <t xml:space="preserve">Pusat Pengendali Operasi BPBD Kabupaten Lumajang melaporkan aktivitas vulkanik Gunung Semeru masih terus terjadi hingga hari ini, Minggu (6/12). Pada pukul 06.00 pagi, awan panas guguran teramati dengan jarak luncur 1.500 meter. Selengkapnya : </t>
  </si>
  <si>
    <t>1399501905450082246</t>
  </si>
  <si>
    <t xml:space="preserve">BPBD Kab. Lumajang melaporkan sebanyak 550 warga mengungsi setelah Gunung api Semeru mengeluarkan awan panas guguran. Gunung yang berada di Kab. Lumajang, Prov. Jawa Timur, mengeluarkan awan panas guguran pada Selasa (1/12), pukul 01.23 WIB. Selengkapnya : </t>
  </si>
  <si>
    <t>1399501905450082247</t>
  </si>
  <si>
    <t xml:space="preserve">Awan panas guguran dari Gunung api Semeru berjarak luncur hingga 2.000 meter ke arah Besuk Kobokan pada Selasa (1/12), pukul 01.23 WIB oleh Pusat Vulkanologi dan Mitigasi Bencana Geologi (PVMBG) yang berada di Pos Pengamatan Gunung Semeru. Selengkapnya : </t>
  </si>
  <si>
    <t>1399501905450082248</t>
  </si>
  <si>
    <t xml:space="preserve">Gunung Semeru mengeluarkan guguran awan panas hingga sejauh 3 Km, dgn amplitudo maksimal 23 milimeter dengan lama gempa hingga 540 detik. Luncuran awan jarak kurang lebih 750 meter dari kawah utama. GunungApi </t>
  </si>
  <si>
    <t>1399501905450082249</t>
  </si>
  <si>
    <t>Balai Penyelidikan dan Pengembangan Teknologi Kebencanaan Geologi (BPPTKG) melaporkan bahwa terjadi awan panas letusan Gunung Merapi pada pagi tadi (9/11), pukul 06.21 WIB. Awan panas letusan tercatat di seismogram dengan amplitudo maksimum 65 mm dan durasi ? 160 detik.</t>
  </si>
  <si>
    <t>1399501905450082250</t>
  </si>
  <si>
    <t>Aktivitas kegempaan G. Karangetang cenderung meningkat dalam 2 Minggu terakhir dan tidak stabil. Masih berpotensi terjadi erupsi. Berada pada level III (Siaga). Aktivitas kegempaan G. Merapi masih didominasi dengan gempa guguran dan hembusan. Awan panas guguran masih terjadi</t>
  </si>
  <si>
    <t>1399501905450082251</t>
  </si>
  <si>
    <t>Gunung Karangetang di Kabupaten Sitaro Provinsi Sulut meluncurkan awan panas dengan temperatur sekitar 700 derajat celcius dan material piroklastik sekitar 7001.200 derajat celsius.</t>
  </si>
  <si>
    <t>1399501905450082252</t>
  </si>
  <si>
    <t>Dalam skala besar, erupsi berwujud letusan besar yang disertai awan panas guguran. Dari pengamatan seismik, deformasi, geokimia, maupun citra satalit termal, aktivitas dan kondisi GunungAgung juga masih dinamis.</t>
  </si>
  <si>
    <t>1399501905450082253</t>
  </si>
  <si>
    <t>Tanggal 19022018 jam 08:54 wib. Terjadi awan panas letusan gunungapi sinabung dengan tinggi kolom 5000 m. amp...</t>
  </si>
  <si>
    <t>1399501905450082254</t>
  </si>
  <si>
    <t>Pos Pengamatan Gn Sinabung PVMBG melaporkan bahwa letusan disertai dgn awan panas guguran jarak luncur 3.500 meter ke arah TenggaraTimur dan 4.600 m ke arah SelatanTenggara sementara angin bertiup ke arah TimurTenggara.</t>
  </si>
  <si>
    <t>1399501905450082255</t>
  </si>
  <si>
    <t>Tidak ada korban jiwa, namun awan panas maupun debu vulkanik itu dilaporkan merusak ratusan hektar lahan pertanian di sana. letusangunungapi</t>
  </si>
  <si>
    <t>1399501905450082256</t>
  </si>
  <si>
    <t>Jika Gunung agung meletus maka dampak yg timbul adalah awan panas, aliran lava, gas beracun, hujan abu lebat dan lahar budayasadarbencana</t>
  </si>
  <si>
    <t>1399501905450082257</t>
  </si>
  <si>
    <t xml:space="preserve">SINABUNG MELETUS LONTARKAN ABU SETINGGI 4.2 KM DAN LUNCURKAN AWAN PANAS SEJAUH 4,5 KM* Hampir? </t>
  </si>
  <si>
    <t>1399501905450082258</t>
  </si>
  <si>
    <t xml:space="preserve">SINABUNG MELETUS LONTARKAN ABU SETINGGI 4.2 KM DAN LUNCURKAN AWAN PANAS SEJAUH 4,5 KM selengkapnya klik di </t>
  </si>
  <si>
    <t>1399501905450082259</t>
  </si>
  <si>
    <t>Erupsi kedua terjadi pada pukul 18.48 WIB dan terjadi guguran awan panas Sinabung dengan jarak luncur 3 km ke arah tenggara timur.</t>
  </si>
  <si>
    <t>1399501905450082260</t>
  </si>
  <si>
    <t>Luncuran awan panas itu terjadi pada erupsi kedua. letusan gunungapi</t>
  </si>
  <si>
    <t>1399501905450082261</t>
  </si>
  <si>
    <t>Kali ini Sinabung luncurkan awan panas sejauh 3.000 meter atau 3 km ke arah tenggara timur pada Selasa (1/8/2017). letusangunungapi</t>
  </si>
  <si>
    <t>1399501905450082262</t>
  </si>
  <si>
    <t>Gunung meletus dan mengeluarkan awan panas guguran dua hingga delapan kali sehari.</t>
  </si>
  <si>
    <t>1399501905450082263</t>
  </si>
  <si>
    <t>disertai mengeluarkan awan panas sebanyak 2 kali pada Jumat, 2 Juni 2017. gunungapi</t>
  </si>
  <si>
    <t>1399501905450082264</t>
  </si>
  <si>
    <t>Gunung Sinabung di Karo, Sumatera Utara, kembali mengalami erupsi disertai guguran awan panas pada Senin (31/10). letusangunungapi</t>
  </si>
  <si>
    <t>1399501905450082265</t>
  </si>
  <si>
    <t>Sebab zona tersebut rawan luncuran awan panas erupsi Gunung Sinabung letusangunungapi</t>
  </si>
  <si>
    <t>1399501905450082266</t>
  </si>
  <si>
    <t>Awan panas, lava pijar, guguran material vulkanik berupa batuan kecil, gas beracun, dan hujan abu pekat masih akan mengancam.</t>
  </si>
  <si>
    <t>1399501905450082267</t>
  </si>
  <si>
    <t>Dengan demikian, korban meninggal akibat awan panas yang menerjang Desa Gamber, Kabupaten Karo, 21 Mei lalu, jadi delapan orang.</t>
  </si>
  <si>
    <t>1399501905450082268</t>
  </si>
  <si>
    <t>Potensi letusan susulan disertai luncuran awan panas juga masih berpeluang terjadi di sisi timur, tenggara dan selatan.</t>
  </si>
  <si>
    <t>1399501905450082269</t>
  </si>
  <si>
    <t>Sebab ancaman Gunung Sinabung bukan hanya letusan disertai awan panas, tetapi juga banjir lahar dingin.</t>
  </si>
  <si>
    <t>1399501905450082270</t>
  </si>
  <si>
    <t>karena berbahaya dari ancaman awan panas, lava pijar, bom, lapilli, abu pekat dan material lain dari erupsi.</t>
  </si>
  <si>
    <t>1399501905450082271</t>
  </si>
  <si>
    <t>Letusan disertai awan panas masih sering terjadi sehingga membahayakan bagi petugas SAR.</t>
  </si>
  <si>
    <t>1399501905450082272</t>
  </si>
  <si>
    <t>Tidak diketahui secara pasti berapa banyak masyarakat yang berada di Desa Gamber saat kejadian luncuran awan panas.</t>
  </si>
  <si>
    <t>1399501905450082273</t>
  </si>
  <si>
    <t>saat kejadian Gunung Sinabung meletus disertai luncuran awan panas pada Sabtu (21/5/2016) pukul 16.48 Wib.</t>
  </si>
  <si>
    <t>1399501905450082274</t>
  </si>
  <si>
    <t>Data BPBD Karo, terdapat 9 orang terlanda awan panas, 7 orang meninggal dunia dan 2 orang kritis dengan luka bakar terkena awan panas.</t>
  </si>
  <si>
    <t>1399501905450082275</t>
  </si>
  <si>
    <t xml:space="preserve">Bupati,Deputi 3 BNPB &amp;amp; Dandim selaku IC, melepas 7 jenazah korban awan panas G.Sinabung kpd keluarganya,di Kabanjahe </t>
  </si>
  <si>
    <t>1399501905450082276</t>
  </si>
  <si>
    <t>Sementara itu erupsi G.Sinabung terus berlangsung.Minggu (19/7) terjadi 2x awan panas guguran,sejauh 2.5003.000m,tinggi kolom abu 1.000m</t>
  </si>
  <si>
    <t>1399501905450082277</t>
  </si>
  <si>
    <t>masih berpotensi terjadi awan panas guguran arah Selatan  Tenggara  Timur. Status G. Sinabung masih tetap AWAS (level 4).</t>
  </si>
  <si>
    <t>1399501905450082278</t>
  </si>
  <si>
    <t>Terjadi 2 kali awan panas guguran dengan jarak luncur sejauh 2.500 m ke arah Tenggara  Timur &amp;amp; sejauh 3.000 m ke arah SelatanTenggara</t>
  </si>
  <si>
    <t>1399501905450082279</t>
  </si>
  <si>
    <t>Pk. 07.18 WIB terjadi erupsi dan luncuran awan panas guguran sejauh 3.000 meter ke sektor Tenggara, tinggi kolom abu Vulkanik 2.000 meter</t>
  </si>
  <si>
    <t>1399501905450082280</t>
  </si>
  <si>
    <t>3 kali luncuran awan panas sejauh 33,5 km ke TenggaraTimur,&amp;amp; tinggi kolom abu Vulkanik 3.000 meter.</t>
  </si>
  <si>
    <t>1399501905450082281</t>
  </si>
  <si>
    <t>4 kali luncuran awan panas sepanjang 23 km ke sisi timurtenggara&amp;amp;selatan, 2 kali luncuran lava pijar 1,5 km ke tenggara&amp;amp;2 km ke selatan</t>
  </si>
  <si>
    <t>1399501905450082282</t>
  </si>
  <si>
    <t>Sebanyak 54 KK harus dari Desa Belali dan Desa Tarorare harus direlokasi karena berbahaya dari ancaman awan panas.</t>
  </si>
  <si>
    <t>1399501905450082283</t>
  </si>
  <si>
    <t>Bila terjadi serangkaian awan panas guguran dan peningkatan ancaman bahaya yg lebih besar maka agar dilakukan penutupan jalur jalan:</t>
  </si>
  <si>
    <t>1399501905450082284</t>
  </si>
  <si>
    <t>Sebagian warga mengungsi karena ketakutan dan cemas dengan adanya guguran awan panas.</t>
  </si>
  <si>
    <t>1399501905450082285</t>
  </si>
  <si>
    <t>Sepanjang Selasa dini hari hingga pukul 12.00 telah terjadi enam kali guguran lava pijar diikuti awan panas dari puncak kawah utama.</t>
  </si>
  <si>
    <t>1399501905450082286</t>
  </si>
  <si>
    <t>Masyarakat sdh terbiasa dgn letusan G.Karangetang,namun letusan dgn awan panas kemarin adlh yg besar shg masy. lsg mengungsi. Karangetang</t>
  </si>
  <si>
    <t>1399501905450082287</t>
  </si>
  <si>
    <t>Pada Jumat (8/5) pagi terjadi satu kali luncuran awan panas dengan jarak luncur 2,5 kilometer. Karangetang</t>
  </si>
  <si>
    <t>1399501905450082288</t>
  </si>
  <si>
    <t>Erupsi disertai guguran lava pijar yg menimbulkan awan panas &amp;amp; debu vulkanik tebal.Awan panas meluncur ke sisi timur sejauh 4 km Karangetang</t>
  </si>
  <si>
    <t>1399501905450082289</t>
  </si>
  <si>
    <t>KORBAN AWAN PANAS SINABUNG 16 TEWAS DAN 1 LUKA</t>
  </si>
  <si>
    <t>1399501905450082290</t>
  </si>
  <si>
    <t>TIM SAR GABUNGAN TEMUKAN 8 MOTOR KORBAN AWAN PANAS SINABUNG</t>
  </si>
  <si>
    <t>1399501905450082291</t>
  </si>
  <si>
    <t>Guna proses evakuasi, sudah disiagakan 170 personil gabungan. Pergerakannya menunggu rekomendasi PVMBG terkait awan panas susulan.</t>
  </si>
  <si>
    <t>1399501905450082292</t>
  </si>
  <si>
    <t>Berikut ilustrasi awan panas dan lokasi ditemukannya korban MD</t>
  </si>
  <si>
    <t>1399501905450082293</t>
  </si>
  <si>
    <t>Dengan kecepatan awan panas 100 km/jam, dan jarak 3 km, golden time utk evakuasi hanya 23 menit!</t>
  </si>
  <si>
    <t>1399501905450082294</t>
  </si>
  <si>
    <t>Korban awan panas berada di Ds. Sukameriah, radius 3 Km dari puncak Gn. Sinabung. Radius 05 Km harus kosong dari aktivitas penduduk.</t>
  </si>
  <si>
    <t>1399501905450082295</t>
  </si>
  <si>
    <t>Korban Awan Panas Gn. Sinabung: 14 MD, 3 LB (data sampai dengan 10.00 WIB)</t>
  </si>
  <si>
    <t>1399501905450082296</t>
  </si>
  <si>
    <t>Karakteristik Awan Panas: meluncur dengan kecepatan bisa di atas 100 kilometer per jam</t>
  </si>
  <si>
    <t>1399501905450082297</t>
  </si>
  <si>
    <t>Karakteristik Awan Panas: merupakan campuran material berukuran debu hingga blok bersuhu lebih dari 700 Derajat Celcius</t>
  </si>
  <si>
    <t>1399501905450082298</t>
  </si>
  <si>
    <t>Kondisi Gn. Sinabung: Erupsi dan awan panas masih terjadi, namun kecenderungannya berkurang jumlahnya hingga saat ini.</t>
  </si>
  <si>
    <t>1399501905450082299</t>
  </si>
  <si>
    <t>Beberapa hal yang disampaikan adalah: 1. Kondisi terkini Gn. Sinabung, 2. Penanganan korban awan panas, 3. Penanganan Pengungsi Sinabung</t>
  </si>
  <si>
    <t>1399501905450082300</t>
  </si>
  <si>
    <t>Sinabung (14/1) dari 0016 wib terjadi 32 letusan tinggi 5 km dan awan panas ke tenggaraselatan sejauh 4,5 k, Status Awas, radius 5 km</t>
  </si>
  <si>
    <t>1399501905450082301</t>
  </si>
  <si>
    <t xml:space="preserve">SINABUNG TERUS ERUPSI, AWAN PANAS MAKIN BESAR </t>
  </si>
  <si>
    <t>1399501905450082302</t>
  </si>
  <si>
    <t>SINABUNG MELETUS KELUARKAN AWAN PANAS</t>
  </si>
  <si>
    <t>1399501905450082303</t>
  </si>
  <si>
    <t>RT Bahaya Marapi: Awan Panas Hingga Bom Batu</t>
  </si>
  <si>
    <t>1399501905450082304</t>
  </si>
  <si>
    <t xml:space="preserve">Selain bencana banjir rob, angin puting beliung terjadi di Kota Semarang. Peristiwa yang terjadi akibat hujan deras disertai dengan angin kencang tersebut terjadi pada Sabtu (29/5), pukul 15.00 WIB. Selengkapnya: InfoBencanaBNPB BNPBIndonesia </t>
  </si>
  <si>
    <t>1398675853932843009</t>
  </si>
  <si>
    <t xml:space="preserve">Fenomena angin puting beliung terjadi di Kecamatan Gambut, Kabupaten Banjar, Provinsi Kalimantan Selatan. Peristiwa tersebut terjadi pada Jumat lalu (28/5), pukul 14.59 waktu setempat. Tidak ada korban jiwa akibat peristiwa ini. Selengkapnya: </t>
  </si>
  <si>
    <t>1376397830328213508</t>
  </si>
  <si>
    <t xml:space="preserve">Cuaca ekstrem berupa angin puting beliung terjang sejumlah pemukiman warga Desa Cimenyan, Kabupaten Bandung, Jawa Barat, pada Minggu (28/3), pukul 15.45 WIB. Fenomena ini mengakibatkan kerusakan rumah warga setempat. Selengkapnya: </t>
  </si>
  <si>
    <t>1372860901431287809</t>
  </si>
  <si>
    <t xml:space="preserve">Angin puting beliung menerjang wilayah Kabupaten Bogor, Provinsi Jawa Barat pada Kamis (18/3), sekitar pukul 16.45 WIB. Kejadian ini merusak beberapa rumah warga dengan tingkat yang berbeda. Selengkapnya : InfoBencanaBNPB </t>
  </si>
  <si>
    <t>1372506910738444290</t>
  </si>
  <si>
    <t xml:space="preserve">Cuaca ekstrem berupa angin puting beliung melanda pemukiman warga di wilayah Kabupaten Banyuwangi, Provinsi Jawa Timur, pada hari Rabu (17/3), pukul 13.30 WIB. Fenomena ini mengakibatkan kerusakan rumah warga setempat. Selengkapnya : InfoBencanaBNPB </t>
  </si>
  <si>
    <t>1372471176564404229</t>
  </si>
  <si>
    <t xml:space="preserve">Masyarakat diimbau untuk waspada terhadap potensi bahaya angin puting beliung saat memasuki pergantian musim. Meskipun kemunculan fenomena ini tidak dapat diprediksi, kita dapat mengenali tanda-tanda sebelum datangnya angin puting beliung.? Selengkapnya: </t>
  </si>
  <si>
    <t>1368164625426968578</t>
  </si>
  <si>
    <t>Angin puting beliung terjadi di dua tempat jelang akhir minggu pertama Maret 2021. BNPB melaporkan kejadian tsb terjadi di Prov. Kep. Bangka Belitung &amp;amp; Lampung. Tidak ada korban jiwa akibat fenomena yang biasa terjadi saat pergantian musim.?Selengkapnya :</t>
  </si>
  <si>
    <t>1364383137141121026</t>
  </si>
  <si>
    <t xml:space="preserve">Hujan intensitas tinggi disertai angin puting beliung melanda Desa Karangsono, Kecamatan Mranggen, Demak, Provinsi Jawa Tengah, Selasa (23/2) pukul 14.45 WIB. Terdapat dua dusun terdampak angin puting beliung dengan tingkat kerusakan beragam. Selengkapnya: </t>
  </si>
  <si>
    <t>1357867957305495557</t>
  </si>
  <si>
    <t xml:space="preserve">Angin puting beliung mengakibatkan sejumlah rumah warga Banyuwangi rusak. Sebanyak 15 rumah yang berada di Desa Sraten, Kec. Cluring, Kab. Banyuwangi, Prov. Jawa Timur, rusak sedang. Selengkapnya: BencanaUrusanBersama SiapUntukSelamat BNPBIndonesia </t>
  </si>
  <si>
    <t>1351899535832801284</t>
  </si>
  <si>
    <t xml:space="preserve">Fenomena alam angin puting beliung terjadi di tengah perairan Waduk Gajahmungkur, Desa Sendang, Kabupaten Wonogiri, Jawa Tengah, Rabu (20/1) pukul 16.30 WIB. Selengkapnya : </t>
  </si>
  <si>
    <t>1330688419656155137</t>
  </si>
  <si>
    <t>Sebanyak 45 rumah warga Kabupaten Dompu mengalami kerusakan dengan tingkat yang berbeda. Kerusakan rumah diakibatkan angin puting beliung menerjang wilayah itu pada Minggu (22/11) sore waktu setempat. Kondisi pascakejadian sudah kondusif. Selengkapnya :</t>
  </si>
  <si>
    <t>1316661072439328770</t>
  </si>
  <si>
    <t xml:space="preserve">Hujan disertai angin puting beliung melanda Kabupaten Barito Kuala, Provinsi Kalimantan Selatan, pada Selasa (13/10), pukul 16.30 WITA. Adapun daerah yang terdampak meliputi Kecamatan Alalak, tepatnya di Kelurahan Handil Bakti. Selengkapnya: </t>
  </si>
  <si>
    <t>1309828181424128000</t>
  </si>
  <si>
    <t xml:space="preserve">Sebanyak 285 unit rumah warga dilaporkan mengalami rusak ringan akibat puting beliung disertai hujan dengan intensitas tinggi melanda 3 kecamatan di kota Medan pada Kamis, (24/7) pukul 17.00 WIB. Selengkapnya : PutingBeliung AnginKencang BNPB </t>
  </si>
  <si>
    <t>1308655534581530625</t>
  </si>
  <si>
    <t xml:space="preserve">Sedikitnya dua orang luka ringan setelah angin puting beliung disertai hujan dengan intensitas tinggi terjadi di Desa Karangmalang, Kecamatan Karangsembung, Kabupaten Cirebon, Jawa Barat, Selasa (22/9) pukul 14.40 WIB. Selengkapnya : InfoBencanaBNPB </t>
  </si>
  <si>
    <t>1308032651320651776</t>
  </si>
  <si>
    <t xml:space="preserve">Angin puting beliung menerjang wilayah Kota Singkawang, Provinsi Kalimantan Barat pada Minggu (20/9). Fenomena angin puting beliung merusak 17 rumah warga. Selengkapnya : InfoBencanaBNPB </t>
  </si>
  <si>
    <t>1306402326425432064</t>
  </si>
  <si>
    <t xml:space="preserve">Angin puting beliung menerjang lima desa di Kabupaten Deli Serdang, Sumatera Utara, pada Selasa (15/9) pukul 15.00 WIB. Selengkapnya : InfoBencanaBNPB </t>
  </si>
  <si>
    <t>1306182554974781440</t>
  </si>
  <si>
    <t xml:space="preserve">Angin Puting Beliung terjadi di Kab. Deli Serdang, Prov. Sumatera Utara (15/9) menyebabkan satu orang luka berat, dua orang luka ringan, 14 unit rumah rusak berat, 13 unit rumah rusak sedang dan 29 unit rumah rusak ringan. PusdalopsBNPB InfoBencanaBNPB </t>
  </si>
  <si>
    <t>1301489015095402496</t>
  </si>
  <si>
    <t xml:space="preserve">Sedikitnya delapan unit rumah rusak berat (RB), 17 rusak sedang dan tiga lainnya rusak ringan setelah diterjang angin puting beliung di Dusun Paulian, Desa Sei Muka, Kec. Datuk Tanah Datar, Kabupaten Batubara, Sumatera Utara, Selasa (1/9). Selengkapnya : </t>
  </si>
  <si>
    <t>1300606089348538369</t>
  </si>
  <si>
    <t xml:space="preserve">Angin puting beliung terjadi di Kab. Singkawang, Provinsi Kalimantan Barat (31/8) pada pukul 16.00 WIB yang menyebabkan dua unit rumah rusak ringan. InfoBencanaBNPB PusdalopsBNPB </t>
  </si>
  <si>
    <t>1297700382387212288</t>
  </si>
  <si>
    <t xml:space="preserve">Angin Puting Beliung terjadi di Kota Batam, Prov. Kep. Riau (22/8) akibat hujan dengan intensitas tinggi disertai angin kencang yang menyebabkan enam unit rumah rusak berat dan 27 unit rumah rusak sedang. InfoBencanaBNPB </t>
  </si>
  <si>
    <t>1271284715194970114</t>
  </si>
  <si>
    <t xml:space="preserve">Angin Puting Beliung terjadi di Kab. Langkat, Prov. Sumatera Utara (10/6) akibat hujan disertai angin kencang. TRC BPBD Kab. Langkat &amp;amp; masyarakat melakukan kerja bakti pembersihan puing-puing bangunan dan pohon yang tumbang. InfoBencanaBNPB </t>
  </si>
  <si>
    <t>1268477940561580034</t>
  </si>
  <si>
    <t>Angin Puting Beliung menyebabkan 2 unit rumah rusak berat &amp;amp; 7 unit rumah rusak ringan. Saat ini hujan turun dengan intensitas ringan. TRC BPBD Kab. Lampung Timur melakukan kaji cepat serta berkoordinasi dengan instansi terkait. (Sumber : BPBD Kab. Lampung Timur) InfoBencanaBNPB</t>
  </si>
  <si>
    <t>1268477820684173315</t>
  </si>
  <si>
    <t xml:space="preserve">Angin Puting Beliung terjadi di Kab. Lampung Timur, Prov. Lampung (4/6) pukul 08.00 WIB tepatnya di Kec. Braja Selebah, Ds. Braja Indah yang disebabkan hujan dengan intensitas tinggi serta angin kencang. InfoBencanaBNPB PusdalopsBNPB </t>
  </si>
  <si>
    <t>1268476589987074048</t>
  </si>
  <si>
    <t xml:space="preserve">Angin Puting Beliung terjadi di Kab. Lampung Timur, Prov. Lampung (4/6) pukul 08.00 WIB tepatnya di Kec. Braja Selebah, Ds. Braja Indah yang disebabkan hujan dengan intensitas tinggi serta angin kencang. InfoBencanaBNPB </t>
  </si>
  <si>
    <t>1267971301135835138</t>
  </si>
  <si>
    <t xml:space="preserve">Angin Puting Beliung terjadi di Kab. Jember, Prov. Jawa Timur (2/6) yang menyebabkan 2 rumah rusak berat dan 4 rumah rusak ringan. jatim InfoBencanaBNPB PusdalopsBNPB </t>
  </si>
  <si>
    <t>1266992640341323778</t>
  </si>
  <si>
    <t xml:space="preserve">Angin Puting Beliung terjadi di Kab. Boalemo, Prov. Gorontalo (30/5) menyebabkan 2 jiwa luka berat &amp;amp; 10 unit rumah rusak berat. BPBD Kabupaten Boalemo bersama unsur kecamatan telah menyerahkan bantuan logistik darurat kepada warga yang terdampak. InfoBencanaBNPB PusdalopsBNPB </t>
  </si>
  <si>
    <t>1263357604195155968</t>
  </si>
  <si>
    <t>Dampak angin puting beliung yang dipicu oleh anomali cuaca itu juga berdampak di tiga desa masing-masing Desa Tri Mulya Jaya, Desa Tri Tunggal Jaya dan Desa Dwi Warga Tunggal Jaya di Kecamatan Banjar Agung (II). Kemudian Desa Purwa Jaya di Kecamatan Banjar Margo.</t>
  </si>
  <si>
    <t>1263357291979513856</t>
  </si>
  <si>
    <t xml:space="preserve">BPBD Kabupaten Tulang Bawang melaporkan sedikitnya 2 orang warga meninggal dunia, 5 luka berat dan 1 lainnya luka ringan akibat bencana angin puting beliung yang terjadi di Kabupaten Tulang Bawang, Provinsi Lampung, Rabu (20/5). InfoBencanaBNPB PusdalopsBNPB PusdatinkomBNPB </t>
  </si>
  <si>
    <t>1260890758430683138</t>
  </si>
  <si>
    <t xml:space="preserve">Angin Puting Beliung terjadi di Kab. Deli Serdang Prov. Sumatera Utara (12/5) menyebabkan 377 unit rumah terdampak. BPBD Kab. Deli Serdang melakukan kaji cepat, mendirikan posko darurat serta memberikan bantuan material kepada warga terdampak. InfoBencanaBNPB PusdalopsBNPB </t>
  </si>
  <si>
    <t>1255864757506043904</t>
  </si>
  <si>
    <t xml:space="preserve">Tidak hanya banjir dan tanah longsor, Angin Puting Beliung juga terjadi di Kab. Gorontalo Utara, Prov. Gorontalo (26/4) yang mengakibatkan 8 unit rumah rusak dan 8 KK / 42 jiwa terdampak pada peristiwa ini. PusdalopsBNPB InfoBencanaBNPB </t>
  </si>
  <si>
    <t>1248510151679590401</t>
  </si>
  <si>
    <t>Bencana hidrometeorologi masih tetap dominan, yaitu banjir sebanyak 388 kejadian, puting beliung 320, dan tanah longsor 243. Kejadian lain yang jumlahnya tinggi yaitu kebakaran hutan dan lahan sejumlah 109 kejadian. InfoBencana2020 InfoBNPB</t>
  </si>
  <si>
    <t>1243038758779277314</t>
  </si>
  <si>
    <t>Update Infografis bencana alam periode Januari - Maret 2020. Bencana SiapUntukSelamat BudayaSadarBencana banjir tsunami tanahlongsor gempa gempabumi PutingBeliung</t>
  </si>
  <si>
    <t>1225986198763474944</t>
  </si>
  <si>
    <t>Angin puting beliung menerjang beberapa wilayah di Kabupaten Blitar, Jawa Timur pada Jumat (7/2) siang. Kejadian tersebut disusul dengan hujan dengan intensitas tinggi &amp;amp; angin kencang. Selengkapnya; putingbeliung jatim</t>
  </si>
  <si>
    <t>1224166834615672832</t>
  </si>
  <si>
    <t xml:space="preserve">[SEDANG BERLANGSUNG] Diskusi Panel 4, Ancaman Hidrometeorologi : Banjir, Banjir Bandang, Tanah Longsor, Puting Beliung, Abrasi. (3/2) Mengatasi ancaman bencana ini adalah peningkatan kesadaran dan penguatan sikap masyarakat untuk melestarikan alam. RakornasPB PBUrusanBersama </t>
  </si>
  <si>
    <t>1222666264377606144</t>
  </si>
  <si>
    <t xml:space="preserve">Infografis Dampak banjir, longsor dan puting beliung di Kabupaten Pariaman. banjir longsor PutingBeliung PusdalopsBNPB </t>
  </si>
  <si>
    <t>1219971199268052999</t>
  </si>
  <si>
    <t>Angin puting beliung di Kota Pontianak PutingBeliung PusdalopsBNPB Pontianak</t>
  </si>
  <si>
    <t>1219568081103540225</t>
  </si>
  <si>
    <t xml:space="preserve">Halo SahabatTangguh. Cuaca ekstrem tidak hanya menyebabkan bencana banjir saja loh, potensi bencana puting beliung &amp;amp; tanah longsor juga dapat terjadi. Yuk simak apa saja yang harus dilakukan sebelum, saat dan setelah bencana terjadi. Jangan lupa dicatat no kontak pentingnya ya! </t>
  </si>
  <si>
    <t>1219507541115166720</t>
  </si>
  <si>
    <t>BNPB mencatat ada 207 kejadian bencana yang terjadi di Indonesia, didominasi jenis bencana hidrometeorologi seperti di antaranya; puting beliung 90 kejadian, banjir 67 kejadian, tanah longsor 45 kejadian, karhutla 3 kejadian dan gelombang pasang/abrasi sebanyak 2 kejadian.</t>
  </si>
  <si>
    <t>1219163364921729024</t>
  </si>
  <si>
    <t xml:space="preserve"> RI Berdasarkan data DIBI BNPB, selama 10 tahun terakhir bencana yang mendominasi Labuan Bajo (Manggarai Barat) adalah cuaca ekstrem (puting beliung) 54,5% dan bencana hidrometeorologi lainnya seperti banjir longsor &amp;amp; puting beliung tahun 2004, 2006, 2009, 2012, 2014, 2017, 2018.</t>
  </si>
  <si>
    <t>1218868103120994305</t>
  </si>
  <si>
    <t xml:space="preserve">Selain banjir, potensi bencana yang dapat terjadi antara lain puting beliung dan tanah longsor. Jangan lupa catat &amp;amp; ingat nomor kontak penting berikut ya! Mari terus tingkatkan kesiapsiagaan agar kita SiapUntukSelamat. Salam tangguh! </t>
  </si>
  <si>
    <t>1216553929695092736</t>
  </si>
  <si>
    <t>BPBD setempat juga melaporkan 1 orang meninggal dunia akibat terbawa arus banjir. Selengkapnya : banjir putingbeliung SulawesiSelatan</t>
  </si>
  <si>
    <t>1216553750896226309</t>
  </si>
  <si>
    <t>Banjir &amp;amp; angin puting beliung terjadi di tiga kecamatan di Kabupaten Barru, Sulawesi Selatan. Ketiga kecamatan terdampak yaitu Kec. Balusu, Soppeng Riaja dan Mallusetasi (12/1). Insiden tsb mengakibatkan rumah penduduk tergenang air &amp;amp; sejumlah infrastruktur mengalami kerusakan.</t>
  </si>
  <si>
    <t>1216553280316162049</t>
  </si>
  <si>
    <t>BPBD Provinsi Sulawesi Selatan melaporkan beberapa bencana terkait dengan hujan berintensitas tinggi serta angin puting beliung pada Minggu (12/1). Fenomena cuaca ekstrem ini sesuai dengan prakiraan BMKG yaitu potensi hujan lebat di wilayah Sulawesi Selatan dengan status ?Siaga.?</t>
  </si>
  <si>
    <t>1216367785548242945</t>
  </si>
  <si>
    <t xml:space="preserve">Angin Puting Beliung Melanda Bantaeng BANTAENG - Pusdalops BPBD Kabupaten Bantaeng, Provinsi Sulawesi Selatan melaporkan telah terjadi bencana angin puting beliung. Tepatnya Minggu, 12 Januari 2020, pukul 16.00... </t>
  </si>
  <si>
    <t>1213065722064039938</t>
  </si>
  <si>
    <t>Laporan masih bersifat sementara saat ini tim TRC BPBD Klaten Masih melakukan Assesment juga penanganan darurat di Lokasi. putingbeliung klaten</t>
  </si>
  <si>
    <t>1213064388405428225</t>
  </si>
  <si>
    <t xml:space="preserve">BPBD Klaten melaporkan telah terjadi kejadian puting beliung di Desa Pongok, Kec Polanharjo pada hari Jumat 3 Januari 2020 pukul 16.34 WIB. Tidak ada korban jiwa tetapi ada beberapa kerusakan ringan. </t>
  </si>
  <si>
    <t>1211491306976890882</t>
  </si>
  <si>
    <t xml:space="preserve">3.768 kejadian bencana di tahun 2019 yang didominasi oleh bencana banjir, longsor dan puting beliung dengan presentase 99% bencana hindrometereologi dan 1% geologi. </t>
  </si>
  <si>
    <t>1205083282544582657</t>
  </si>
  <si>
    <t xml:space="preserve">Kejadian bencana Angin Puting Beliung di Kabupaten Dompu, Nusa Tenggara Barat. Dompu NTB PusdalopsBNPB </t>
  </si>
  <si>
    <t>1204957297648095232</t>
  </si>
  <si>
    <t xml:space="preserve"> SahabatTangguh Angin Puting Beliung di Kab. Klaten, Jawa Tengah. 1 orang (MD), 1 orang (LS), 6 orang (LR). 27 unit rumah rusak, 1 unit kantor pemerintahan rusak, 2 unit tempat usaha rusak, 1 unit sekolah rusak, 1 unit mobil rusak &amp;amp; 2 motor rusak PusdalopsBNPB </t>
  </si>
  <si>
    <t>1204593447585247232</t>
  </si>
  <si>
    <t xml:space="preserve"> SahabatTangguh telah terjadi Angin Puting Beliung di Kab. Kendal, Jawa Tengah. 1 orang luka-luka dan 136 KK terdampak. 136 unit unit rumah rusak dan 1 unit gerbang TOL Weleri rusak. Tetap siaga ya, kenali ancamannya,Temukan Solusinya. PusdalopsBNPB </t>
  </si>
  <si>
    <t>1204022771711299585</t>
  </si>
  <si>
    <t xml:space="preserve">Infografis kejadian bencana Angin Puting Beliung di Kabupaten Sleman, Yogyakarta. PutingBeliung PusdalopsBNPB diy </t>
  </si>
  <si>
    <t>1202170879863451650</t>
  </si>
  <si>
    <t xml:space="preserve">Sore ini (4/12/2019) sekitar jam 15 WIT trjd kejadian Puting beliung di Dusun Nggelak, Desa Meoain, Kec Rote Barat Daya, Kab Rote Ndao, NTT. Hasil laporan kaji cepat Tim BPBT Rote Ndao sbb: Luka 1 org anak perempuan, usia 10 tahun . Viona Adu &amp;amp; sdh dlm penanganan medis setempat </t>
  </si>
  <si>
    <t>1197115164501233665</t>
  </si>
  <si>
    <t xml:space="preserve"> sragen Puting Beliung di Kec. Miri, Kab. Sragen, Jawa Tengah. sragen </t>
  </si>
  <si>
    <t>1197112639442128896</t>
  </si>
  <si>
    <t xml:space="preserve">Puting Beliung di Kec. Miri, Kab. Sragen, Jawa Tengah. sragen </t>
  </si>
  <si>
    <t>1195952902126407681</t>
  </si>
  <si>
    <t>Kejadian Angin Puting Beliung di Provinsi Jawa Timur. PusdalopsBNPB</t>
  </si>
  <si>
    <t>1194899128972533760</t>
  </si>
  <si>
    <t xml:space="preserve">Kejadian bencana Angin Puting Beliung di Kabupaten Banyuasin, Sumatera Selatan. -55 Unit Rumah Rusak Berat -27 unit Rumah Rusak Ringan PusdalopsBNPB PutingBeliung </t>
  </si>
  <si>
    <t>1194577870611333120</t>
  </si>
  <si>
    <t xml:space="preserve">Dilaporkan telah terjadi Angin Puting Beliung di Prov. Banten, tepatnya di Kab. Tangerang &amp;amp; Kota Tangerang. PutingBeliung PusdalopsBNPB </t>
  </si>
  <si>
    <t>1193987468585947136</t>
  </si>
  <si>
    <t>Ribuan rumah rusak akibat angin Puting Beliung di Kabupaten Bojonegoro. -33 Unit Rumah (RB) -180 Unit Rumah (RS) -1.165 Unit Rumah (RR) -7 Unit Fasos-Fasdik Terdampak -Pohon tumbang di 5 Titik Jalan Protokol PusdalopsBNPB PutingBeliung Bojonegoro</t>
  </si>
  <si>
    <t>1190041623150891009</t>
  </si>
  <si>
    <t xml:space="preserve">Update infografis kejadian bencana PutingBeliung di Polaweli Mandar, Sulawesi Barat. PusdalopsBNPB </t>
  </si>
  <si>
    <t>1188269249380249600</t>
  </si>
  <si>
    <t>76 kejadian bencana yang terjadi dalam Minggu ke-43 (18-24 Oktober 2019) dan 2 orang meninggal karena puting beliung di Kota Batu dan Karhutla di kab.Ponorogo. InfoBencana Batu PONOROGO</t>
  </si>
  <si>
    <t>1186652829269684226</t>
  </si>
  <si>
    <t>Infografis Angin Puting Beliung di Kab. Banjarnegara. BNA PusdalopsBNPB</t>
  </si>
  <si>
    <t>1186298315681325057</t>
  </si>
  <si>
    <t xml:space="preserve">Update penanganan bencana angin PutingBeliung di Kabupaten Tegal, Jawa Tengah, yg terjadi 20 Oktober 2019 pukul 22.00 WIB. PusdalopsBNPB </t>
  </si>
  <si>
    <t>1185905516309925891</t>
  </si>
  <si>
    <t xml:space="preserve">Update infografis kejadian bencana Angin Puting Beliung di Kota Batu, Jawa Timur. PutingBeliung jatim Batu PusdalopsBNPB </t>
  </si>
  <si>
    <t>1185720709743443968</t>
  </si>
  <si>
    <t xml:space="preserve">Update infografis kejadian bencana Angin Puting Beliung di Kab. Bangli, Provinsi Bali, 1 orang luka berat. Bali PusdalopsBNPB </t>
  </si>
  <si>
    <t>1180654842789842944</t>
  </si>
  <si>
    <t>11. Camat Panimbang, Suhaedi Kurdiatna menjelaskan?Panimbang mempunyai 28 Km pantai yang mempunyai potensi bencana tsunami.?Pasca bencana tsunami Desember 2018 lalu, sebulan setelahnya Panimbang juga diterjang puting beliung.</t>
  </si>
  <si>
    <t>1180653363127410689</t>
  </si>
  <si>
    <t xml:space="preserve">3. Khususnya di Banten ancamannya cukup tinggi untuk bencana Puting Beliung.?Mengawali sambutannya, Kepala Pusat Data Informasi dan Humas (Kapusdatinmas)?BNPB yang mewakili Kepala BNPB mengatakan Kita perlu tahu bahwa adanya ancaman bencana di daerah Panimbang, Pandeglang. </t>
  </si>
  <si>
    <t>1089411988235661313</t>
  </si>
  <si>
    <t xml:space="preserve">RIBUAN WARGA MASIH MENGUNGSI DI SULSEL, 68 ORANG MENINGGAL DUNIA DAN 7 ORANG HILANG? ? Penanganan darurat bencana banjir, longsor dan puting beliung yang melanda wilayah Sulawesi Selatan pada 22/1/2019 masih... </t>
  </si>
  <si>
    <t>1088736832802689024</t>
  </si>
  <si>
    <t xml:space="preserve">106 DESA TERDAMPAK BANJIR DAN LONGSOR DI SULAWESI SELATAN, 59 ORANG MENINGGAL DAN 25 ORANG HILANG Penanganan darurat bencana banjir, longsor dan puting beliung di Sulawesi Selatan terus dilakukan. Dampak bencana besar... </t>
  </si>
  <si>
    <t>1088372004619612161</t>
  </si>
  <si>
    <t xml:space="preserve">SEBAGIAN BANJIR SURUT DI SULAWESI SELATAN, 30 ORANG MENINGGAL, 25 ORANG HILANG DAN RIBUAN TERDAMPAK. Penanganan banjir, longsor dan puting beliung yang menerjang wilayah Sulawesi Selatan terus dilakukan...... RilisBNPB </t>
  </si>
  <si>
    <t>1088365800141004800</t>
  </si>
  <si>
    <t xml:space="preserve">SEBAGIAN BANJIR SURUT DI SULAWESI SELATAN, 30 ORANG MENINGGAL, 25 ORANG HILANG DAN RIBUAN TERDAMPAK Penanganan banjir, longsor dan puting beliung yang menerjang wilayah Sulawesi Selatan terus dilakukan. Evakuasi,... </t>
  </si>
  <si>
    <t>954191862155399168</t>
  </si>
  <si>
    <t>Bencana Puting Beliung di Banyumas Jawa Tengah: via</t>
  </si>
  <si>
    <t>938298020935950336</t>
  </si>
  <si>
    <t>15. Masyarakat dihimbau untuk terus meningkatkan kewaspadaan menghadapi banjir, longsor dan puting beliung. Potensi hujan masih tinggi sehingga dapat memicu bencana.</t>
  </si>
  <si>
    <t>935472755428024320</t>
  </si>
  <si>
    <t>Bencana Angin Puting Beliung di Jombang: via</t>
  </si>
  <si>
    <t>933678807252422656</t>
  </si>
  <si>
    <t>Angin Puting Beliung di Tulungagung: via</t>
  </si>
  <si>
    <t>928456573395062784</t>
  </si>
  <si>
    <t xml:space="preserve">*SIKLON TROPIS CEMPAKA SEBABKAN BANJIR, LONGSOR DAN PUTING BELIUNG , 11 ORANG MENINGGAL DUNIA* Cuaca ekstrem... </t>
  </si>
  <si>
    <t>928455521564352512</t>
  </si>
  <si>
    <t xml:space="preserve">*754 RUMAH RUSAK DITERJANG PUTING BELIUNG, BPBD SALURKAN BANTUAN* BPBD terus melakukan pendataan dampak puting... </t>
  </si>
  <si>
    <t>928453891204747269</t>
  </si>
  <si>
    <t xml:space="preserve">Puting Beliung, Warga Berteduh di Bawah Pohon: via </t>
  </si>
  <si>
    <t>928152347796271104</t>
  </si>
  <si>
    <t xml:space="preserve">Puting Beliung Banjarnegara, Satu Tewas: via </t>
  </si>
  <si>
    <t>925923566440341504</t>
  </si>
  <si>
    <t>Angin Puting Beliung Terbangkan Atap Rumah: via</t>
  </si>
  <si>
    <t>925207021867225088</t>
  </si>
  <si>
    <t>Fenomena Angin Puting Beliung: via</t>
  </si>
  <si>
    <t>923024238914752512</t>
  </si>
  <si>
    <t>Korban Angin Puting Beliung Mengungsi: via</t>
  </si>
  <si>
    <t>922667202603450368</t>
  </si>
  <si>
    <t>Angin Puting Beliung Melanda i Magetan Jawa Timur: via</t>
  </si>
  <si>
    <t>827343921588031489</t>
  </si>
  <si>
    <t>Angin Puting Beliung di Bekasi dan: via</t>
  </si>
  <si>
    <t>826659830102233088</t>
  </si>
  <si>
    <t>6)Hujan deras diikuti dengan angin kencang dan puting beliung berpotensi meningkat kejadiannya. anginputingbeliung</t>
  </si>
  <si>
    <t>826262357395378177</t>
  </si>
  <si>
    <t>Kab Jembrana, tepatnya wilayah Gilmanuk diterjang angin puting beliung, Rabu 1 Januari 2017 sekira pukul 23.00 Wita. anginputingbeliung</t>
  </si>
  <si>
    <t>638008508747677696</t>
  </si>
  <si>
    <t>Sebanyak 206 rumah dan bangunan lainnya rusak akibat terjangan angin puting beliung</t>
  </si>
  <si>
    <t>636903631900438528</t>
  </si>
  <si>
    <t>Angin puting beliung terjadi di Desa Dukuh, Kecamatan Lembeyan, Kabupaten Magetan, Jawa Timur pada Senin (30/1). anginputingbeliung</t>
  </si>
  <si>
    <t>636580291654451200</t>
  </si>
  <si>
    <t>Dilaporkan DH. Kejadian. Angin Puting Beliung di Prov. Kalimantan Utara. Minggu, 30 Agustus 2015 Pkl. 09:00 WITA</t>
  </si>
  <si>
    <t>636011358706728961</t>
  </si>
  <si>
    <t>Dilaporkan Kejadian bencana Angin Puting Beliung di Prov. Sumatera Utara. Rabu, 26 Agustus 2015 Pukul 17:00 WIB, sbb :</t>
  </si>
  <si>
    <t>627572137583247360</t>
  </si>
  <si>
    <t>dilaporkan DH. Kejadian Angin Puting Beliung di Prov. Sumatera Utara, Selasa, 25 Agustus 2015 Pkl. 18.00 WIB</t>
  </si>
  <si>
    <t>591920556489842688</t>
  </si>
  <si>
    <t>dilaporkan DH. Kejadian. Angin Puting Beliung di Prov. Sumatera Utara. Minggu, 23 Agustus 2015 Pkl. 23:00 WIB</t>
  </si>
  <si>
    <t>580973587030372353</t>
  </si>
  <si>
    <t>BPBD Prov.Jabar melaporkan Kejadian Angin Puting Beliung pd hari Jumat,31 Juli 2015 Pkl.17:00 WIB di Prov.Jawa Barat,Kab.Bogor,Kec.Dramaga</t>
  </si>
  <si>
    <t>558143451372724224</t>
  </si>
  <si>
    <t>Puting beliung melanda Kec.Peureulak, Pendawa, Peurelak Barat, Darul Aman, Ranto Peureulak, Sungai Raya, dan Paureulak Timur.</t>
  </si>
  <si>
    <t>539359315715313664</t>
  </si>
  <si>
    <t xml:space="preserve">Puting Beliung Terjang Sleman, 3 Tewas Dan 23 Rumah Rusak </t>
  </si>
  <si>
    <t>539290611757502464</t>
  </si>
  <si>
    <t>Angin Puting Beliung Menerjang Banyumas</t>
  </si>
  <si>
    <t>481954008127381504</t>
  </si>
  <si>
    <t>Puting Beliung Mulai Menerjang Jawa Timur</t>
  </si>
  <si>
    <t>479808638542815234</t>
  </si>
  <si>
    <t xml:space="preserve">Puting Beliung,Masyarakat Kerja Bakti Bersama BPBD </t>
  </si>
  <si>
    <t>478719341462949888</t>
  </si>
  <si>
    <t>Puting Beliung mengakibatkan 14 Rumah Rusak Berat</t>
  </si>
  <si>
    <t>478366786740420608</t>
  </si>
  <si>
    <t>Puting Beliung Rusak 353 Rumah</t>
  </si>
  <si>
    <t>477934274385965057</t>
  </si>
  <si>
    <t>Angin Puting Beliung Rusak 11 Rumah di Sumbar</t>
  </si>
  <si>
    <t>436030471869169664</t>
  </si>
  <si>
    <t>Puting Beliung Menerjang Kabupaten Agam</t>
  </si>
  <si>
    <t>424452262811820032</t>
  </si>
  <si>
    <t>28 Rumah Rusak Berat akibat Puting Beliung di Riau</t>
  </si>
  <si>
    <t>424450883720474624</t>
  </si>
  <si>
    <t>2. (18/02) Angin puting beliung di Pamekasan, 2 rumah RS, 7 rumah RR, dikarenakan hujan disertai angin kencang</t>
  </si>
  <si>
    <t>424450386070487040</t>
  </si>
  <si>
    <t>Pada Kamis (16/01) di Kab. Pangkep, Prov. Sulsel terjadi banjir dan angin puting beliung. BPBD dan Dinsos sudah berikan bantuan.</t>
  </si>
  <si>
    <t>393189463595028482</t>
  </si>
  <si>
    <t>Angin puting beliung di Pulau Panggang, Kab. Kep. Seribu pada Kamis (16/01) merusak puluhan rumah.</t>
  </si>
  <si>
    <t>314927751893237761</t>
  </si>
  <si>
    <t>Angin Puting Beliung terjadi di Kab. Buton Utara, Prov. Sulawesi Tenggara pada Kamis (16/01). Merusak puluhan rumah dan fasum.</t>
  </si>
  <si>
    <t>289264096619151362</t>
  </si>
  <si>
    <t xml:space="preserve">PUTING BELIUNG TERJANG BANDUNG DAN PANDEGLANG, 351 RUMAH RUSAK? </t>
  </si>
  <si>
    <t>289234369107861504</t>
  </si>
  <si>
    <t xml:space="preserve">PUTING BELIUNG LANDA GORONTALO, 147 RUMAH RUSAK </t>
  </si>
  <si>
    <t>289233103438872576</t>
  </si>
  <si>
    <t>Angin Puting Beliung Terjang Kota Batam</t>
  </si>
  <si>
    <t>288528630957617156</t>
  </si>
  <si>
    <t>346 rumah rusak disapu Anginn Puting Beliung di Cilacap</t>
  </si>
  <si>
    <t>279048754584236033</t>
  </si>
  <si>
    <t xml:space="preserve">Banjir, Longsor dan Puting Beliung mengepung Indonesia </t>
  </si>
  <si>
    <t>277945343902105600</t>
  </si>
  <si>
    <t xml:space="preserve">Puting Beliung Terjang Pinrang, 1 Tewas, 697 rumah rusak </t>
  </si>
  <si>
    <t>245719684954066944</t>
  </si>
  <si>
    <t xml:space="preserve">Angin Puting Beliung, Bencana terbanyak di Tahun 2012 </t>
  </si>
  <si>
    <t>194610361746460674</t>
  </si>
  <si>
    <t>Perkembangan kondisi bencana puting beliung di Yogyakarta</t>
  </si>
  <si>
    <t>181552930044911616</t>
  </si>
  <si>
    <t>Puting Beliung Terjang Lebak Dan Bogor, 631 Rumah Rusak beritabencana</t>
  </si>
  <si>
    <t>166427034132815872</t>
  </si>
  <si>
    <t xml:space="preserve">Akibat dari perub iklim: timbul bncana bnjir, puting beliung, &amp; bencana hidrometeorologi lain yg meningkat </t>
  </si>
  <si>
    <t>162714451420778497</t>
  </si>
  <si>
    <t>ANGIN PUTING BELIUNG TERJANG KABUPATEN MANGGARAI</t>
  </si>
  <si>
    <t>159813562125131776</t>
  </si>
  <si>
    <t>RATUSAN RUMAH DI PATI RUSAK DI TERJANG PUTING BELIUNG</t>
  </si>
  <si>
    <t>151557483234738177</t>
  </si>
  <si>
    <t xml:space="preserve">7 TEWAS, 51 LUKA, 1.012 RUMAH RUSAK DITERJANG PUTING BELIUNG </t>
  </si>
  <si>
    <t>121763496944873472</t>
  </si>
  <si>
    <t>PUTING BELIUNG MENERJANG PADANG DAN WONOSOBO</t>
  </si>
  <si>
    <t>121762746130907136</t>
  </si>
  <si>
    <t>PUTING BELIUNG LANDA BREBES DAN BANJIR RUTIN BALEENDAH DI CITARUM</t>
  </si>
  <si>
    <t>104007537224974336</t>
  </si>
  <si>
    <t>2. Kerugian Materil : semelagi kecil 3 rumah, setapuk besar parit 17 rumah, 10 rumah RB, 10 rumah RR putingbeliung Kalbar</t>
  </si>
  <si>
    <t>104006649257271296</t>
  </si>
  <si>
    <t>1. Selasa, 04/10/11 Pkl. 18.00 WIB terjadi angin puting beliung di Kec. Singkawang Utara Prov. Kalbar. putingbeliung Kalbar</t>
  </si>
  <si>
    <t>981413830986215424</t>
  </si>
  <si>
    <t>Korban Jiwa nihil, kerugian material : 1 madrasah, 1 rumah RB, 5 rumah RR pada kejadian puting beliung di kalsel putingbeliungkalsel</t>
  </si>
  <si>
    <t>981385992350388225</t>
  </si>
  <si>
    <t>Terjadi Puting Beliung di Ds. Kalibaru, Kec. Batu Benawa, Prov. Kalsel pada 17 Agustus 2011 pkl. 14.00 WITA putingbeliungkalsel</t>
  </si>
  <si>
    <t>981052586374529024</t>
  </si>
  <si>
    <t xml:space="preserve">Angin Puting Beliung Terjang Rembang, 12 Rumah Rusak </t>
  </si>
  <si>
    <t>976461208348803075</t>
  </si>
  <si>
    <t xml:space="preserve">Rembang diterjang angin puting beliung semalam. Akibatnya 12 rumah rusak, salah satunya rata dengan tanah. Begini kondisinya: </t>
  </si>
  <si>
    <t>976449011686129665</t>
  </si>
  <si>
    <t xml:space="preserve">Puting Beliung Terjang Pulau Mamburit, 33 Rumah Warga Rusak </t>
  </si>
  <si>
    <t>965578818013487104</t>
  </si>
  <si>
    <t>Puting Beliung Terjang Ratusan Rumah di Ciamis</t>
  </si>
  <si>
    <t>961589257579126785</t>
  </si>
  <si>
    <t>Ratusan Rumah di Ciamis Rusak Diterjang Puting Beliung</t>
  </si>
  <si>
    <t>961573860645588992</t>
  </si>
  <si>
    <t xml:space="preserve">Puting Beliung Terjang 2 Desa di Banyuwangi, Puluhan Rumah Rusak </t>
  </si>
  <si>
    <t>959610346351738880</t>
  </si>
  <si>
    <t>Jumlah Rumah Rusak akibat Puting Beliung di Pasuruan Bertambah</t>
  </si>
  <si>
    <t>959413378232958976</t>
  </si>
  <si>
    <t>Puting Beliung Rusak 8 rumah dan 2 sekolah di Blitar</t>
  </si>
  <si>
    <t>959004895251542016</t>
  </si>
  <si>
    <t>Puting Beliung Rusak Belasan Rumah dan Tumbangkan Puluhan Pohon</t>
  </si>
  <si>
    <t>958582371795787777</t>
  </si>
  <si>
    <t>Puting Beliung Porak Porandakan Rumah Warga di Brebes</t>
  </si>
  <si>
    <t>958291451116310528</t>
  </si>
  <si>
    <t xml:space="preserve">Puting Beliung di Jombang, 2 Rumah Ambruk dan 3 Lainnya Rusak </t>
  </si>
  <si>
    <t>957480770825740288</t>
  </si>
  <si>
    <t>Puting Beliung Sapu 14 Rumah Warga di Situbondo</t>
  </si>
  <si>
    <t>957470654298648576</t>
  </si>
  <si>
    <t>Kubah Masjid Jatuh Diterjang Puting Beliung di Sulsel</t>
  </si>
  <si>
    <t>956851107124322304</t>
  </si>
  <si>
    <t>Penampakan SMP di Makassar yang Rusak Parah Diterjang Puting Beliung</t>
  </si>
  <si>
    <t>955723850230112256</t>
  </si>
  <si>
    <t xml:space="preserve">Diterjang Puting Beliung, 4 Ruang Kelas SMP di Makassar Rusak Parah </t>
  </si>
  <si>
    <t>954307719690797065</t>
  </si>
  <si>
    <t xml:space="preserve">Ponorogo Dilanda Puting Beliung, 8 Rumah Rusak </t>
  </si>
  <si>
    <t>947802793548455937</t>
  </si>
  <si>
    <t xml:space="preserve">Angin puting beliung sempat terlihat di perairan di dekat Pulau Pari, Kepulauan Seribu. Begini penampakannya: </t>
  </si>
  <si>
    <t>947484877678452737</t>
  </si>
  <si>
    <t xml:space="preserve">Puting Beliung Hajar Wilayah Malang, Kandang Ayam dan Rumah Rusak </t>
  </si>
  <si>
    <t>947465698346803200</t>
  </si>
  <si>
    <t xml:space="preserve">Puting Beliung Terjang Pemalang, Puluhan Orang Mengungsi </t>
  </si>
  <si>
    <t>944195970761236480</t>
  </si>
  <si>
    <t>Ratusan Rumah Rusak Diterjang Angin Puting Beliung di Pemalang</t>
  </si>
  <si>
    <t>942411027190128641</t>
  </si>
  <si>
    <t>Rumah Rusak dan Kandang Ayam Roboh Diterjang Puting Beliung</t>
  </si>
  <si>
    <t>942056143672688640</t>
  </si>
  <si>
    <t>Puting Beliung Rusak 27 Rumah di Cirebon</t>
  </si>
  <si>
    <t>940175284271067143</t>
  </si>
  <si>
    <t xml:space="preserve">Puting Beliung di Pasuruan, Belasan Rumah Rusak </t>
  </si>
  <si>
    <t>938801832071020545</t>
  </si>
  <si>
    <t xml:space="preserve">Puting Beliung Terjang 3 Desa di Magetan, Puluhan Rumah Rusak </t>
  </si>
  <si>
    <t>938454507746246656</t>
  </si>
  <si>
    <t xml:space="preserve">Puting Beliung Rusak 25 Rumah di Wonosobo, 1 Warga Luka Berat </t>
  </si>
  <si>
    <t>890176846754480131</t>
  </si>
  <si>
    <t>Angin Puting Beliung di Wonosobo Rusak Puluhan Rumah Warga</t>
  </si>
  <si>
    <t>882916453363531777</t>
  </si>
  <si>
    <t xml:space="preserve">Puting Beliung Terjang Bireun Aceh, 24 Unit Rumah Rusak </t>
  </si>
  <si>
    <t>865308066769641472</t>
  </si>
  <si>
    <t xml:space="preserve">Diterjang Angin Puting Beliung, 20 Rumah di Riau Rusak </t>
  </si>
  <si>
    <t xml:space="preserve">Angin Puting Beliung Landa Deli Serdang, 94 Rumah Rusak </t>
  </si>
  <si>
    <t>859281589905219585</t>
  </si>
  <si>
    <t xml:space="preserve">Simalungun Dilanda Puting Beliung, 1 Orang Terluka di Kepala </t>
  </si>
  <si>
    <t>855336239599190016</t>
  </si>
  <si>
    <t>Atap Rumah Warga di Sukabumi Terbang Diterjang Puting Beliung</t>
  </si>
  <si>
    <t>855332652114628609</t>
  </si>
  <si>
    <t>Aksi TNI AD di Batam Bantu Korban Angin Puting Beliung</t>
  </si>
  <si>
    <t>847521557220016129</t>
  </si>
  <si>
    <t xml:space="preserve">Diterjang Puting Beliung, Pesawat di Halim Ngetril </t>
  </si>
  <si>
    <t>847206486220488704</t>
  </si>
  <si>
    <t xml:space="preserve">Tenda Pameran di Halim Diterpa Puting Beliung, 20 Orang Luka </t>
  </si>
  <si>
    <t>846558850719371265</t>
  </si>
  <si>
    <t xml:space="preserve">Diterjang Puting Beliung, 9 Rumah di Medan Rusak </t>
  </si>
  <si>
    <t>817132060657610752</t>
  </si>
  <si>
    <t xml:space="preserve">Warga Mojokerto Dihantam Angin Puting Beliung </t>
  </si>
  <si>
    <t>812339369973420032</t>
  </si>
  <si>
    <t xml:space="preserve">Puting Beliung Rusak Rumah Warga Pulau Tidung </t>
  </si>
  <si>
    <t>804279304116801536</t>
  </si>
  <si>
    <t xml:space="preserve">BNPB: Puting Beliung Terjang DIY dan Jember, 2 Orang Meninggal </t>
  </si>
  <si>
    <t>786436637165092865</t>
  </si>
  <si>
    <t xml:space="preserve">Soal Isu Pekerja China Masuk RI, Jokowi: Kayak Ada Angin Puting Beliung Saja via </t>
  </si>
  <si>
    <t>786415386711306241</t>
  </si>
  <si>
    <t>Plt Sekda Kabupaten Banyuwangi Tinjau Korban Puting Beliung</t>
  </si>
  <si>
    <t>786204366294224896</t>
  </si>
  <si>
    <t>Aparat dan Warga Pangandaran Bersihkan Puing Dampak Puting Beliung</t>
  </si>
  <si>
    <t>786171338687860736</t>
  </si>
  <si>
    <t>Ini Lokasi yang Diterjang Puting Beliung di Pangandaran</t>
  </si>
  <si>
    <t>783416843000098816</t>
  </si>
  <si>
    <t>Ini Penampakan Puting Beliung yang Merusak Ratusan Rumah di Pangandaran</t>
  </si>
  <si>
    <t>780737767068225536</t>
  </si>
  <si>
    <t xml:space="preserve">Puting Beliung di Pangandaran, Ratusan Rumah Rusak dan Satu Orang Tewas </t>
  </si>
  <si>
    <t>778977774425952256</t>
  </si>
  <si>
    <t xml:space="preserve">Belasan Rumah di Cipinang Melayu Rusak Diterjang Puting Beliung </t>
  </si>
  <si>
    <t>775575682252349440</t>
  </si>
  <si>
    <t>Puting Beliung Rusak Sejumlah Rumah dan Panti Asuhan di Pangkalpinang</t>
  </si>
  <si>
    <t>755104721300443136</t>
  </si>
  <si>
    <t>Total Rumah Rusak Akibat Puting Beliung di Pulau Tidung Capai 177 Unit</t>
  </si>
  <si>
    <t>753263813441363968</t>
  </si>
  <si>
    <t xml:space="preserve">Puting Beliung Terjang Deliserdang, Puluhan Rumah Rusak dan Atap Beterbangan </t>
  </si>
  <si>
    <t>715004386594783232</t>
  </si>
  <si>
    <t xml:space="preserve">Angin Puting Beliung Terjang 2 Desa di Sukabumi, Puluhan Rumah Rusak </t>
  </si>
  <si>
    <t>698812443837870080</t>
  </si>
  <si>
    <t xml:space="preserve">439 Rumah Rusak Akibat Puting Beliung di Binjai, 3 Orang Terluka </t>
  </si>
  <si>
    <t>668087703208984576</t>
  </si>
  <si>
    <t xml:space="preserve">Puting Beliung Robohkan SMK di Bogor, 8 Orang Luka-Luka </t>
  </si>
  <si>
    <t>668072195516555265</t>
  </si>
  <si>
    <t xml:space="preserve">Gerbang Tol Cikunir 2 Roboh Kena Angin Puting Beliung, Tak Ada Korban Jiwa </t>
  </si>
  <si>
    <t>667000707325685760</t>
  </si>
  <si>
    <t xml:space="preserve">BNPB: Puting Beliung di Pulau Jawa, 4 Orang Tewas dan 2.191 Bangunan Rusak </t>
  </si>
  <si>
    <t>663336819384127492</t>
  </si>
  <si>
    <t xml:space="preserve">Puting Beliung Terjang Magelang, Puluhan Pohon Tumbang </t>
  </si>
  <si>
    <t>660292875888947201</t>
  </si>
  <si>
    <t xml:space="preserve">Ngawi Dilanda Puting Beliung, 20 Rumah Roboh </t>
  </si>
  <si>
    <t>654187215166136320</t>
  </si>
  <si>
    <t xml:space="preserve">Angin Puting Beliung Terjang Blora, 15 Rumah Rusak </t>
  </si>
  <si>
    <t>603141262154158081</t>
  </si>
  <si>
    <t xml:space="preserve">Puting Beliung Terjang 10 Desa di Bogor, 800 Rumah Rusak </t>
  </si>
  <si>
    <t>591823014183866368</t>
  </si>
  <si>
    <t>Puting Beliung di Cianjur Rusak Puluhan Rumah</t>
  </si>
  <si>
    <t>591152348770140160</t>
  </si>
  <si>
    <t>Angin Puting Beliung Rusak 88 Rumah dan 1 Sekolah di Deli Serdang</t>
  </si>
  <si>
    <t>587504265297440768</t>
  </si>
  <si>
    <t xml:space="preserve">Pancaroba, Waspada Angin Puting Beliung dan Hujan Es di Wilayah Ini </t>
  </si>
  <si>
    <t>572659206425198592</t>
  </si>
  <si>
    <t>Angin Puting Beliung Rusak Puluhan Rumah di Pidie</t>
  </si>
  <si>
    <t>570907129063682048</t>
  </si>
  <si>
    <t>Empat Rumah Hancur dan Lima Orang Luka Diterjang Puting Beliung</t>
  </si>
  <si>
    <t>548726992430837760</t>
  </si>
  <si>
    <t>Puting Beliung Terjang Tiga Desa di Probolinggo</t>
  </si>
  <si>
    <t>547740113707343872</t>
  </si>
  <si>
    <t>BMKG Ingatkan Masyarakat Akan Bahaya Puting Beliung dan Hujan Es karena Awan CB</t>
  </si>
  <si>
    <t>546518121008209920</t>
  </si>
  <si>
    <t xml:space="preserve">Puluhan Rumah Rusak Diterjang Puting Beliung </t>
  </si>
  <si>
    <t>545927567102861314</t>
  </si>
  <si>
    <t>Pengorbanan Yuliana Melahirkan Ditengah Angin Puting Beliung via</t>
  </si>
  <si>
    <t>545886977736712192</t>
  </si>
  <si>
    <t>Puting Beliung Rusak 48 Atap Rumah di Bojongsoang</t>
  </si>
  <si>
    <t>545878840434651136</t>
  </si>
  <si>
    <t xml:space="preserve">Pasca Puting Beliung Bandung, Ridwan Kamil: Bandung Aman via </t>
  </si>
  <si>
    <t>545861530256822273</t>
  </si>
  <si>
    <t xml:space="preserve">Angin Puting Beliung Kembali Landa Bandung, Kini Menerjang Bojongsoang </t>
  </si>
  <si>
    <t>545857313500712960</t>
  </si>
  <si>
    <t xml:space="preserve">Angin Puting Beliung Mengamuk, Ridwan Kamil Janji Bantu Korban Bencana </t>
  </si>
  <si>
    <t>545843452198404097</t>
  </si>
  <si>
    <t xml:space="preserve">Dihantam Angin Puting Beliung, SPBU 24 Jam di Ujungberung Ini Tutup </t>
  </si>
  <si>
    <t>545810220539060224</t>
  </si>
  <si>
    <t>Puting Beliung Rusak Perpustakaan UIN Bandung via foto</t>
  </si>
  <si>
    <t>545806761119084544</t>
  </si>
  <si>
    <t xml:space="preserve">Mirip Suara Pesawat, Puting Beliung Hancurkan Atap Masjid As-Siraj </t>
  </si>
  <si>
    <t>545802178401546240</t>
  </si>
  <si>
    <t>Kisah Mencekam Bayi yang Lahir di Tengah Terjangan Angin Puting Beliung</t>
  </si>
  <si>
    <t>545790492663742464</t>
  </si>
  <si>
    <t>545790266381041664</t>
  </si>
  <si>
    <t>Penampakan Perpustakaan UIN Bandung yang Rusak Diterjang Puting Beliung</t>
  </si>
  <si>
    <t>545784736505802752</t>
  </si>
  <si>
    <t>Angin Puting Beliung di Bandung Hancurkan 700 Rumah</t>
  </si>
  <si>
    <t>545779536109907969</t>
  </si>
  <si>
    <t>Ridwan Kamil Pantau Korban Angin Puting Beliung: Sehari Harus Beres</t>
  </si>
  <si>
    <t>545778185908920320</t>
  </si>
  <si>
    <t>1.000 Aparat Diterjunkan ke Lokasi Angin Puting Beliung di Bandung</t>
  </si>
  <si>
    <t>545738447751630848</t>
  </si>
  <si>
    <t>Begini Dahsyatnya Puting Beliung Hancurkan Perpustakaan UIN Bandung</t>
  </si>
  <si>
    <t>545729550294859776</t>
  </si>
  <si>
    <t>545614329790214145</t>
  </si>
  <si>
    <t xml:space="preserve">Video Amatir: Dahsyatnya Angin Puting Beliung yang Menerjang Bandung </t>
  </si>
  <si>
    <t>545611338592948224</t>
  </si>
  <si>
    <t>Pagi Ini Ridwan Kamil Dibantu Warga Bersih-bersih 3 Kecamatan yang Dilanda Puting Beliung</t>
  </si>
  <si>
    <t>545597990908342272</t>
  </si>
  <si>
    <t>Angin Puting Beliung Sapu 9 Kios di Jalan Rumah Sakit</t>
  </si>
  <si>
    <t>545586689544953856</t>
  </si>
  <si>
    <t xml:space="preserve">Puting Beliung Landa Bandung, Seng Beterbangan Bagaikan Kertas </t>
  </si>
  <si>
    <t>545555393355599872</t>
  </si>
  <si>
    <t xml:space="preserve">Rumah Rusak Diterjang Puting Beliung, 200 Warga Cinambo Mengungsi ke Masjid </t>
  </si>
  <si>
    <t>538163342271979520</t>
  </si>
  <si>
    <t>Puting Beliung Rusak 80 Rumah dan Pom Bensin di Cipadung Bandung</t>
  </si>
  <si>
    <t>537850000303067136</t>
  </si>
  <si>
    <t>Puting Beliung Hancurkan Atap Perpustakaan UIN Bandung</t>
  </si>
  <si>
    <t>537063136214261760</t>
  </si>
  <si>
    <t>Angin Puting Beliung Menerjang Kawasan Cipendeuy Bandung</t>
  </si>
  <si>
    <t>536935340104114176</t>
  </si>
  <si>
    <t xml:space="preserve">Belasan Rumah Rusak Dihantam Angin Puting Beliung </t>
  </si>
  <si>
    <t>531841703196364800</t>
  </si>
  <si>
    <t xml:space="preserve">Musim Penghujan, Waspada Potensi Puting Beliung di Jawa Timur </t>
  </si>
  <si>
    <t>526027386928631808</t>
  </si>
  <si>
    <t xml:space="preserve">Puting Beliung Terjang Magelang dan Pangkal Pinang, Puluhan Rumah Rusak </t>
  </si>
  <si>
    <t>521725191466913793</t>
  </si>
  <si>
    <t>Lebih dari 20 Rumah di Babelan Bekasi Rusak Diterpa Puting Beliung</t>
  </si>
  <si>
    <t>495788162375901184</t>
  </si>
  <si>
    <t xml:space="preserve">Puting Beliung Melanda Ciomas Bogor, Ratusan Rumah Rusak </t>
  </si>
  <si>
    <t>495786728368529408</t>
  </si>
  <si>
    <t>Puluhan Rumah Rusak Dihantam Puting Beliung di Tapanuli Selatan</t>
  </si>
  <si>
    <t>488177530273161216</t>
  </si>
  <si>
    <t>Dahsyatnya Angin Puting Beliung Luluhlantakan Belasan Rumah di Martapura</t>
  </si>
  <si>
    <t>463156406254702592</t>
  </si>
  <si>
    <t xml:space="preserve">Dahsyatnya Angin Puting Beliung Luluhlantakan Belasan Rumah di Martapura </t>
  </si>
  <si>
    <t>453726477943468033</t>
  </si>
  <si>
    <t>Pasangan Ini Buat Foto Pernikahan Dramatis Berlatar Angin Puting Beliung via</t>
  </si>
  <si>
    <t>428004036906733569</t>
  </si>
  <si>
    <t xml:space="preserve">38 Rumah Rusak Diterjang Puting Beliung </t>
  </si>
  <si>
    <t>419976328176095232</t>
  </si>
  <si>
    <t xml:space="preserve">Puting Beliung, Rusak Ratusan Rumah </t>
  </si>
  <si>
    <t>410975805980688384</t>
  </si>
  <si>
    <t xml:space="preserve">Puting Beliung Ancam Warga </t>
  </si>
  <si>
    <t>410955179626733568</t>
  </si>
  <si>
    <t xml:space="preserve">Puting Beliung Landa Indramayu </t>
  </si>
  <si>
    <t>410802609797087233</t>
  </si>
  <si>
    <t xml:space="preserve">Kasihan, Anjing Beserta Kandangnya di Denpasar Hilang Terbawa Puting Beliung </t>
  </si>
  <si>
    <t>410794659481268225</t>
  </si>
  <si>
    <t xml:space="preserve">Ratusan Rumah &amp;amp; Sebuah Gardu PLN Rusak Diterjang Puting Beliung </t>
  </si>
  <si>
    <t>398709909358772224</t>
  </si>
  <si>
    <t xml:space="preserve">Puting Beliung di Denpasar Terjadi 5 Menit, Berkecepatan 33 Knot </t>
  </si>
  <si>
    <t>398708005362888706</t>
  </si>
  <si>
    <t xml:space="preserve">Puting Beliung Landa Pesanggaran Bali, 90 Rumah Rusak </t>
  </si>
  <si>
    <t>397009633681739777</t>
  </si>
  <si>
    <t xml:space="preserve">Diterjang Puting Beliung, Pegawai Pemda Panik dan Berlarian </t>
  </si>
  <si>
    <t>385072045148491776</t>
  </si>
  <si>
    <t>349530971856568320</t>
  </si>
  <si>
    <t>Seorang Warga Klaten Tewas Tertimpa Pohon Roboh Akibat Puting Beliung</t>
  </si>
  <si>
    <t>344484309127794688</t>
  </si>
  <si>
    <t>3 Orang Luka dan 150 Rumah Rusak Dihantam Puting Beliung di Binjai</t>
  </si>
  <si>
    <t>342120116558913536</t>
  </si>
  <si>
    <t xml:space="preserve">Hujan Es dan Puting Beliung Landa Kabupaten Dairi, Sumut </t>
  </si>
  <si>
    <t>342115887622520833</t>
  </si>
  <si>
    <t>Puting Beliung Kembali Terjang Karawang</t>
  </si>
  <si>
    <t>341585183918673921</t>
  </si>
  <si>
    <t xml:space="preserve">Tim Samaras, Pengejar Tornado yang Pergi dalam Dekapan Puting Beliung </t>
  </si>
  <si>
    <t>331451320143867905</t>
  </si>
  <si>
    <t>329282448745721856</t>
  </si>
  <si>
    <t>Puting Beliung Hancurkan 15 Rumah Di Tasikmalaya</t>
  </si>
  <si>
    <t>329271081749868545</t>
  </si>
  <si>
    <t xml:space="preserve">Puting Beliung di Lumajang Jatim, 115 Rumah Rusak </t>
  </si>
  <si>
    <t>321729321830072322</t>
  </si>
  <si>
    <t xml:space="preserve">Puting Beliung Landa Padang Sidimpuan Sumut, 1 Warga Tewas </t>
  </si>
  <si>
    <t>317877883567747074</t>
  </si>
  <si>
    <t>317833769648279552</t>
  </si>
  <si>
    <t>Puting Beliung di Wonosobo &amp;amp; Demak Rusak 320 Rumah Warga</t>
  </si>
  <si>
    <t>316638730641362945</t>
  </si>
  <si>
    <t>Korban Puting Beliung di Jember Mulai Bersih-bersih Reruntuhan Rumah via</t>
  </si>
  <si>
    <t>314781488249974784</t>
  </si>
  <si>
    <t xml:space="preserve">Puting Beliung Melanda Jember, 1 Orang Tewas &amp;amp; 391 Rumah Rusak </t>
  </si>
  <si>
    <t>314020083540307968</t>
  </si>
  <si>
    <t>Bupati Pakpak Bharat Bantu Korban Puting Beliung</t>
  </si>
  <si>
    <t>313691051636436994</t>
  </si>
  <si>
    <t xml:space="preserve">Puting Beliung Terjang Gorontalo, 147 Rumah Rusak </t>
  </si>
  <si>
    <t>303859762955685888</t>
  </si>
  <si>
    <t>Korban Puting Beliung di Pakpak Bharat Mulai Berbenah</t>
  </si>
  <si>
    <t>296252408219193345</t>
  </si>
  <si>
    <t xml:space="preserve">Puting Beliung Rusak 87 Rumah di Pakpak Bharat, Sumatera Utara </t>
  </si>
  <si>
    <t>290805652404699136</t>
  </si>
  <si>
    <t xml:space="preserve">Puting Beliung Landa Palangkaraya, 1 Orang Meninggal </t>
  </si>
  <si>
    <t>289642861731930112</t>
  </si>
  <si>
    <t xml:space="preserve">Angin Puting Beliung Landa Tapanuli Utara, 2 Orang Terluka </t>
  </si>
  <si>
    <t>289533369262428160</t>
  </si>
  <si>
    <t xml:space="preserve">Ratusan Rumah Ambruk Dihajar Puting Beliung </t>
  </si>
  <si>
    <t>289284310815629312</t>
  </si>
  <si>
    <t xml:space="preserve">Diterjang Puting Beliung, Bocah Terlempar 20 Meter </t>
  </si>
  <si>
    <t>289046418268778496</t>
  </si>
  <si>
    <t xml:space="preserve">Puting Beliung &amp;amp; 039;Mengamuk&amp;amp; 039; di Indonesia </t>
  </si>
  <si>
    <t>288940532540010496</t>
  </si>
  <si>
    <t xml:space="preserve">Puting Beliung Porak-porandakan Puluhan Rumah </t>
  </si>
  <si>
    <t>288865296540905473</t>
  </si>
  <si>
    <t>227 Rumah Rusak Diterjang Puting Beliung di Batam</t>
  </si>
  <si>
    <t>288794754425167872</t>
  </si>
  <si>
    <t>Belasan Rumah Rusak Diterjang Puting Beliung</t>
  </si>
  <si>
    <t>286290772691673089</t>
  </si>
  <si>
    <t>Belasan Rumah Rusak Diterpa Puting Beliung di Semarang</t>
  </si>
  <si>
    <t>286064385108107266</t>
  </si>
  <si>
    <t>Puting Beliung Hancurkan 12 Rumah di Sulawesi Tenggara</t>
  </si>
  <si>
    <t>283036826091024384</t>
  </si>
  <si>
    <t xml:space="preserve">Wisatawan Panik, Puting Beliung Terjang Pesisir </t>
  </si>
  <si>
    <t>277363244610494464</t>
  </si>
  <si>
    <t xml:space="preserve">Wisatawan Panik Puting Beliung Terjang Pesisir </t>
  </si>
  <si>
    <t>277331797560422400</t>
  </si>
  <si>
    <t>277324249260236802</t>
  </si>
  <si>
    <t xml:space="preserve">Puting Beliung Tertangkap Kamera, Warga Ketakutan </t>
  </si>
  <si>
    <t>277284023762579457</t>
  </si>
  <si>
    <t xml:space="preserve">Puting Beliung Terjang Perairan Sumenep, Nelayan Berlarian via </t>
  </si>
  <si>
    <t>277044808814559233</t>
  </si>
  <si>
    <t xml:space="preserve">Pasca Puting Beliung di Sleman, Warga Perbaiki Rumah </t>
  </si>
  <si>
    <t>258955623943770112</t>
  </si>
  <si>
    <t xml:space="preserve">Puting Beliung Terjang Sleman, 519 Rumah Rusak </t>
  </si>
  <si>
    <t>256104330954948608</t>
  </si>
  <si>
    <t>Puluhan Rumah Rusak Disapu Puting Beliung di Sleman</t>
  </si>
  <si>
    <t>254914061534384129</t>
  </si>
  <si>
    <t>11 Rumah Rusak Berat Dihantam Puting Beliung di Pagaralam</t>
  </si>
  <si>
    <t>254604447815180289</t>
  </si>
  <si>
    <t>Puting Beliung dan Longsor Hantam Wilayah Bogor</t>
  </si>
  <si>
    <t>254544048034029568</t>
  </si>
  <si>
    <t xml:space="preserve">Puting Beliung, 43 Rumah Hancur dan Warga Terluka </t>
  </si>
  <si>
    <t>250967995780825088</t>
  </si>
  <si>
    <t>Puting Beliung di Medan Hancurkan Belasan Rumah Warga</t>
  </si>
  <si>
    <t>245718489053151232</t>
  </si>
  <si>
    <t xml:space="preserve">Rumah Rusak, Korban Puting Beliung di Medan Mengungsi ke Rumah Tetangga </t>
  </si>
  <si>
    <t>245537180628426752</t>
  </si>
  <si>
    <t>Angin Puting Beliung di Serdang Bedagai Rusak 238 Rumah</t>
  </si>
  <si>
    <t>245522152902758401</t>
  </si>
  <si>
    <t xml:space="preserve">Puting Beliung Hantam Ratusan Rumah </t>
  </si>
  <si>
    <t>242442749096382464</t>
  </si>
  <si>
    <t>Puting Beliung Rusak Sejumlah Rumah di Pematang Siantar</t>
  </si>
  <si>
    <t>240660988842606593</t>
  </si>
  <si>
    <t>631 Rumah di Lebak dan Bogor Rusak Diterjang Puting Beliung</t>
  </si>
  <si>
    <t>240514926601441282</t>
  </si>
  <si>
    <t xml:space="preserve">Puting Beliung, 7 Rumah Terbakar </t>
  </si>
  <si>
    <t>221642246502612993</t>
  </si>
  <si>
    <t xml:space="preserve">Angin Puting Beliung Terjang Rumah Warga </t>
  </si>
  <si>
    <t>216913600068063232</t>
  </si>
  <si>
    <t>Puting Beliung Porak Porandakan Sejumlah Rumah di Manado</t>
  </si>
  <si>
    <t>211966016241143808</t>
  </si>
  <si>
    <t>Satu Orang Tewas Akibat Puting Beliung di Deli Serdang</t>
  </si>
  <si>
    <t>207343040719892482</t>
  </si>
  <si>
    <t xml:space="preserve">Puting Beliung Hantam Banyuasin Sumsel, Satu Warga Tewas </t>
  </si>
  <si>
    <t>203054781323939840</t>
  </si>
  <si>
    <t xml:space="preserve">Puting Beliung Rusak 39 Rumah di Deli Serdang, Sumut </t>
  </si>
  <si>
    <t>199415826154139648</t>
  </si>
  <si>
    <t>Angin Puting Beliung Rusak Puluhan Rumah di Binjai Sumut</t>
  </si>
  <si>
    <t>199214468734009344</t>
  </si>
  <si>
    <t>Angin Puting Beliung Rusak Belasan Rumah di Deli Serdang</t>
  </si>
  <si>
    <t>198449466854998016</t>
  </si>
  <si>
    <t>Puting Beliung Rusak Lebih dari 350 Rumah di Deli Serdang</t>
  </si>
  <si>
    <t>198424265916293121</t>
  </si>
  <si>
    <t>Puting Beliung Beliung Rusak Puluhan Rumah di Deli Serdang</t>
  </si>
  <si>
    <t>187097132275208192</t>
  </si>
  <si>
    <t>Puting Beliung Rusak Belasan Rumah Warga di Deli Serdang</t>
  </si>
  <si>
    <t>187094617718657024</t>
  </si>
  <si>
    <t>Puting Beliung Rusak Belasan Rumah Warga Landa di Deli Serdang</t>
  </si>
  <si>
    <t>186470494508298241</t>
  </si>
  <si>
    <t>Puting Beliung Hancurkan Atap GOR Tri Lomba Juang</t>
  </si>
  <si>
    <t>183047971317886976</t>
  </si>
  <si>
    <t>Puting Beliung Hancurkan Atap GOR Pajajaran</t>
  </si>
  <si>
    <t>183040415858049026</t>
  </si>
  <si>
    <t>75 Rumah di Garut Rusak Akibat Puting Beliung</t>
  </si>
  <si>
    <t>182466633812557824</t>
  </si>
  <si>
    <t xml:space="preserve">Dihantam Puting Beliung, Warga Sulsel Butuh Tenda &amp;amp; Bahan Bangunan </t>
  </si>
  <si>
    <t>182119367113314306</t>
  </si>
  <si>
    <t xml:space="preserve">Puting Beliung di Kalsel, 1 Tewas &amp;amp; 840 Warga Mengungsi </t>
  </si>
  <si>
    <t>173344027922542592</t>
  </si>
  <si>
    <t xml:space="preserve">Puting Beliung Hancurkan Ratusan Rumah di Jambi, Listrik Padam </t>
  </si>
  <si>
    <t>173245877983522818</t>
  </si>
  <si>
    <t>Bencana Longsor dan Puting Beliung di NTB Tewaskan 4 Orang</t>
  </si>
  <si>
    <t>173215675282763777</t>
  </si>
  <si>
    <t xml:space="preserve">Puting Beliung di Sidrap, Sulsel Tewaskan 3 Orang </t>
  </si>
  <si>
    <t>173210654688292864</t>
  </si>
  <si>
    <t xml:space="preserve">Puting Beliung di Pakpak Barat dan Sidrap, 98 Rumah Rusak </t>
  </si>
  <si>
    <t>173092367111430145</t>
  </si>
  <si>
    <t>Warga Sidrap Korban Puting Beliung Butuh Bantuan</t>
  </si>
  <si>
    <t>173059652496523264</t>
  </si>
  <si>
    <t>3 Korban Puting Beliung di Sidrap Sulsel Dievakuasi</t>
  </si>
  <si>
    <t>173019376059027456</t>
  </si>
  <si>
    <t>Angin Puting Beliung Tewaskan 7 Warga Sidrap Sulsel</t>
  </si>
  <si>
    <t>170724239551377408</t>
  </si>
  <si>
    <t>Puting Beliung Tewaskan Seorang Warga di Sumut</t>
  </si>
  <si>
    <t>170709151251578880</t>
  </si>
  <si>
    <t>Jember Diterjang Hujan Es dan Puting Beliung via</t>
  </si>
  <si>
    <t>166277442938474496</t>
  </si>
  <si>
    <t>FOTO-FOTO : Puting Beliung Rusak Ratusan Rumah</t>
  </si>
  <si>
    <t>164752382008373248</t>
  </si>
  <si>
    <t>Puting Beliung Rusak Ratusan Rumah di Lamongan via</t>
  </si>
  <si>
    <t>163901783276662784</t>
  </si>
  <si>
    <t>Ratusan Rumah di Pati Rusak Berat Diterjang Puting Beliung</t>
  </si>
  <si>
    <t>163491606069121024</t>
  </si>
  <si>
    <t>Angin Puting Beliung Rusak Puluhan Rumah di Makassar</t>
  </si>
  <si>
    <t>162457278178537472</t>
  </si>
  <si>
    <t xml:space="preserve">Puting Beliung Hantam Lombok Utara, 52 Rumah Roboh, Satu Siswa SD Tewas </t>
  </si>
  <si>
    <t>162147745837236224</t>
  </si>
  <si>
    <t>14 Warga Tewas &amp; 60 Luka Akibat Puting Beliung di Jawa &amp; Bali</t>
  </si>
  <si>
    <t>162135150820466688</t>
  </si>
  <si>
    <t>FOTO-FOTO : 481 Rumah Rusak Diterjang Puting Beliung</t>
  </si>
  <si>
    <t>162104965463150592</t>
  </si>
  <si>
    <t>FOTO-FOTO : Puting Beliung Terjang RSU Situbondo</t>
  </si>
  <si>
    <t>162097435966062592</t>
  </si>
  <si>
    <t xml:space="preserve">RSU Situbondo Diterjang Puting Beliung, Pasien Semburat via </t>
  </si>
  <si>
    <t>162074770660270080</t>
  </si>
  <si>
    <t>Puting Beliung di P Seribu Juga Robohkan 80 Pohon &amp; 20 Tiang Listrik</t>
  </si>
  <si>
    <t>159613554750787585</t>
  </si>
  <si>
    <t>Angin Puting Beliung Porandakan 400 Rumah di Pulau Seribu</t>
  </si>
  <si>
    <t>159603476282867713</t>
  </si>
  <si>
    <t>FOTO-FOTO : Puting Beliung Sapu Situbondo</t>
  </si>
  <si>
    <t>155184345865404417</t>
  </si>
  <si>
    <t>FOTO-FOTO : Puting Beliung Terjang Magelang</t>
  </si>
  <si>
    <t>155161709449981953</t>
  </si>
  <si>
    <t xml:space="preserve">Puting Beliung Terjang Magelang, 9 Warga Luka dan 9 Rumah Rusak </t>
  </si>
  <si>
    <t>154975471531077634</t>
  </si>
  <si>
    <t xml:space="preserve">Ki Hujan, Si Tua dari Istana yang Kokoh Diterpa Puting Beliung </t>
  </si>
  <si>
    <t>154940250270089217</t>
  </si>
  <si>
    <t xml:space="preserve">Akibat Puting Beliung di Jakarta Kemarin, 87 Pohon Tumbang </t>
  </si>
  <si>
    <t>154935209597476865</t>
  </si>
  <si>
    <t>42 Pohon di Jakarta Tumbang Dihantam Hujan dan Puting Beliung</t>
  </si>
  <si>
    <t>154922618577883138</t>
  </si>
  <si>
    <t xml:space="preserve">Puting Beliung Robohkan Tumpukan Kontainer, 1 Orang Tewas Tertimpa </t>
  </si>
  <si>
    <t>151694234364289025</t>
  </si>
  <si>
    <t xml:space="preserve">Hujan &amp; Puting Beliung Reda, Jakarta Macet! </t>
  </si>
  <si>
    <t>142619083635048448</t>
  </si>
  <si>
    <t>Kadis Pertamanan: Hujan di Jakarta Disertai Angin Puting Beliung</t>
  </si>
  <si>
    <t>142614047601336320</t>
  </si>
  <si>
    <t>Puluhan Rumah Rusak Parah Akibat Puting Beliung di Tegal</t>
  </si>
  <si>
    <t>142596438411583488</t>
  </si>
  <si>
    <t>Puting Beliung Sapu Lereng Merapi</t>
  </si>
  <si>
    <t>127577534605959169</t>
  </si>
  <si>
    <t>134 Rumah Rusak Diterjang Angin Puting Beliung &amp; Hujan Es di Lereng Merapi</t>
  </si>
  <si>
    <t>125954298503897088</t>
  </si>
  <si>
    <t xml:space="preserve">Puting Beliung Sapu Klaten, 1 Orang Tewas Tertimpa Reruntuhan Rumah </t>
  </si>
  <si>
    <t>111385829787713536</t>
  </si>
  <si>
    <t xml:space="preserve">Puluhan Rumah Diterjang Puting Beliung di Malang, Warga Bersih-bersih </t>
  </si>
  <si>
    <t>79525836574830592</t>
  </si>
  <si>
    <t xml:space="preserve">Angin Puting Beliung Landa Bogor, 1 Rumah Roboh </t>
  </si>
  <si>
    <t>72708462454390785</t>
  </si>
  <si>
    <t>Belasan Rumah di Medan Rusak Dihantam Puting Beliung</t>
  </si>
  <si>
    <t>51614436435308544</t>
  </si>
  <si>
    <t>Puting Beliung Rusak 36 Rumah di Deli Serdang</t>
  </si>
  <si>
    <t>51614426880671744</t>
  </si>
  <si>
    <t>Ruhut: Nazaruddin Tertimpa Puting Beliung</t>
  </si>
  <si>
    <t>Puting Beliung Amuk Surabaya via</t>
  </si>
  <si>
    <t>46916015224918016</t>
  </si>
  <si>
    <t>FOTO-FOTO : Puting Beliung Amuk Surabaya</t>
  </si>
  <si>
    <t>46865745518407680</t>
  </si>
  <si>
    <t xml:space="preserve">Puting Beliung Terjang Surabaya, Ratusan Bangunan Rusak via </t>
  </si>
  <si>
    <t>26559324981559296</t>
  </si>
  <si>
    <t>Angin Puting Beliung Putuskan 10 Titik Kabel Listrik di Bogor...</t>
  </si>
  <si>
    <t>25447003303452673</t>
  </si>
  <si>
    <t>Puting Beliung' Sebabkan Kaca di Mal Botani Square Pecah...</t>
  </si>
  <si>
    <t>16112963442188288</t>
  </si>
  <si>
    <t xml:space="preserve">Pacitan Diterjang Puting Beliung, Seorang Mahasiswa asal Solo Luka... via </t>
  </si>
  <si>
    <t xml:space="preserve">Usai Pesawat SBY Mendarat, Bandara Juanda Disambar Puting Beliung </t>
  </si>
  <si>
    <t>1927049988018177</t>
  </si>
  <si>
    <t>48 Rumah Warga di Malang Disapu Puting Beliung</t>
  </si>
  <si>
    <t>Puluhan Nelayan di Sumenep Disapu Puting Beliung</t>
  </si>
  <si>
    <t>Angin Puting Beliung Rusak Sejumlah Rumah di Semarang</t>
  </si>
  <si>
    <t xml:space="preserve">Mengira Ada Angin Puting Beliung, Warga Cinere Sempat Panik </t>
  </si>
  <si>
    <t xml:space="preserve">Disapu Puting Beliung, Satu Rumah Roboh &amp; Puluhan Lainnya Rusak </t>
  </si>
  <si>
    <t>Dede Tewas Tertimpa Pohon Saat Puting Beliung di Yogya</t>
  </si>
  <si>
    <t>Puting Beliung di Yogya Tak Timbulkan Korban Jiwa</t>
  </si>
  <si>
    <t>Puting Beliung Porak Porandakan Lebih dari 100 Rumah di Mataram</t>
  </si>
  <si>
    <t xml:space="preserve">Pasca Dilanda Angin Puting Beliung, Listrik di Sleman Padam </t>
  </si>
  <si>
    <t>Puting Beliung Rusak 508 Rumah di Baleendah</t>
  </si>
  <si>
    <t>400 Rumah di Baleendah Disapu Angin Puting Beliung</t>
  </si>
  <si>
    <t xml:space="preserve">Puting Beliung Terjang Bojonegoro, Ratusan Rumah Rusak </t>
  </si>
  <si>
    <t xml:space="preserve">Puting Beliung Terjang Bojonegoro, Rutusan Rumah Rusak </t>
  </si>
  <si>
    <t>Hujan dan Angin Puting Beliung Hancurkan 27 Rumah di Pelalawan</t>
  </si>
  <si>
    <t>Angin Puting Beliung Terjang Tamansari</t>
  </si>
  <si>
    <t>Saksi: Angin Puting Beliung yang Robohkan Atap Jembatan dan Baliho</t>
  </si>
  <si>
    <t>Angin Puting Beliung Rusak 4 Rumah di Medan</t>
  </si>
  <si>
    <t>Wilayah Jabar Hingga Jateng Berpotensi Hujan Es &amp; Puting Beliung</t>
  </si>
  <si>
    <t>1316740974190629028</t>
  </si>
  <si>
    <t>70 Rumah Warga Kubu Raya Kalbar Rusak Disapu Puting Beliung</t>
  </si>
  <si>
    <t>1316740974190629029</t>
  </si>
  <si>
    <t>Suami Istri Tewas Tertimpa Pohon Akibat Angin Puting Beliung</t>
  </si>
  <si>
    <t>1316740974190629030</t>
  </si>
  <si>
    <t>menurut anda sebaiknya negara saya menganut apa tropico6</t>
  </si>
  <si>
    <t>1316740974190629031</t>
  </si>
  <si>
    <t>inul daratista berharap keramaian di pasar tanah abang jelang lebaran bisa ditertibkan</t>
  </si>
  <si>
    <t>1316740974190629032</t>
  </si>
  <si>
    <t>petasan kembali memakan korban di kabupaten jombang kali ini ledakan petasan menghancurkan tangan kanan mochamad siddiq rohmatullah 12</t>
  </si>
  <si>
    <t>1316740974190629033</t>
  </si>
  <si>
    <t>tweet urip ki selow wae</t>
  </si>
  <si>
    <t>1316740974190629034</t>
  </si>
  <si>
    <t>masa sih apa gw yg congek ya gw ga denger sampe sekeras di vid tadi loh ga gempa</t>
  </si>
  <si>
    <t>1316740974190629035</t>
  </si>
  <si>
    <t>pemerintah inggris mengirimkan lagi 1 000 ventilator oksigen ke india yang dilanda darurat virus corona</t>
  </si>
  <si>
    <t>1316740974190629036</t>
  </si>
  <si>
    <t>penjelasan keluarga habib hasan soal kerumunan massa di pemakaman</t>
  </si>
  <si>
    <t>1316740974190629037</t>
  </si>
  <si>
    <t>puluhan santri dari pondok pesantren di kulon progo diy yang sempat menjadi klaster penularan covid 19 mendapat pengawasan serius setelah pulang</t>
  </si>
  <si>
    <t>1316740974190629038</t>
  </si>
  <si>
    <t>dari awal pembuatan pondasi ini sempat ditolak awalnya tanah ini landai dan miring jadi ga mungkin longsor seluruh warga setempat gak setuju awalnya kata saripin megapolitan</t>
  </si>
  <si>
    <t>1316740974190629039</t>
  </si>
  <si>
    <t>mereka berjaga untuk mencegah kerumunan calon penumpang krl di area stasiun kembali terulang</t>
  </si>
  <si>
    <t>1316740974190629040</t>
  </si>
  <si>
    <t>selamat pagi wajo selamat pagi selamat beraktivitas dan selamat hari sabtu yang menyenangkan mau kirim kirim barang daftar paxel masukan kode referral bonusdaftar agar dapat 100rb gratis gempa</t>
  </si>
  <si>
    <t>1316740974190629041</t>
  </si>
  <si>
    <t>harus kuat seperti perakaran mangrove mampu menahan abrasi</t>
  </si>
  <si>
    <t>1316740974190629042</t>
  </si>
  <si>
    <t>andrea pirlo stres dan emosional saat juventus mengalahkan udinese 2 1 dia menunjukkan ada ketegangan sebagai seorang pelatih dalam situasi terjepit</t>
  </si>
  <si>
    <t>1316740974190629043</t>
  </si>
  <si>
    <t>pilkada serentak pada 9 desember 2020 mendatang harus memenuhi dua hal pertama harus berjalan secara demokratis langsung umum bebas rahasia jujur dan adil kedua protokol kesehatan ketat harus diterapkan agar aman dari covid 19</t>
  </si>
  <si>
    <t>1316740974190629044</t>
  </si>
  <si>
    <t>mungkin takut kalau kejadian yg di kkn itu terulang alias ada korban lagi</t>
  </si>
  <si>
    <t>1316740974190629045</t>
  </si>
  <si>
    <t>pemikirannya sangat jauh ke depan</t>
  </si>
  <si>
    <t>1316740974190629046</t>
  </si>
  <si>
    <t>pengemudi sepeda motor dan mobil dari pt pos indonesia ojek daring dan pangkalan karang taruna dan pasar tani dilibatkan untuk menyalurkan paket bantuan sosial sembako ke keluarga keluarga terdampak covid 19 di jabodetabek mereka akan menerimanya di kediaman masing masing</t>
  </si>
  <si>
    <t>1316740974190629047</t>
  </si>
  <si>
    <t>tentu saja siapapun gubernurnya banjir akan datang lalu apa yg membedakan</t>
  </si>
  <si>
    <t>1316740974190629048</t>
  </si>
  <si>
    <t>ini presiden negara vanuatu kan gak mungkin kalo presiden indonesia begini kan indonesia negara paling maju corona aja gasampe lockdown masa nanganin banjir aja gabisa</t>
  </si>
  <si>
    <t>1316740974190629049</t>
  </si>
  <si>
    <t>selamat bertugas 750 perwira remaja tni dan polri yang saya lantik dan ambil sumpahnya pagi ini pesan saya jalankan sapta marga dan sumpah prajurit sepenuh hati terapkan tribrata dan catur prasetya dalam pengabdian buatlah orang tuamu bangga buatlah indonesia berjaya</t>
  </si>
  <si>
    <t>1316740974190629050</t>
  </si>
  <si>
    <t>polisi sedang melakukan penyelidikan mengenai wanita misterius tersebut wanita ini diduga berusia 25 tahun berkulit putih dengan tinggi sekitar 160 cm selain itu polisi juga memeriksa rekaman closed circuit television cctv di sekitar lokasi kejadian yogyakarta</t>
  </si>
  <si>
    <t>1316740974190629051</t>
  </si>
  <si>
    <t>lamaran membawa petaka wanita ini jatuh dari tebing setinggi 198 meter seusai setuju menikah</t>
  </si>
  <si>
    <t>1316740974190629052</t>
  </si>
  <si>
    <t>pemerintah juga menyiapkan bapelkes di berbagai wilayah ciloto batam semarang makassar serta bekerja sama dengan hotel hotel untuk pasien gejala ringan untuk yang bergejala berat saya minta agar tempat tidur dan ruang icu di rs rujukan terus dipastikan ketersediaannya</t>
  </si>
  <si>
    <t>1316740974190629053</t>
  </si>
  <si>
    <t>hasilnya menakjubkan bahwa seluruh lereng gunung di dekat gletser barry perlahan dan halus bergeser jika tanah longsor raksasa yang bergerak lambat itu tiba tiba runtuh ke fyord sempit di bawahnya</t>
  </si>
  <si>
    <t>1316740974190629054</t>
  </si>
  <si>
    <t>mungkin meletusnya gunung ini menjadi pertanda bahwa corona akan segera sirna berdoa saja yang terbaik untuk semua sepertinya pernah baca cerita tentang perwayangan atau ini cuma bunga tidur lalu seolah jadi nyata walllahua lam dentuman krakatau gempa indonesia</t>
  </si>
  <si>
    <t>1316740974190629055</t>
  </si>
  <si>
    <t>tindakan tersebut dapat menimbulkan konflik kepentingan bertentangan dengan peraturan dan kode etik serta memiliki risiko sanksi pidana kata ipi</t>
  </si>
  <si>
    <t>1316740974190629056</t>
  </si>
  <si>
    <t>sesaat lagi kompastv spesial episode terbaik di 2020 tonton sekarang hanya di kompastv live streaming</t>
  </si>
  <si>
    <t>1316740974190629057</t>
  </si>
  <si>
    <t>lu tau lagunya wkwk</t>
  </si>
  <si>
    <t>1316740974190629058</t>
  </si>
  <si>
    <t>kapolsek tampaksiring bersama personel dan tni melaksanakan pemberisihan tanah longsor yang di akibatkan oleh curah hujan yang deras di jalan raya subak pulagan banjar tegal suci desa tampaksiring sinergitastnipolri bersamakitabisa bencanaalamtanahlongsor</t>
  </si>
  <si>
    <t>1316740974190629059</t>
  </si>
  <si>
    <t>ledakan kasus covid 19 di india diwarnai beragam kisah pilu mulai dari antrean kremasi jenazah hingga masih adanya praktik perdukunan begini ceritanya</t>
  </si>
  <si>
    <t>1316740974190629060</t>
  </si>
  <si>
    <t>pemerintah memutuskan revisi uu ite hanya penambahan penjelasan atas pasal pasal yang dianggap pasal karet pemerintah dinilai tidak konsisten</t>
  </si>
  <si>
    <t>1316740974190629061</t>
  </si>
  <si>
    <t>bolak balik gempa ga kerasa memang dasarnya kalo udah diatas kasur apa apa ga kerasa</t>
  </si>
  <si>
    <t>1316740974190629062</t>
  </si>
  <si>
    <t>usai ditangkap vokalis band deadsquad daniel mardhany dinyatakan positif menggunakan ganja dan psikotropika jenis benzo</t>
  </si>
  <si>
    <t>1316740974190629063</t>
  </si>
  <si>
    <t>tambunan sgn pernahkah kau merasa hatimu gempa pernahkah kau merasa hatimu bolong pernahkah kau merasa hatimu gempa pernahkah kau merasa hatimu bolong</t>
  </si>
  <si>
    <t>1316740974190629064</t>
  </si>
  <si>
    <t>deretan rekomendasi smartwatch smartband dan tws 2021 ini sudah hadir di indonesia aksesoris gadget ini bisa jadi pilihan keren untuk dibeli pakai uang thr</t>
  </si>
  <si>
    <t>1316740974190629065</t>
  </si>
  <si>
    <t>kenapa aku jadi kepikiran yellowstone kemaren2 ada berita gempa besar di amerika deket yellowstone langsung pada heboh yellowstone meletus auto kiamat kayaknya</t>
  </si>
  <si>
    <t>1316740974190629066</t>
  </si>
  <si>
    <t>ini berita cnn tahun 2019 indonesia punya 127 gunung aktif lalu berita kompas 2019 nulis sepanjang 2019 ada 11 573 kali gempa dengan berbagai magnitudo kedalaman dan titik ini negara dr dulu emg rawan bencana alam makanya informasi publik amp edukasi kebencaan penting bgt</t>
  </si>
  <si>
    <t>1316740974190629067</t>
  </si>
  <si>
    <t>jadi yg bener apa gempa atau</t>
  </si>
  <si>
    <t>1316740974190629068</t>
  </si>
  <si>
    <t>kita pernah saling berbagi bahkan mengucap janji tak akan pernah saling pergi dan akan tetap terus bersama kembali walau badai menghampiri tapi kini apa yang terjadi kau meninggalkan diriku sendiri</t>
  </si>
  <si>
    <t>1316740974190629069</t>
  </si>
  <si>
    <t>januari 2021 merapi sj182 longsor gempa banjir meninggalnya para ulama semeru stay safe buat semuaaa</t>
  </si>
  <si>
    <t>1316740974190629070</t>
  </si>
  <si>
    <t>coba kita perhatikan lagi contoh di jepang 11 maret 2011 tsunami terdahsyat kategori gempa bumi dorongan kuat menewaskan hampir seluruh rakyatnya kalian berpikir tidak ada campur tangan manusia</t>
  </si>
  <si>
    <t>1316740974190629071</t>
  </si>
  <si>
    <t>kalau badai datang pagar sekokoh apapun tak akan bisa jadi perisai apa kau mengerti itu shinichi ai haibara</t>
  </si>
  <si>
    <t>1316740974190629072</t>
  </si>
  <si>
    <t>future halo saya bencana bot untuk melaporkan banjir di sekitarmu silakan balas dengan banjir</t>
  </si>
  <si>
    <t>1316740974190629073</t>
  </si>
  <si>
    <t>semalem mimpi gempa bangun baca berita erupsi yaallah</t>
  </si>
  <si>
    <t>1316740974190629074</t>
  </si>
  <si>
    <t>aina gempa di hatimu</t>
  </si>
  <si>
    <t>1316740974190629075</t>
  </si>
  <si>
    <t>hari pendidikan nasional adalah hari yang ditetapkan pemerintah setiap 2 mei untuk memperingati kelahiran ki hadjar dewantara ini sejarah hardiknas</t>
  </si>
  <si>
    <t>1316740974190629076</t>
  </si>
  <si>
    <t>besok tahun baru semangat baru jangan lewatkan episode perdana audisi suci9 jumat 1 januari 2021 pkl 22 00 wib hanya di kompastv tawapemersatubangsa streaming</t>
  </si>
  <si>
    <t>1316740974190629077</t>
  </si>
  <si>
    <t>ambulu lampu merah ke timur itu sudah lebih 10thun gak ad perbaikan irigasi sama sekali setiap musim hujan depan makam pahlawan selalu rusak apa gak ad yang bisa mikir caranya supaya gak tiap hujan banjir</t>
  </si>
  <si>
    <t>1316740974190629078</t>
  </si>
  <si>
    <t>sebelum naik pasti pada ngecek ada yg brompton ngga neh kalo bisa jangan hahaha</t>
  </si>
  <si>
    <t>1316740974190629079</t>
  </si>
  <si>
    <t>pramuka indonesia adalah para pandu dengan jiwa dan karakter yang tangguh kepada mereka saya meminta membuat dua gerakan gerakan kedisiplinan nasional yang mengajak masyarakat mengikuti protokol kesehatan dan gerakan kepedulian nasional untuk saling membantu dan berbagi</t>
  </si>
  <si>
    <t>1316740974190629080</t>
  </si>
  <si>
    <t>wkwkwkwkw</t>
  </si>
  <si>
    <t>1316740974190629081</t>
  </si>
  <si>
    <t>sektor riil yang menyerap banyak tenaga kerja adalah salah satu yang sangat terpukul dengan adanya pandemi covid 19 selain sektor informal diperlukan penyelamatan stimulus ekonomi untuk sektor ini agar mereka mampu bertahan dan tidak melakukan phk terhadap para karyawan</t>
  </si>
  <si>
    <t>1316740974190629082</t>
  </si>
  <si>
    <t>laga manchester united vs liverpool akan tersaji di old trafford pada pekan ke 34 liga inggris malam ini</t>
  </si>
  <si>
    <t>1316740974190629083</t>
  </si>
  <si>
    <t>kekeringan panjang panen petani di belu anjlok via co id</t>
  </si>
  <si>
    <t>1316740974190629084</t>
  </si>
  <si>
    <t>banyak bgt hal yg sensitif yg kejadian seperti kecelakaan gempa kebakaran bahkan sering dimarahi temen kalau ngomong sembarangan karena suka kejadian tapi ga merasa indigo aku anggap naluriku lebih tajam aja</t>
  </si>
  <si>
    <t>1316740974190629085</t>
  </si>
  <si>
    <t>ibarat komputer perekonomian semua negara saat ini sedang macet sedang hang semua negara menjalani proses mati komputer sesaat harus melakukan re start harus re booting semua negara punya kesempatan men setting ulang semua sistemnya</t>
  </si>
  <si>
    <t>1316740974190629086</t>
  </si>
  <si>
    <t>covid blm selesai semalem anak krakatau meletus pagi buta melonguane sama palu gempa sepertinya emg lg diseleksi alam t t</t>
  </si>
  <si>
    <t>1316740974190629087</t>
  </si>
  <si>
    <t>trending topik saat ini dentuman krakatau di bekasi ya allah gempa</t>
  </si>
  <si>
    <t>1316740974190629088</t>
  </si>
  <si>
    <t>pohon itu adalah penyeimbang alam jika pohon itu ditebang maka banjir longsor gunung berapi berdatangan makanya ada istilah tanam 1000 pohon atau jangan menebang pohon nanti nangis itu benar adanya tanam 1000 pohon artinya agar alam baik baik saja dan kita tidak nangis</t>
  </si>
  <si>
    <t>1316740974190629089</t>
  </si>
  <si>
    <t>adik angbeen rishi bicara sikap adly fairuz ketika bertemu ibunya saat proses mediasi yang dianggap tak sopan</t>
  </si>
  <si>
    <t>1316740974190629090</t>
  </si>
  <si>
    <t>turut berduka cita atas berpulangnya bapak saefullah sekda dki jakarta siang tadi saya mengingat almarhum sebagai rekan kerja yang ramah pekerja keras dan cepat semoga almarhum mendapatkan tempat nan lapang di sisi allah swt dan keluarga yang ditinggalkan kuat dan sabar</t>
  </si>
  <si>
    <t>1316740974190629091</t>
  </si>
  <si>
    <t>transjakarta jkt korban tanah longsor ngga ditengokin</t>
  </si>
  <si>
    <t>1316740974190629092</t>
  </si>
  <si>
    <t>ko aku ngga ngerasa ada gempa kenceng ga</t>
  </si>
  <si>
    <t>1316740974190629093</t>
  </si>
  <si>
    <t>sampai blitar juga terasa ada gempa ada ada gempa yang lain</t>
  </si>
  <si>
    <t>1316740974190629094</t>
  </si>
  <si>
    <t>ga kaget emang sampe segitunya mereka buat cari duit apalagi si asiap bagi mereka segala hal bisa dijadiin ladang duit even itu isu sensitif ada yg kritik tinggal tutup aja sama giveaway</t>
  </si>
  <si>
    <t>1316740974190629095</t>
  </si>
  <si>
    <t>daftar main dan menang yuk gabung ke seksipoker poker online cc terbaik daftar dan menangkan beragam hadiah dari seksi poker online cc contact us 0821 1786 1080 wa website seksipoker seksi poker online cc dentuman krakatau gempa</t>
  </si>
  <si>
    <t>1316740974190629096</t>
  </si>
  <si>
    <t>premier league masih ada harapan</t>
  </si>
  <si>
    <t>1316740974190629097</t>
  </si>
  <si>
    <t>gerak lempeng hasilnya gempa bukan dentuman</t>
  </si>
  <si>
    <t>1316740974190629098</t>
  </si>
  <si>
    <t>hari ini data sementara total pengunjung di pasar tanah abang sekitar 100 000 orang kata anies kepada awak media minggu</t>
  </si>
  <si>
    <t>1316740974190629099</t>
  </si>
  <si>
    <t>jogja sesar yang cukup aktif itu sesar opak gempa jogja 2006 yang menelan banyak korban episentrum nya ada di sesar opak</t>
  </si>
  <si>
    <t>1316740974190629100</t>
  </si>
  <si>
    <t>buka pendaftaran statistics festival ugm 2020 himpunan mahasiswa statistika ugm dengan bangga mempersembahkan olimpiade nasional statistika pada statistics festival ugm 2020 dengan grand tema conquer</t>
  </si>
  <si>
    <t>1316740974190629101</t>
  </si>
  <si>
    <t>jauhkan kami dari azabmu ya allah aamiin bismillahhirrahmannirrahim krakatau dentuman gempa merapi merapierupsi</t>
  </si>
  <si>
    <t>1316740974190629102</t>
  </si>
  <si>
    <t>dengan peristiwa pandemi ini reformasi fundamental di sektor kesehatan harus kita percepat penguatan sdm pengembangan rs balai kesehatan industri obat dan alat kesehatan harus diprioritaskan ketahanan dan kapasitas pelayanan kesehatan harus ditingkatkan besar besaran</t>
  </si>
  <si>
    <t>1316740974190629103</t>
  </si>
  <si>
    <t>tingkatkan disiplin prokes tni polri bagi masker</t>
  </si>
  <si>
    <t>1316740974190629104</t>
  </si>
  <si>
    <t>aku udah banjir</t>
  </si>
  <si>
    <t>1316740974190629105</t>
  </si>
  <si>
    <t>kediaman terry putri disatroni maling ia ngaku alami kerugian puluhan miliar waduh terryputri</t>
  </si>
  <si>
    <t>1316740974190629106</t>
  </si>
  <si>
    <t>banjir ajah dijadiin konten astaga</t>
  </si>
  <si>
    <t>1316740974190629107</t>
  </si>
  <si>
    <t>hassan karena ulama dikriminalisasi longsor ada banjir ada gempa ada skrg gunung erupsi tinggal tsunaminya aja blm bencana kok di borong</t>
  </si>
  <si>
    <t>1316740974190629108</t>
  </si>
  <si>
    <t>tiba tiba inget percakapan sama temen kamu kok ga tinggal di jogja aja katanya suka sama suasananya suka sih tapi aku takut jogja itu sering gempa</t>
  </si>
  <si>
    <t>1316740974190629109</t>
  </si>
  <si>
    <t>isis serang bus setidaknya 28 orang terbunuh</t>
  </si>
  <si>
    <t>1316740974190629110</t>
  </si>
  <si>
    <t>2 minggu sebelum kalsel lumpuh karena banjir masih sempat diajak jalan</t>
  </si>
  <si>
    <t>1316740974190629111</t>
  </si>
  <si>
    <t>lampin bocor lagi ooopss bila pilih lampin anak biar betul betul fit drypers drypantz dengan fit yang direka khas amp kekeringan sehingga 10 jam supaya kebocoran tidak lagi terjadi</t>
  </si>
  <si>
    <t>1316740974190629112</t>
  </si>
  <si>
    <t>wkwkwk asli kak sunflowers lg kekeringan</t>
  </si>
  <si>
    <t>1316740974190629113</t>
  </si>
  <si>
    <t>kalo mau nanya masalah gunung berapi itu ke pusat vulkanologi dan mitigasi bencana geologi bukan ke badan meteorologi klimatologi dan geofisika bmkg itu ranahnya iklim cuaca kualitas udara gempa bumi heran banget banyak warga twitter yg pada nanya salah lapak</t>
  </si>
  <si>
    <t>1316740974190629114</t>
  </si>
  <si>
    <t>mantap teruks mana2 mangsa banjir di pantai timur reach him out</t>
  </si>
  <si>
    <t>1316740974190629115</t>
  </si>
  <si>
    <t>banget parno sis takut kyk gempa lombok</t>
  </si>
  <si>
    <t>1316740974190629116</t>
  </si>
  <si>
    <t>sekretaris dewan syuro partai kebangkitan bangsa pkb sekaligus anggota dpr komisi viii maman imanulhaq menyatakan mendukung keputusan pemerintah yang melarang kegiatan dan simbol fpi simak selengkapnya di</t>
  </si>
  <si>
    <t>1316740974190629117</t>
  </si>
  <si>
    <t>kai kece badai item tapi menawan visual yang berhasil terimakasih</t>
  </si>
  <si>
    <t>1316740974190629118</t>
  </si>
  <si>
    <t>angkatan laut kita kemana ini luuur</t>
  </si>
  <si>
    <t>1316740974190629119</t>
  </si>
  <si>
    <t>ahli tata kotanya kok ya anteng ya</t>
  </si>
  <si>
    <t>1316740974190629120</t>
  </si>
  <si>
    <t>wah jadi ingat kata kata terkenal itu janganlah menyerupai suatu kaaaauuuuuummmmm</t>
  </si>
  <si>
    <t>1316740974190629121</t>
  </si>
  <si>
    <t>intan ratna juwita mengaku sudah tak dinafkahi maell lee meskipun mereka belum resmi bercerai</t>
  </si>
  <si>
    <t>1316740974190629122</t>
  </si>
  <si>
    <t>presiden memantau dari atas jembatan di tengah banjir di kalsel</t>
  </si>
  <si>
    <t>1316740974190629123</t>
  </si>
  <si>
    <t>hingga saat ini pemerintah tidak mengeluarkan kebijakan pelonggaran terhadap psbb pemerintah sedang mengkaji skenario beberapa tahap yang akan diputuskan apabila telah ditentukan periode terbaik bagi masyarakat untuk kembali produktif namun tetap aman dari covid 19</t>
  </si>
  <si>
    <t>1316740974190629124</t>
  </si>
  <si>
    <t>tapi tahun depan</t>
  </si>
  <si>
    <t>1316740974190629125</t>
  </si>
  <si>
    <t>saya bersama para pelaku usaha kecil di halaman istana bogor kemarin penghasilan mereka kini menurun jauh kepada mereka juga nanti kepada sekitar 12 juta pelaku usaha kecil di tanah air pemerintah memberikan bantuan modal kerja darurat yang dapat segera digunakan</t>
  </si>
  <si>
    <t>1316740974190629126</t>
  </si>
  <si>
    <t>beberapa desa di tujuh kecamatan kabupaten pasuruan dilanda kekeringan pasuruan kekeringan air airbersih</t>
  </si>
  <si>
    <t>1316740974190629127</t>
  </si>
  <si>
    <t>sejumlah petugas gabungan tni polri dan satpol pp di pasar tanah abang menegur kerumunan pengunjung karena tidak menerapkan protokol kesehatan</t>
  </si>
  <si>
    <t>1316740974190629128</t>
  </si>
  <si>
    <t>tiap hari ngmongno gempa tibae krakatau arep erupsi</t>
  </si>
  <si>
    <t>1316740974190629129</t>
  </si>
  <si>
    <t>kementerian kesehatkan pastikan 74 4 juta dosis vaksin covid 19 telah tiba di indonesia dan masih terus mengawal kedatangan dosis dosis selanjutnya</t>
  </si>
  <si>
    <t>1316740974190629130</t>
  </si>
  <si>
    <t>ketika gempa cuma merapi yang ada di fikiran ku</t>
  </si>
  <si>
    <t>1316740974190629131</t>
  </si>
  <si>
    <t>usai menetapkan lima tersangka dan mengungkap cara kerja para pelaku polisi menyampaikan perkembangan terbaru kasus antigen bekas di bandara kualanamu</t>
  </si>
  <si>
    <t>1316740974190629132</t>
  </si>
  <si>
    <t>puluhan warga terjangkit chikungunya</t>
  </si>
  <si>
    <t>1316740974190629133</t>
  </si>
  <si>
    <t>pagi2 baru liat timeline rame pada ngebahas suara dentuman gempa atau apalah itu dan semalem sekitaran jam 10an gue habis nonton film underwater film misteri sci fi tentang dunia bawah laut ya allah tiba2 jadi merinding semoga baik2 saja dan indonesia kan baik2 saja</t>
  </si>
  <si>
    <t>1316740974190629134</t>
  </si>
  <si>
    <t>populer sains awal mei 13 fenomena hiasi langit indonesia tsunami covid 19 india makin parah manfaat jahe merah temuan mumi ibu hamil</t>
  </si>
  <si>
    <t>1316740974190629135</t>
  </si>
  <si>
    <t>masa iya harus di kasih cobaan trus menerus sm allah biar lu bisa inget sm allah dentuman krakatau gempa</t>
  </si>
  <si>
    <t>1316740974190629136</t>
  </si>
  <si>
    <t>yakin bahwa setelah hujan badai menerjang akan ada pancaran harapan pada pelangi yang tergeletak itu iraiki</t>
  </si>
  <si>
    <t>1316740974190629137</t>
  </si>
  <si>
    <t>viral di media sosial video memperlihatkan polisi sedang menembaki sejumlah pelaku aksi balap liar di jakarta timur bagaimana kejadiannya</t>
  </si>
  <si>
    <t>1316740974190629138</t>
  </si>
  <si>
    <t>busana yang saya kenakan di upacara hari ini berasal kabupaten timor tengah selatan ntt kain tenun bermotif berantai kaif nunkolo warna merah perlambang keberanian dan tas sirih pinang tersampir makan sirih pinang adalah budaya persatuan juga lambang kasih dan hormat</t>
  </si>
  <si>
    <t>1316740974190629139</t>
  </si>
  <si>
    <t>op ngga follow kok bisa nongol ada yg like atau rt kali</t>
  </si>
  <si>
    <t>1316740974190629140</t>
  </si>
  <si>
    <t>total pasien covid 19 yang telah dinyatakan sembuh kini berjumlah 1 530 718 orang setelah bertambah 3 740 orang dalam sehari</t>
  </si>
  <si>
    <t>1316740974190629141</t>
  </si>
  <si>
    <t>coba resep rengginang kekinian dengan taburan bubuk keju untuk isi stoples lebaran rasa gurihnya bikin ketagihan</t>
  </si>
  <si>
    <t>1316740974190629142</t>
  </si>
  <si>
    <t>gunung lawu udah mati dingin banget biasanya kalo udah mati ya mati paling muncul anak baru tapi sebelumnya ada gempa dulu</t>
  </si>
  <si>
    <t>1316740974190629143</t>
  </si>
  <si>
    <t>fasilitas kesehatan di rumah sakit harus ditingkatkan dan pengujian pcr dinaikkan sampai 30 000 tes per hari kita juga perlu menggalakkan gerakan nasional disiplin protokol kesehatan agar masyarakat semakin disiplin memakai masker jaga jarak aman dan sering mencuci tangan</t>
  </si>
  <si>
    <t>1316740974190629144</t>
  </si>
  <si>
    <t>kerja di rumah atau harus ke jalan semua ada enak dan tidak enaknya ada lebih dan ada kurangnya rezeki memang sudah ada yang atur</t>
  </si>
  <si>
    <t>1316740974190629145</t>
  </si>
  <si>
    <t>bila cintamu tak kunjung tiba sedangkan umur terus menua dan diri beranggapan bahwa pernikahan harus dijalankan demi mendapat pengakuan jangan ada keraguan untuk melanjutkan asal tanamkan saling pengertian karena pernikahan seperti ini akan terhindar dari badai kecemburuan</t>
  </si>
  <si>
    <t>1316740974190629146</t>
  </si>
  <si>
    <t>tutup saat libur akhir tahun kawasan wisata siring di banjarmasin dijaga petugas</t>
  </si>
  <si>
    <t>1316740974190629147</t>
  </si>
  <si>
    <t>ada bule tak pakai masker di bali hotman paris di mana aparat</t>
  </si>
  <si>
    <t>1316740974190629148</t>
  </si>
  <si>
    <t>yang pasti bukan gempa karena bmkg nggak melaporkan gempa di sekitar jabodetabek ada kemungkinan petir yang merambat cuma masih belum pasti</t>
  </si>
  <si>
    <t>1316740974190629149</t>
  </si>
  <si>
    <t>coba bubarin prostitusi kan ngga cuma sekedar melarang harus komunikasi ngasih pelatihan ngasih modal usaha mungkin kerja panjang pake mikir</t>
  </si>
  <si>
    <t>1316740974190629150</t>
  </si>
  <si>
    <t>sendernya pake skincare mata gakk mgkn efek kekeringan butuh asupan nutrisi kulitnya atau emg super sensitif ajah</t>
  </si>
  <si>
    <t>1316740974190629151</t>
  </si>
  <si>
    <t>tiga orang sopir tewas tertimpa truk saat hendak membantu rekannya mengganti ban di pinggir jalan tol purbaleunyi</t>
  </si>
  <si>
    <t>1316740974190629152</t>
  </si>
  <si>
    <t>kapolda papua irjen mathius fakhiri menyebut enam kelompok kkb itu terdapat di wilayah kabupaten puncak intan jaya dan nduga</t>
  </si>
  <si>
    <t>1316740974190629153</t>
  </si>
  <si>
    <t>empat anak di inggris mengalami ditemukan mengalami muntah muntah hingga pingsan setelah memakan permen yang diyakini mengandung ganja</t>
  </si>
  <si>
    <t>1316740974190629154</t>
  </si>
  <si>
    <t>tara westover memulai sekolah pertama kali di usia 17 tahun sampai berhasil mendapat gelar phd tara sosok yang yakin jika ilmu bisa ubah kehidupan</t>
  </si>
  <si>
    <t>1316740974190629155</t>
  </si>
  <si>
    <t>sobattani inilah varietas varietas padi yang adaptif tahan kekeringan sehingga cocok ditanam sesuai kondisi setempat</t>
  </si>
  <si>
    <t>1316740974190629156</t>
  </si>
  <si>
    <t>simbooooookkkk njaluk duiiiitttt</t>
  </si>
  <si>
    <t>1316740974190629157</t>
  </si>
  <si>
    <t>sekarang banyak gempa ya iyalah alatnya makin canggih gempa di tempat yang ga ada penghuninya pun juga ketahuan</t>
  </si>
  <si>
    <t>1316740974190629158</t>
  </si>
  <si>
    <t>mbuul halo saya bencana bot untuk melaporkan banjir di sekitarmu silakan balas dengan banjir</t>
  </si>
  <si>
    <t>1316740974190629159</t>
  </si>
  <si>
    <t>perekonomian nasional terdampak maka kita juga harus cepat bergerak memberikan bantuan sosial bagi masyarakat termasuk subsidi tarif listrik subsidi gaji membantu umkm sampai membantu tenaga kerja yang menjadi korban phk indonesiamaju</t>
  </si>
  <si>
    <t>1316740974190629160</t>
  </si>
  <si>
    <t>ada yang kaji kenapa di kalsel bisa banjir</t>
  </si>
  <si>
    <t>1316740974190629161</t>
  </si>
  <si>
    <t>menuntut ilmu tanpa kehadiran guru</t>
  </si>
  <si>
    <t>1316740974190629162</t>
  </si>
  <si>
    <t>maia estianty meminta tanggapan dari teman temannya di hari terakhir indonesian idol special season</t>
  </si>
  <si>
    <t>1316740974190629163</t>
  </si>
  <si>
    <t>lah influencer nya aja malah nyebar konspirasi</t>
  </si>
  <si>
    <t>1316740974190629164</t>
  </si>
  <si>
    <t>biden tunjuk perempuan sebagai wamenhan pertama kalinya dalam sejarah as</t>
  </si>
  <si>
    <t>1316740974190629165</t>
  </si>
  <si>
    <t>20 km pantai di jembrana abrasi berita nusabali abrasi pantaigilimanuk pantaipebuahan</t>
  </si>
  <si>
    <t>1316740974190629166</t>
  </si>
  <si>
    <t>sejumlah artis sampaikan duka mendalam musibah banjir bandang di kalsel prayfor banjarmasin</t>
  </si>
  <si>
    <t>1316740974190629167</t>
  </si>
  <si>
    <t>di tengah suasana pandemi ada kabar baik untuk indonesia dalam laporan bank dunia tanggal 1 juli 2020 kemarin status indonesia telah naik dari lower middle income country menjadi upper middle income dari negara dengan gross national income per kapita 3 840 menjadi 4 050</t>
  </si>
  <si>
    <t>1316740974190629168</t>
  </si>
  <si>
    <t>terima kasih atas segala perhatian dan doa untuk saya pada hari ini setiap kali usia bertambah saya hanya bisa mengucap syukur ke hadirat allah swt atas segala rahmatnya kepada saya dan keluarga semoga kita semua senantiasa mendapat perlindungan dari allah yang maha kuasa</t>
  </si>
  <si>
    <t>1316740974190629170</t>
  </si>
  <si>
    <t>saya meluncurkan 55 produk riset teknologi dan inovasi untuk percepatan penanganan covid 19 hasil karya anak bangsa sembilan di antaranya produk unggulan seperti rt pcr test kit ventilator imunomodulator terapi plasma convalescent pendeteksi covid 19 robot medis dll</t>
  </si>
  <si>
    <t>1316740974190629171</t>
  </si>
  <si>
    <t>daerah rawan bencana banjir amp tanah longsor</t>
  </si>
  <si>
    <t>1316740974190629172</t>
  </si>
  <si>
    <t>innalillahi wa inna ilaihi rajiun duka cita yang mendalam atas berpulangnya ke hadirat allah swt bapak jenderal tni purn pramono edhie wibowo kemarin di usia 65 tahun semoga arwah almarhum diberi tempat terbaik di sisinya dan keluarga yang ditinggalkan diberikan kesabaran</t>
  </si>
  <si>
    <t>1316740974190629173</t>
  </si>
  <si>
    <t>aku dom tasik kmarin jgaa ada gempa dsini cuma ga gede bngtt</t>
  </si>
  <si>
    <t>1316740974190629174</t>
  </si>
  <si>
    <t>sekolah kedinasan kemenhub masih membuka pendaftaran hingga 4 mei 2021 masih ada peluang lebar untuk menjadi cpns</t>
  </si>
  <si>
    <t>1316740974190629175</t>
  </si>
  <si>
    <t>ja share bantu korban banjir mimika kirim relawan ke sentani</t>
  </si>
  <si>
    <t>1316740974190629176</t>
  </si>
  <si>
    <t>kepada polisi ma mengaku panik saat korban memergokinya dalam rumah dan memukuli koban dengan tangan kosong lalu kabur meninggalkan lokasi</t>
  </si>
  <si>
    <t>1316740974190629177</t>
  </si>
  <si>
    <t>puspita positif thinking aja mungkin biar engga ketahuan kalau misal argumentasinya salah</t>
  </si>
  <si>
    <t>1316740974190629178</t>
  </si>
  <si>
    <t>tapi saat premiere saya ngga datang saya takut sendiri kalo filmnya ngga lucu saya pergi yg jauh ke paris</t>
  </si>
  <si>
    <t>1316740974190629179</t>
  </si>
  <si>
    <t>hahahahahahaha ada ya manusia macam gitu</t>
  </si>
  <si>
    <t>1316740974190629180</t>
  </si>
  <si>
    <t>apa kalian denger dentuman ko jadi takut yaa gempa</t>
  </si>
  <si>
    <t>1316740974190629181</t>
  </si>
  <si>
    <t>rizieq shihab tolak masa penahanannya diperpanjang dari 1 januari hingga 9 februari 2021</t>
  </si>
  <si>
    <t>1316740974190629182</t>
  </si>
  <si>
    <t>masjid selain sebagai tempat ibadah juga sebagai simbol budaya dan arsitektur khas dari sebuah tempat seperti kelima masjid berikut ini</t>
  </si>
  <si>
    <t>1316740974190629183</t>
  </si>
  <si>
    <t>semoga kalian tidak terjadi apa apa di sana gempa</t>
  </si>
  <si>
    <t>1316740974190629184</t>
  </si>
  <si>
    <t>komnas ham pemerintah tak boleh bubarkan organisasi tanpa proses peradilan</t>
  </si>
  <si>
    <t>1316740974190629185</t>
  </si>
  <si>
    <t>kontainer goyang2 dikiranya gempa eh ternyata lrbnya lagi main</t>
  </si>
  <si>
    <t>1316740974190629186</t>
  </si>
  <si>
    <t>belanja pemerintah jadi penggerak utama perekonomian kita di tengah pandemi karena itu dalam rapat di istana kemarin saya minta belanja kementerian dipercepat terutama yang anggarannya besar misalnya kemendikbud kemensos atau kemenhan polri atau kemenhub</t>
  </si>
  <si>
    <t>1316740974190629187</t>
  </si>
  <si>
    <t>tapi pernah ada juga yg pucet atau mendadak demam tinggi jadi syut harus diretake</t>
  </si>
  <si>
    <t>1316740974190629188</t>
  </si>
  <si>
    <t>bening kebiasaan media indon bahkan berita duka pun nyari hal2 yg engga ada korelasinya sama yg diberitakan polanya mirip kyk berita ttg sulli kemarin seingetku klo berita2 kyk gitu bisa dilaporin langsung ke redaksinya</t>
  </si>
  <si>
    <t>1316740974190629189</t>
  </si>
  <si>
    <t>1 8 juta dosis vaksin sinovac tahap 2 tiba di indonesia</t>
  </si>
  <si>
    <t>1316740974190629190</t>
  </si>
  <si>
    <t>1 misal kita beli minuman kemasan di kemasannya tertulis 600 ml belum tentu isi di kemasannya persis 600 ml bisa kurang bisa lebih meski hanya beberapa ml makanya itu di industri ada yang namanya pengendalian kualitas agar isinya engga kurang atau lebih banget</t>
  </si>
  <si>
    <t>1316740974190629191</t>
  </si>
  <si>
    <t>duka cita yang dalam untuk kepergian ibu ari puspita sari perawat rumah sakit royal surabaya bersama janin yang dikandungnya saya juga berduka untuk para dokter dan orang orang di garis terdepan penanganan covid 19 yang telah menjadi korban penularan virus ini</t>
  </si>
  <si>
    <t>1316740974190629192</t>
  </si>
  <si>
    <t>nyadar engga sih allah tuh lagi ngasih hidayah ke kita semua di kagetkan dengan dentuman semalam ada yg menanggapi nya dengan serius ada pula yg masih dengan candaan perbanyak istighfar nya bukan sibuk update update tentang gempa</t>
  </si>
  <si>
    <t>1316740974190629193</t>
  </si>
  <si>
    <t>pemukim ilegal israel kian mengancam palestina minta perlindungan pbb</t>
  </si>
  <si>
    <t>1316740974190629194</t>
  </si>
  <si>
    <t>amin bang iya liat di berita banjir dan longsor di manado sampe ada korban jiwa</t>
  </si>
  <si>
    <t>1316740974190629195</t>
  </si>
  <si>
    <t>ngakak ketika rigen rispo hifdzi komentarin film tilik dan bu tedjo yang viral sapa tahun baru</t>
  </si>
  <si>
    <t>1316740974190629196</t>
  </si>
  <si>
    <t>go food adalah solusi</t>
  </si>
  <si>
    <t>1316740974190629197</t>
  </si>
  <si>
    <t>semoga mereka semua mendapatkan pahala yang setimpal di sisi allah swt dan keluarga yang ditinggalkan diberinya kekuatan dan kesabaran dan kita semua semoga tetap disiplin dalam mematuhi anjuran dan protokol kesehatan demi memutus rantai penularan covid 19 ini</t>
  </si>
  <si>
    <t>1316740974190629198</t>
  </si>
  <si>
    <t>lagi piknik atau korban banjir</t>
  </si>
  <si>
    <t>1316740974190629199</t>
  </si>
  <si>
    <t>kalian manusia apa robot sih mengaharapkan bumi membaik tpi kerjaanya instastory bukan mendekat kepada illahi dirumahaja indonesiakembalipulih coronaindonesia doakansahabat krakatau merapi gempa</t>
  </si>
  <si>
    <t>1316740974190629200</t>
  </si>
  <si>
    <t>bagaimana corona mengubah dunia dimulai dari cara hidup kita semua</t>
  </si>
  <si>
    <t>1316740974190629201</t>
  </si>
  <si>
    <t>angin yg ditaburnya telah mengejawantah menjadi badai dan badai itu menyerang sang penabur angin boomerang</t>
  </si>
  <si>
    <t>1316740974190629202</t>
  </si>
  <si>
    <t>reza selalu bertanya kita bikin film apa dan gw selalu bingung mau nawarin peran apa ke reza yg keren yg bisa memanfaatkan kapasitasnya dan akhirnya aku punya sesuatu utk ditawarkan padanya</t>
  </si>
  <si>
    <t>1316740974190629203</t>
  </si>
  <si>
    <t>eksploitasi alam mengalirkan uang ke oligarki rakyat dikasih banjir follow</t>
  </si>
  <si>
    <t>1316740974190629204</t>
  </si>
  <si>
    <t>di masa sulit ini saya tetap bersyukur bahwa pandemi ini menumbuhkan solidaritas dan kepedulian sosial antartetangga kini saling menjaga antarkampung saling membantu dan antaranak bangsa dari berbagai suku agama dan kelompok bergerak bersama sama untuk berbagi kepedulian</t>
  </si>
  <si>
    <t>1316740974190629205</t>
  </si>
  <si>
    <t>masa tanggap darurat banjir bandang sentani ditetapkan dua pekan</t>
  </si>
  <si>
    <t>1316740974190629206</t>
  </si>
  <si>
    <t>ngantuk ditengah badai rangkaian kata</t>
  </si>
  <si>
    <t>1316740974190629207</t>
  </si>
  <si>
    <t>hardiknas diperingati hari ini minggu 2 5 2021 apa saja tips agar anak tidak bosan melakukan sekolah daring</t>
  </si>
  <si>
    <t>1316740974190629208</t>
  </si>
  <si>
    <t>wow benarkah mungkin karena keseringan gempa saya sampe tidak merasakan papun sekarang padahal lumayan jg</t>
  </si>
  <si>
    <t>1316740974190629209</t>
  </si>
  <si>
    <t>kerumunan terjadi di pasar tanah abang jelang lebaran gubernur dki jakarta anies baswedan mengatakan kerumunan mencapai 80 ribuan orang itu tak terduga</t>
  </si>
  <si>
    <t>1316740974190629210</t>
  </si>
  <si>
    <t>bentar doang elah dua jam aja janji ya abis sunflower kekeringan konten gimana dong</t>
  </si>
  <si>
    <t>1316740974190629211</t>
  </si>
  <si>
    <t>meskipun dibilang tutup tmii gelar acara virtual pada malam tahun baru 2021</t>
  </si>
  <si>
    <t>1316740974190629212</t>
  </si>
  <si>
    <t>pilihan diksinya mencerminkan tingkat intelektualitas dan level politiknya bukan politik tingkat tinggi tidak berkelas</t>
  </si>
  <si>
    <t>1316740974190629213</t>
  </si>
  <si>
    <t>agenda mangsa banjir di sabah meningkat dua negeri semakin pulih</t>
  </si>
  <si>
    <t>1316740974190629214</t>
  </si>
  <si>
    <t>presiden memerintahkan para menteri mengantisipasi bencana hidrometeorologi seperti banjir bandang tanah longsor hingga angin puting beliung hal ini seiring dengan peningkatan akumulasi jumlah curah hujan bulanan di indonesia</t>
  </si>
  <si>
    <t>1316740974190629215</t>
  </si>
  <si>
    <t>kunci keberhasilan pengendalian penyebaran covid 19 adalah kedisiplinan kita disiplin untuk mencuci tangan menjaga jarak mengenakan masker dan menghindari keramaian inilah yang tetap harus kita taati terutama menjelang idulfitri dan nanti pada saat idulfitri</t>
  </si>
  <si>
    <t>1316740974190629216</t>
  </si>
  <si>
    <t>terpopuler sebuah mobil mengangkut uang rp 2 1 miliar diamankan polisi di exit tol ngawi uang apa ya itu</t>
  </si>
  <si>
    <t>1316740974190629217</t>
  </si>
  <si>
    <t>hanyut kena banjir semua tu bang</t>
  </si>
  <si>
    <t>1316740974190629218</t>
  </si>
  <si>
    <t>drypers memberikan keselesaan dan kekeringan yang berpanjangan kepada si manja drypersmom drypersbaby whenitfits</t>
  </si>
  <si>
    <t>1316740974190629219</t>
  </si>
  <si>
    <t>btw indo kan emang tiap hari ada gempa terus kalo ada temen indihomi mu bilang ati2 darat blabla terus gempanya cuma 3 sr di atambua ya</t>
  </si>
  <si>
    <t>1316740974190629220</t>
  </si>
  <si>
    <t>prasyarat itu di antaranya berupa infrastruktur yang efisien yang mulai kita bangun dan cara kerja cepat yang kompetitif dan berorientasi pada hasil untuk itu perlu diupayakan peningkatan kualitas sumber daya manusia sdm yang unggul produktif inovatif dan kompetitif</t>
  </si>
  <si>
    <t>1316740974190629221</t>
  </si>
  <si>
    <t>perayaan tahun baru dilarang pedagang kembang api tetap berjualan</t>
  </si>
  <si>
    <t>1316740974190629222</t>
  </si>
  <si>
    <t>parents biar lampin anak betul betul fit drypers drypantz direka khas untuk setiap tumbesaran bayi anda dengan fit yang direka khas serta kekeringan sehingga 10 jam pita lekat amp buang memudahkan ibu menyalin lampin si manja show more</t>
  </si>
  <si>
    <t>1316740974190629223</t>
  </si>
  <si>
    <t>hmm dulu aja ngeremehin sekarang malah mulai lirik lirik bitcoin cs</t>
  </si>
  <si>
    <t>1316740974190629224</t>
  </si>
  <si>
    <t>suami pas subuh tiba2 nanya kamu semalem ngerasa kayak gempa gak dan kayak ada suara raksasa jalan gitu trus di mimpi ada bapa2 bilang itu anak krakatau 2 kali meletus pas abis shalat ku buka notif hp ada beritanya padahal suami belom buka hp sama sekali tangerang</t>
  </si>
  <si>
    <t>1316740974190629225</t>
  </si>
  <si>
    <t>peduli banjir ngantang umm kirim bantuan air bersih</t>
  </si>
  <si>
    <t>1316740974190629226</t>
  </si>
  <si>
    <t>brankas milik terry putri dibobol maling begini kronologi rumah terry putri disatroni maling terryputri</t>
  </si>
  <si>
    <t>1316740974190629227</t>
  </si>
  <si>
    <t>alhamdulillah walau saya penderita stroke tetap semangat untuk hadir dapat ikut serta dalam kegiatan penggalangan dana untuk korban tanah longsor dan banjir di kota ponorogo kegiatan cfd di bundaran hi</t>
  </si>
  <si>
    <t>1316740974190629228</t>
  </si>
  <si>
    <t>kalo kita ngiranya semacam pompa barang dirumah yg berpotensi meledak gimana tp kata dea lantai diberanda luar gerak2 gw langsung mikir gempa kali karena sebelum tidur emang retweet berita erupsi itu dari cnn tp lama2 jd klenik karna almarhum bapa katanya punya penjaga</t>
  </si>
  <si>
    <t>1316740974190629229</t>
  </si>
  <si>
    <t>bebpcy demo bakar bakaran di jakarta halte dirusak fasilitas umum di rusak anies datang dimalam hari nanti kami perbaiki ujarnya enteng di ciganjur terjadi tanah longsor rumah hancur ratusan oramg mengungsi anies belum datang mereka harus memperbaiki rumahnya sendiri</t>
  </si>
  <si>
    <t>1316740974190629230</t>
  </si>
  <si>
    <t>gila hr ini palu gempa udh kek makan ae 3x sehari</t>
  </si>
  <si>
    <t>1316740974190629231</t>
  </si>
  <si>
    <t>untukmu wahai pahlawan kesehatan indonesia pasti bisa covid19indonesia covid 19 dentuman gempa onedirection2020 anakkrakatau lockdownextended</t>
  </si>
  <si>
    <t>1316740974190629232</t>
  </si>
  <si>
    <t>wkwk ada apa ini tadi pagi gempa trs gua bangun2 dikasih tau nyokap tetangga deket gua bgt positif covid wow wow wow</t>
  </si>
  <si>
    <t>1316740974190629233</t>
  </si>
  <si>
    <t>dentuman yang terdengar di jabodetabek tengah dipelajari bmkg analisis dugaan awal bukan dari gempa kumparannews</t>
  </si>
  <si>
    <t>1316740974190629234</t>
  </si>
  <si>
    <t>dua pekerja migran yang baru pulang dari singapura dan terlanjur pulang ke rumah masing masing di kecamatan wonotirto ternyata positif covid 19</t>
  </si>
  <si>
    <t>1316740974190629235</t>
  </si>
  <si>
    <t>rumah kakak jauh sih mana banjir kalau deket udh aku samperin buat ngatur gituan kak</t>
  </si>
  <si>
    <t>1316740974190629236</t>
  </si>
  <si>
    <t>cepat atau lambat kita harus mengakui bahwa bumi memiliki hak juga hidup tanpa polusi apa yang manusia harus tahu adalah bahwa manusia tidak bisa hidup tanpa bumi namun planet ini dapat hidup tanpa manusia dentuman gempa covid 19</t>
  </si>
  <si>
    <t>1316740974190629237</t>
  </si>
  <si>
    <t>sejak atta halilintar dan aurel hermansyah menikah mereka belum pernah bertemu secara langsung</t>
  </si>
  <si>
    <t>1316740974190629238</t>
  </si>
  <si>
    <t>baru aja lusa kemarin ngobrol sama tante untung gada bencana alam seperti gunung meletus longsor gempa dkk pada saat pendemi ini eh taunya kejadian krakatau</t>
  </si>
  <si>
    <t>1316740974190629239</t>
  </si>
  <si>
    <t>id nganggur ngga nganggur saya sih ngga mabuk</t>
  </si>
  <si>
    <t>1316740974190629240</t>
  </si>
  <si>
    <t>pemberlakuan ganjil genap sabtu minggu ini dilakukan untuk mengurangi mobilitas warga khususnya dalam mengantisipasi kerumunan jelang waktu berbuka</t>
  </si>
  <si>
    <t>1316740974190629241</t>
  </si>
  <si>
    <t>kalau mau belajar dasarnya dulu bisa baca linear algebra nya howard anton tp klo mau langsung terjun ke machine learning bisa baca pattern recognition and machine learning nya bishop 2006</t>
  </si>
  <si>
    <t>1316740974190629242</t>
  </si>
  <si>
    <t>cristiano ronaldo belum akan pensiun di usia 35 tahun kenapa</t>
  </si>
  <si>
    <t>1316740974190629243</t>
  </si>
  <si>
    <t>entah sih karena kepercayaan sama leluhur tinggi atau gmn tapi rumah nenekku beneran ga berasa gt pas tsunami jg ga parah2 bgt</t>
  </si>
  <si>
    <t>1316740974190629244</t>
  </si>
  <si>
    <t>cek hp kemenkes kirim pesan singkat untuk warga yang dapat vakasin tahap pertama</t>
  </si>
  <si>
    <t>1316740974190629245</t>
  </si>
  <si>
    <t>ikhtiyar apa yang akan anda lakukan ketika semua bencana ujian berdatangan setelah berdoa dalam situasi covid19 indigo kiamat dajjal ya allah bunyi kedengeran tsunami dentuman anakkrakatau krakatau bmkg gempa merapi semeru jakarta depok magma indonesia</t>
  </si>
  <si>
    <t>1316740974190629246</t>
  </si>
  <si>
    <t>kedua belah pihak yang bertikai sepakat menandatangani surat rekonsiliasi untuk memajukan imi kaltim bersama sama</t>
  </si>
  <si>
    <t>1316740974190629247</t>
  </si>
  <si>
    <t>selamat kepada 881 pamong praja muda lulusan ipdn angkatan xxvii tahun 2020 yang dilantik secara virtual hari ini sebagai pamong praja muda mereka harus menjadi penggerak inovasi motor reformasi birokrasi dan pengembangan cara cara kerja baru motor penggerak pemerintahan</t>
  </si>
  <si>
    <t>1316740974190629248</t>
  </si>
  <si>
    <t>augustwish berharap segera berlalunya badai ini hanbinisworththewait</t>
  </si>
  <si>
    <t>1316740974190629249</t>
  </si>
  <si>
    <t>diakui atau tidak problematika manusia khususnya zaman now adalah kekeringan spiritual gelombang orang orang yang tiba tiba sholeh diusia tuanya bisa jadi stakeholder bagi kelompok yang tidak tepat mereka terutama yang perah hanya dijadikan bak sapi perah</t>
  </si>
  <si>
    <t>1316740974190629250</t>
  </si>
  <si>
    <t>luna maya berangkat syuting dahsyat mampir sebentar untuk satu scene syuting harus pas ngga bisa overday</t>
  </si>
  <si>
    <t>1316740974190629251</t>
  </si>
  <si>
    <t>anggota komnas ham pemerintah tak boleh bubarkan organisasi tanpa proses peradilan</t>
  </si>
  <si>
    <t>1316740974190629252</t>
  </si>
  <si>
    <t>tukang taman murah segera hubungi kami kami akan survey ke lokasi anda gratisss kepuasan anda adalah kebanggaan bagi kami website kami telp 085777408495 wa 6285777408495 tamantangerang dentuman gempa jasataman pohonbonsai sunami</t>
  </si>
  <si>
    <t>1316740974190629253</t>
  </si>
  <si>
    <t>demii apa waktu gempa juga aku gak ngerasainn tapi efeknya pusing gituu</t>
  </si>
  <si>
    <t>1316740974190629254</t>
  </si>
  <si>
    <t>kasian bpk jokowi di masa pemerintahannya musibah terus terjadi mulai dari tsunami gunung meletus gempa demo wabah penyakit dan terlebih lagi ditinggal oleh orang terkasihnya ibunya tetap semangat pak jokowi ini cobaan dari allah untukmu</t>
  </si>
  <si>
    <t>1316740974190629255</t>
  </si>
  <si>
    <t>pemeriksaan genose covid 19 secara acak kepada penumpang di terminal kalideres akan dilakukan selama pengetatan persyaratan mudik pada 22 april 5 mei</t>
  </si>
  <si>
    <t>1316740974190629256</t>
  </si>
  <si>
    <t>maksudnya bikinnya untuk umur 17 tahun hehe</t>
  </si>
  <si>
    <t>1316740974190629257</t>
  </si>
  <si>
    <t>dengan banyaknya bencana banjir terjadi di awal tahun ini penting untuk kita menunggu calon yang berbicara tidak hanya soal investasi asing tapi juga investasi tata ruang dan rehabilitasi lingkungan</t>
  </si>
  <si>
    <t>1316740974190629258</t>
  </si>
  <si>
    <t>saya bikin horor mungkin 2021 yg baru tahun 2020 nanti ini coba bikin film religi dulu hehehehe</t>
  </si>
  <si>
    <t>1316740974190629259</t>
  </si>
  <si>
    <t>sule ceritakan jualan jagung di tempat sabung ayam dan hampir tertangkap polisi itu terjadi saat sule masih kecil</t>
  </si>
  <si>
    <t>1316740974190629260</t>
  </si>
  <si>
    <t>mugkin baru pertama liat banjir</t>
  </si>
  <si>
    <t>1316740974190629261</t>
  </si>
  <si>
    <t>hari ini habib rizieq akan menghadirkan dua orang saksi meringankan siapa saja</t>
  </si>
  <si>
    <t>1316740974190629262</t>
  </si>
  <si>
    <t>menggalang bantuan apd berkreasi membuat kotak disinfektan hand sanitizer berbagi makanan menebar narasi positif dll begitulah sifat solidaritas gotong royong bantu membantu dan kreativitas bangsa indonesia menghadapi pandemi covid 19 ini</t>
  </si>
  <si>
    <t>1316740974190629263</t>
  </si>
  <si>
    <t>ganbatte buat kak semoga makin minggu makin cetaaarr membahana badai melayang di angkasa menembus antariksa landing di soekarno hatta</t>
  </si>
  <si>
    <t>1316740974190629264</t>
  </si>
  <si>
    <t>selain itu secara khusus saya mengingatkan juga soal pentingnya penggunaan masker selain tentu saja soal jaga jarak cuci tangan dan menghindari kerumunan tetapi masker menjadi kunci ini akan menyelesaikan banyak hal yang berkaitan dengan covid 19</t>
  </si>
  <si>
    <t>1316740974190629265</t>
  </si>
  <si>
    <t>mungkin bisa menjelaskan</t>
  </si>
  <si>
    <t>1316740974190629266</t>
  </si>
  <si>
    <t>tautan live streaming motogp spanyol tersemat di bagian akhir artikel ini</t>
  </si>
  <si>
    <t>1316740974190629267</t>
  </si>
  <si>
    <t>festival burning man yang biasanya didatangi oleh puluhan ribu orang dibatalkan lagi karena pandemi</t>
  </si>
  <si>
    <t>1316740974190629268</t>
  </si>
  <si>
    <t>suka duka petugas pemulasaran jenazah pasien covid 19 menjadi panggilan jiwa</t>
  </si>
  <si>
    <t>1316740974190629269</t>
  </si>
  <si>
    <t>kab kapuas di kalimantan tengah tengah dikembangkan menjadi lumbung pangan baru di luar jawa luas lahan potensialnya 20 704 ha yang 5 840 ha di antaranya telah berproduksi di seluruh kalteng ada sekitar 165 000 ha lahan potensial bagi pengembangan kawasan food estate</t>
  </si>
  <si>
    <t>1316740974190629270</t>
  </si>
  <si>
    <t>hujan deras yang berujung pada tanah longsor menimbulkan duka di selatan jakarta sebab seorang ibu yang tengah mengandung buah hatinya meregang nyawa</t>
  </si>
  <si>
    <t>1316740974190629271</t>
  </si>
  <si>
    <t>gurarararara tawa whitebeard tahukah kamu tawanya itu juga melambangkan kekuatannya gura gura no mi alias buah gempa gempa</t>
  </si>
  <si>
    <t>1316740974190629272</t>
  </si>
  <si>
    <t>kalo e paspor bebas visa</t>
  </si>
  <si>
    <t>1316740974190629273</t>
  </si>
  <si>
    <t>betul tp aku jg gadapet notif dari bmkg kalo ada gempa apa gara gara vulkanik ya bukan tektonik duh stay safe arin</t>
  </si>
  <si>
    <t>1316740974190629274</t>
  </si>
  <si>
    <t>dentumna dajjal depok gempa ya allah</t>
  </si>
  <si>
    <t>1316740974190629275</t>
  </si>
  <si>
    <t>nining elitos menyebut peserta aksi sudah menerima ancaman dari pihak luar jauh sebelum peringatan may day 2021 di jakarta</t>
  </si>
  <si>
    <t>1316740974190629276</t>
  </si>
  <si>
    <t>di kalimantan jangan salahkan bencananya diajak se waspada apapun masyarakatnya kalau hutannya terus dihabiskan ya tetep saja tenggelam kembalikan hutan kalimantan bencana banjir tak akan terulang</t>
  </si>
  <si>
    <t>1316740974190629277</t>
  </si>
  <si>
    <t>tapi langsung ganti celana panjang dan siapin jilbab d samping tmpt tidur ngeri2 gempa ya allah whats wrong with you 2020</t>
  </si>
  <si>
    <t>1316740974190629278</t>
  </si>
  <si>
    <t>udah kekeringan makanan semalam</t>
  </si>
  <si>
    <t>1316740974190629279</t>
  </si>
  <si>
    <t>jangan terlalu memimpikan cewek badai mereka biasanya tidak setia bukankah badai pasti berlalu</t>
  </si>
  <si>
    <t>1316740974190629280</t>
  </si>
  <si>
    <t>aku dibogor bangun tadi antara jam set 3 pagi dan itu gak denger suara dentuman ataupun gempa</t>
  </si>
  <si>
    <t>1316740974190629281</t>
  </si>
  <si>
    <t>di sela kunjungan ada momen anies memotret jokowi bersama warga seperti apa ya</t>
  </si>
  <si>
    <t>1316740974190629282</t>
  </si>
  <si>
    <t>sebaik apa pun imbauan dan larangan takkan berguna jika kita tak patuh nah apakah anda dapat menemukan sejumlah pelanggaran atas protokol kesehatan covid 19 dalam gambar ini ada berapa pelanggaran yang anda temukan tunjukkan dan sebutkan satu per satu di kolom komentar</t>
  </si>
  <si>
    <t>1316740974190629283</t>
  </si>
  <si>
    <t>hari lahir pancasila tahun ini diperingati di tengah pandemi sebuah kondisi yang menguji daya juang kita sebagai bangsa juga ketenangan dalam mengambil kebijakan yang cepat dan tepat saya dari istana bogor dengan peserta di berbagai tempat dalam dan luar negeri</t>
  </si>
  <si>
    <t>1316740974190629284</t>
  </si>
  <si>
    <t>sejak beratus ratus tahun yg lalu namanya gunung merapi di seluruh dunia pasti meletus bang yg gak meletus tuh gunung sahari gunung putri ini kejadian alam bang klu ada korban atau menghambat aktivitas msyrkt se tmpt bs di sebut musibah sm sprti tsunami longsor banjir dll</t>
  </si>
  <si>
    <t>1316740974190629285</t>
  </si>
  <si>
    <t>kali ini sedang badai jika sudah berlalu kau boleh menuntut mesra</t>
  </si>
  <si>
    <t>1316740974190629286</t>
  </si>
  <si>
    <t>itu di malioboro apanda banjir orang</t>
  </si>
  <si>
    <t>1316740974190629288</t>
  </si>
  <si>
    <t>ajaibnya momen itu akan dipakai sekalian untuk penganugerahan awards pada orang orang film alhasil seluruh produser film di indonesia terbang ke malang dan nonton yowis ben semua produser hadir juga orang2 film yang mungkin ngga ngelirik saat yowis ben tayang di bioskop</t>
  </si>
  <si>
    <t>1316740974190629289</t>
  </si>
  <si>
    <t>tol malang pandaan arah pandaan km 77</t>
  </si>
  <si>
    <t>1316740974190629290</t>
  </si>
  <si>
    <t>kwkwkwkw</t>
  </si>
  <si>
    <t>1316740974190629291</t>
  </si>
  <si>
    <t>rigen rispo dan hifdzi ditantang belanjain 50 ribu buat malam tahun baru sapa tahun baru</t>
  </si>
  <si>
    <t>1316740974190629292</t>
  </si>
  <si>
    <t>libur akhir tahun kawasan wisata kota tua ditutup dua restoran sampai jam 19 00 wib</t>
  </si>
  <si>
    <t>1316740974190629293</t>
  </si>
  <si>
    <t>selamat pagi ijin mohon info apakah ada hubungannya gn anak krakatau batuk2 semua lempeng di dasar bumi jadi aktif bergerak dan jd gempa</t>
  </si>
  <si>
    <t>1316740974190629294</t>
  </si>
  <si>
    <t>tes kepribadian adalah salah satu cara untuk mengungkap karakter asli yang kamu miliki jika penasaran yuk ikuti tes kepribadian yang satu ini</t>
  </si>
  <si>
    <t>1316740974190629295</t>
  </si>
  <si>
    <t>waras bicaralah yg sebenarnya pak yai tegakkan amal ma ruf nahyi mukar tegor para umaro yg hanya menjadi beban bagi rakyat dan selalu membebani hasil2 kebijakannya banjir longsor dll setelah hutan mereka babat tanah dikeruk tambangnya persekongkolan jahat dgn konglo hitam</t>
  </si>
  <si>
    <t>1316740974190629296</t>
  </si>
  <si>
    <t>perayaan tahun baru 2021 di ambon maluku</t>
  </si>
  <si>
    <t>1316740974190629297</t>
  </si>
  <si>
    <t>terpopuler itb resmi membuka pendaftaran seleksi mandiri berikut syarat dan cara daftar seleksi mandiri itb 2021 itb seleksimandiri ramadhan2021</t>
  </si>
  <si>
    <t>1316740974190629298</t>
  </si>
  <si>
    <t>bagi yg cerdas dan mau gunakan quota untuk cari tahu ini rusia yah bukan kalsel indonesia dan turut prihatin dengan bencana banjir di kalsel dan juga gempa di sulbar</t>
  </si>
  <si>
    <t>1316740974190629299</t>
  </si>
  <si>
    <t>deretan balasan chat nyeleneh dari teman pas mau curhat ini bikin auto jadi nggak pengin curhat lagi penasaran seperti apa berikut foto fotonya</t>
  </si>
  <si>
    <t>1316740974190629300</t>
  </si>
  <si>
    <t>saking jagonya jadi karang taruna sampai gawang sendiri engga dijaga</t>
  </si>
  <si>
    <t>1316740974190629301</t>
  </si>
  <si>
    <t>sugan teh aing mah mimpi sianying bener gempa</t>
  </si>
  <si>
    <t>1316740974190629302</t>
  </si>
  <si>
    <t>di tengah masa sulit pandemi ini selain berikhtiar dengan berbagai usaha lahiriah kita juga wajib melakukan ikhtiar batiniah dengan tak henti memanjatkan doa memohon pertolongan allah swt agar rakyat bangsa dan negara kita juga dunia segera terbebas dari pandemi ini</t>
  </si>
  <si>
    <t>1316740974190629303</t>
  </si>
  <si>
    <t>samsat di kaltim berbasis online</t>
  </si>
  <si>
    <t>1316740974190629304</t>
  </si>
  <si>
    <t>bertemu para pekerja seni kemarin saya meminta mereka membantu melakukan sosialisasi protokol kesehatan kepada masyarakat melalui mereka jangkauan pesan ke masyarakat untuk menggunakan masker mencuci tangan menjaga jarak dan menghindari kerumunan tentu akan lebih luas</t>
  </si>
  <si>
    <t>1316740974190629305</t>
  </si>
  <si>
    <t>dua badai tropis francisco dan lekima mengancam taiwan minggu depan begini perkembangannya selengkapnya follow me ya</t>
  </si>
  <si>
    <t>1316740974190629306</t>
  </si>
  <si>
    <t>alhamdulillah sehat2 a olahraga makan sehat biar kuat biar bisa loncat pas ada air jangan sampe kekentiran banjir</t>
  </si>
  <si>
    <t>1316740974190629307</t>
  </si>
  <si>
    <t>alat tes polymerase chain reaction pcr untuk mendiagnosis covid 19 saat ini telah diproduksi di dalam negeri oleh bumn bio farma kapasitasnya sampai 50 ribu per minggu bila produksinya bisa sampai dua juta setiap bulan kebutuhan alat tes pcr dalam negeri dapat terpenuhi</t>
  </si>
  <si>
    <t>1316740974190629308</t>
  </si>
  <si>
    <t>id banjir banjir</t>
  </si>
  <si>
    <t>1316740974190629309</t>
  </si>
  <si>
    <t>ya elah pak perahu karet aja musti presiden yg ngurusin coba bapak panggil mentri cari tau apa penyebab banjir kalo mentri jawab karena hujan ganti aja mentrinya</t>
  </si>
  <si>
    <t>1316740974190629310</t>
  </si>
  <si>
    <t>itu banjir apa mantan</t>
  </si>
  <si>
    <t>1316740974190629311</t>
  </si>
  <si>
    <t>banyak yg ngajak main tp bibir ku macem orang beres di kdrt yaallah kering kerontang pecah2 udah kaya tanah sawah kekeringan</t>
  </si>
  <si>
    <t>1316740974190629312</t>
  </si>
  <si>
    <t>indomy halo saya bencana bot untuk melaporkan banjir di sekitarmu silakan balas dengan banjir</t>
  </si>
  <si>
    <t>1316740974190629313</t>
  </si>
  <si>
    <t>iyaaaa bener bgt mana gambaran gempa bumi disitu kaya nyata dampak setelahnya jg kemungkinan sama keadaan yg bakal terjadi sm negara kita</t>
  </si>
  <si>
    <t>1316740974190629314</t>
  </si>
  <si>
    <t>body cream penuh nutrisi dengan pelembap yang memanjakan untuk menjaga kulit dari tanda tanda kekeringan formulanya yang kaya terbungkus dalam keharuman mewah milk amp honey membantu merawat kulit dengan intensif</t>
  </si>
  <si>
    <t>1316740974190629315</t>
  </si>
  <si>
    <t>aku kayaknya bakal panik juga sih kalo pas gempa lagi di daerah pantai macem pacitan</t>
  </si>
  <si>
    <t>1316740974190629316</t>
  </si>
  <si>
    <t>ya gimana ga mupeng sih dari desainnya aja udah super duper kece badai desain nya tuh kebanyakan desain modern minimalis gitu deh gbsanitary upgradeyourhomelifestyle germanybrilliant</t>
  </si>
  <si>
    <t>1316740974190629317</t>
  </si>
  <si>
    <t>mana nih emak yg biasa sedot banjir</t>
  </si>
  <si>
    <t>1316740974190629318</t>
  </si>
  <si>
    <t>artha graha peduli turut berduka cita atas terjadinya banjir bandang yang menimpa masyarakat di sentani jayapura papua minggu 17 maret 2019 semoga saudara saudara kita yang</t>
  </si>
  <si>
    <t>1316740974190629319</t>
  </si>
  <si>
    <t>kepada author namujin harap perbanyak au fluff plis bikos aku kekeringan</t>
  </si>
  <si>
    <t>1316740974190629320</t>
  </si>
  <si>
    <t>belum ada yg menariiiik hehe</t>
  </si>
  <si>
    <t>1316740974190629321</t>
  </si>
  <si>
    <t>pembuat video parodi lagu indonesia raya diduga wni</t>
  </si>
  <si>
    <t>1316740974190629322</t>
  </si>
  <si>
    <t>selain itu semua kebijakan penanganan pandemi maupun adaptasi kebiasaan baru harus diambil berdasarkan data dan fakta di lapangan masukan dari para pakar epidemologi dan lain lain juga harus dijadikan pertimbangan tersendiri</t>
  </si>
  <si>
    <t>1316740974190629323</t>
  </si>
  <si>
    <t>dan yang pasti tsunami bakalan ada sepanjang selatan pulau jawa</t>
  </si>
  <si>
    <t>1316740974190629324</t>
  </si>
  <si>
    <t>saya tidur di kantor iya di lantai tanpa alas keadaan sangat chaos sesekalali ada gempa kecil dan kami harus berlari keluar ada dapur umum ini keadaan ter chaos dalam hidup saya</t>
  </si>
  <si>
    <t>1316740974190629325</t>
  </si>
  <si>
    <t>semoga kita tetap dalam lindungan allah swt dan terhindar dari hal hal yang tidak di inginkan aamiin dentuman gempa covid19indonesia</t>
  </si>
  <si>
    <t>1316740974190629326</t>
  </si>
  <si>
    <t>fu4d perkesa mataram mataram putra mataram indocement trus jadi apalagi ya tim asuhan alm iswadi idris itu</t>
  </si>
  <si>
    <t>1316740974190629327</t>
  </si>
  <si>
    <t>kita tidak tahu siapa yg ikut bersedih dan mendoakan bangsa ini ketika gempa gempa dan petaka alam sedang melanda</t>
  </si>
  <si>
    <t>1316740974190629328</t>
  </si>
  <si>
    <t>tadi abis baca thread ngejelasin anak indigo bilang bakal ada gempa tsunami pembunuhan di 2020 amp barusan bgt baca thread ada begal di surabaya yg pelakunya residivis napi yg dibebaskan karna corona knp relate sih yaallah wallahualam</t>
  </si>
  <si>
    <t>1316740974190629329</t>
  </si>
  <si>
    <t>kekeringan kulit harus sering pake sun screen</t>
  </si>
  <si>
    <t>1316740974190629330</t>
  </si>
  <si>
    <t>ya allah semoga semua kejadian ini adalah cara membantu hambamu untuk bertobat erupsi dentuman gempa krakatau</t>
  </si>
  <si>
    <t>1316740974190629331</t>
  </si>
  <si>
    <t>belum tau aja dia uler piton segede gaban suka renang pas banjir kaya gitu</t>
  </si>
  <si>
    <t>1316740974190629332</t>
  </si>
  <si>
    <t>ono pasien pku bantul mlayu tekan omahku gegara isu tsunami pas diterke bali ng rs jebul kasure wes dinggo korban gempa</t>
  </si>
  <si>
    <t>1316740974190629333</t>
  </si>
  <si>
    <t>pks targetkan kursi pimpinan di legislatif 2024</t>
  </si>
  <si>
    <t>1316740974190629334</t>
  </si>
  <si>
    <t>kapolda metro jaya malam tahun baru di jakarta aman tidak ditemukan pelanggaran protokol covid 19</t>
  </si>
  <si>
    <t>1316740974190629335</t>
  </si>
  <si>
    <t>gempa malam hari adalah sebuah rejeki untuk ngechat cewek2 yg bangun</t>
  </si>
  <si>
    <t>1316740974190629336</t>
  </si>
  <si>
    <t>analisis bulanan indeks kekeringan dan kebasahan meteorologis 3 bulanan untuk bulan maret april mei tahun 2020 di provinsi jawa timur</t>
  </si>
  <si>
    <t>1316740974190629337</t>
  </si>
  <si>
    <t>pemerintah membantu petani dan nelayan agar tetap berproduksi dan menjaga ketersediaan bahan pokok selama masa pandemi melalui program jaring pengaman sosial subsidi bunga kredit pemberian stimulus modal serta instrumen nonfiskal dengan mengupayakan kelancaran rantai pasokan</t>
  </si>
  <si>
    <t>1316740974190629338</t>
  </si>
  <si>
    <t>membungkus paket sembako untuk korban tanah longsor dan banjir wilayah purworejo oleh relawan bpt di suport penuh oleh axs avanza xenia purworejo terimakasih buat temen2 axs telah mempercayakan kami bpt</t>
  </si>
  <si>
    <t>1316740974190629339</t>
  </si>
  <si>
    <t>3 alasan manchester united bisa kalahkan liverpool</t>
  </si>
  <si>
    <t>1316740974190629340</t>
  </si>
  <si>
    <t>katanya multi talent apapun bisa dilakukan coba deh klasifikasi gempa bumi menggunakan algoritma k means model python bisa gk itu hayoo</t>
  </si>
  <si>
    <t>1316740974190629341</t>
  </si>
  <si>
    <t>gempi saya suka akhirnya unek unek saya tersampaikan terima kasih na ini kita baru di beri cobaan bukannya saling menguatkan malah di jadikan ajang menakuti orang lain lucu sekali</t>
  </si>
  <si>
    <t>1316740974190629342</t>
  </si>
  <si>
    <t>sebuah video menunjukkan pria menodongkan pistol ke kurir yang mengantarkan barang viral di media sosial medsos pelaku kini ditangkap polisi</t>
  </si>
  <si>
    <t>1316740974190629343</t>
  </si>
  <si>
    <t>kab banyuwangi punya pasar tradisional kec rogojampi yang di dalamnya ada pasar pelayanan publik warga bisa berbelanja sambil mengurus dokumen kependudukan dan perizinan selama pandemi pasar ini berbenah untuk menerapkan protokol kesehatan di masa adaptasi kebiasaan baru</t>
  </si>
  <si>
    <t>1316740974190629344</t>
  </si>
  <si>
    <t>panik tuh ya gue udah mau tidur otomatis pake celana super pendek jadi keliatan kayak cuma pake kaos gitu laptop dalam keadaan nyala belum dimatiin tiba2 kerasa gitu gempa panik mau keluar langsung tapi gimana dgn segala kepanikan pake celana panjang dan matiin laptop</t>
  </si>
  <si>
    <t>1316740974190629345</t>
  </si>
  <si>
    <t>harusnya reply jd rt gituu</t>
  </si>
  <si>
    <t>1316740974190629346</t>
  </si>
  <si>
    <t>idha didu pindah aja ibukota ke kalimantan masalah banjir di kalimantan selesai</t>
  </si>
  <si>
    <t>1316740974190629347</t>
  </si>
  <si>
    <t>kalau jarak puncak ke rumahmu cuma 2 5 km gini apakah sempet ngetwit selamatkan diri ngunsi kemana amp bawa apa aja dll btw ini letusan merapi kemarin pagi untuk teman teman twitter jangan panik berlebihan amp berdoa aja agar diberikan keselamatan dentuman krakatau gempa</t>
  </si>
  <si>
    <t>1316740974190629348</t>
  </si>
  <si>
    <t>jadi pengen main</t>
  </si>
  <si>
    <t>1316740974190629349</t>
  </si>
  <si>
    <t>saya hadir secara virtual memperingati 100 tahun institut teknologi bandung siang tadi di tengah persaingan global kini peran pendidikan tinggi termasuk itb harus makin signifikan memandu perubahan menggagas inovasi dan membuat indonesia semakin disegani dirgahayu itb</t>
  </si>
  <si>
    <t>1316740974190629350</t>
  </si>
  <si>
    <t>di tengah belum adanya kepastian soal keberangkatan jemaah haji indonesia ke tanah suci muncul sejumlah isu yang dinilai kementerian agama menyesatkan</t>
  </si>
  <si>
    <t>1316740974190629351</t>
  </si>
  <si>
    <t>kg aku niiiii mcm mana dia boleh sampai utk ape dah seminggu dah lepas banjir kot</t>
  </si>
  <si>
    <t>1316740974190629352</t>
  </si>
  <si>
    <t>melamarmu badai romantic project</t>
  </si>
  <si>
    <t>1316740974190629353</t>
  </si>
  <si>
    <t>menyemarakkan hut ri ke 75 bulan depan helikopter super puma tni au ini tampil baru dengan cat merah putih dulunya warna biru dengan helikopter ini saya melanjutkan perjalanan dari kota palangka raya menuju kab kapuas bersama bapak prabowo subianto menteri pertahanan</t>
  </si>
  <si>
    <t>1316740974190629354</t>
  </si>
  <si>
    <t>kak bantu rt dan likenya untuk donasi korban banjir kalsel</t>
  </si>
  <si>
    <t>1316740974190629355</t>
  </si>
  <si>
    <t>warung apa lik</t>
  </si>
  <si>
    <t>1316740974190629356</t>
  </si>
  <si>
    <t>cek di sini jadwal imsak dan subuh untuk 35 kabupaten dan kota di jawa tengah pada tanggal 21 ramadhan 1442 h atau 3 mei 2021 lur</t>
  </si>
  <si>
    <t>1316740974190629357</t>
  </si>
  <si>
    <t>bener2 ternyata yg gue rasain semalem itu gempa bukan ada raksasa yg jalan diatas rumah gue</t>
  </si>
  <si>
    <t>1316740974190629358</t>
  </si>
  <si>
    <t>ampe kepikiran gini bangun tidur kaget kok pas ya sama kejadian semalem ada barang yang jatoh kirain ada gempa anakkrakatau</t>
  </si>
  <si>
    <t>1316740974190629359</t>
  </si>
  <si>
    <t>kan situ pegang sinopsisnya situ sibuk sihh ngga baca hhhhhhh</t>
  </si>
  <si>
    <t>1316740974190629360</t>
  </si>
  <si>
    <t>monmap emaknya katanya serem setengah dunia gelap di laut banyak tubuh manusia tp bukan berenang ini anaknya aja nyeremin kmrn tsunami tiba2 skrg buat suara dentuman walau katanya itu dentuman bulan dari si bocah krakatau</t>
  </si>
  <si>
    <t>1316740974190629361</t>
  </si>
  <si>
    <t>acara bukber ini gagal total karena tak ada yang datang ada juga kisah wanita beli pukis karena penjualnya mirip mendiang ibu simak yuk beritaterpopuler kali ini</t>
  </si>
  <si>
    <t>1316740974190629362</t>
  </si>
  <si>
    <t>full pernyataan presiden jokowi sambut tahun baru indonesia mampu bangkit</t>
  </si>
  <si>
    <t>1316740974190629363</t>
  </si>
  <si>
    <t>polisi musnahkan 2 280 botol jamu ilegal</t>
  </si>
  <si>
    <t>1316740974190629364</t>
  </si>
  <si>
    <t>tgl 9 kemarin gempa hari ini heboh suara dentuman mau pulang ke rumah</t>
  </si>
  <si>
    <t>1316740974190629365</t>
  </si>
  <si>
    <t>fakta fakta terkini banjir bandang di sentani banjir bandang dan longsor di sentani</t>
  </si>
  <si>
    <t>1316740974190629366</t>
  </si>
  <si>
    <t>rumahku emang gak kena banjir tapi keluarga ku teman2 ku semua terkena banjir tapi kami yang gak kena banjir tetap kena dampak dari banjir 2 hari mandi air hujan karna pdam gak ngalir kesusahan bahan pangan rasa takut yang benar2 menyiksa</t>
  </si>
  <si>
    <t>1316740974190629367</t>
  </si>
  <si>
    <t>ya lu tau sendiri gimana nasib kita kalo udah masa2 kekeringan</t>
  </si>
  <si>
    <t>1316740974190629368</t>
  </si>
  <si>
    <t>jakarta 13 10 2020 peninjauan monitoring pemulihan fisik pasca banjir dan tanah longsor di jalan damai kelurahan ciganjur jagakarsa jakarta selatan oleh petugas bpbd jakarta bersama lurah setempat</t>
  </si>
  <si>
    <t>1316740974190629369</t>
  </si>
  <si>
    <t>kenapa makin kesini makin takut bgt dengan kondisi yang seperti ini corona erupsi gunung karakatau gempa sering terjadi dentuman yang didenger dan ngak tau kenapa saya udah dua bulan terakhir sering bgt baca surat al waqiah hari kiamat dentuman karakatau covid19</t>
  </si>
  <si>
    <t>1316740974190629370</t>
  </si>
  <si>
    <t>gempa bukan si</t>
  </si>
  <si>
    <t>1316740974190629371</t>
  </si>
  <si>
    <t>ma menolak pk terpidana korupsi rp 477 miliar kokos jiang saat dieksekusi uang kokos sempat menutup ruang kejagung saking banyaknya</t>
  </si>
  <si>
    <t>1316740974190629372</t>
  </si>
  <si>
    <t>pembunuh nr 17 cucu mantan bupati tapin akhirnya terbongkar ia ditangkap saat bersembunyi di rumah neneknya</t>
  </si>
  <si>
    <t>1316740974190629373</t>
  </si>
  <si>
    <t>konsep ni tidak bermakna anda akan hilang lemak berlebihan dari badan ini adalah satu mitos sebaliknya ia akan menyebabkan anda dehydrated atau kekeringan air dari badan berat turun pun sebab anda kehilangan water weight</t>
  </si>
  <si>
    <t>1316740974190629374</t>
  </si>
  <si>
    <t>mereka yang berdiri setelah terhantam badai tidak akan terusik oleh gerimis</t>
  </si>
  <si>
    <t>1316740974190629375</t>
  </si>
  <si>
    <t>saya menerima tim vaksin merah putih pagi ini di istana bogor saya menaruh harapan besar bagi pengembangan vaksin covid 19 di dalam negeri selain untuk masyarakat juga untuk menunjukkan kemampuan dan kemandirian bangsa indonesia untuk mengembangkan vaksin sendiri</t>
  </si>
  <si>
    <t>1316740974190629376</t>
  </si>
  <si>
    <t>mungkin kuotanya lg kekeringan</t>
  </si>
  <si>
    <t>1316740974190629377</t>
  </si>
  <si>
    <t>kelak kalo ada pilkada pemilu berhentilah memberi suara pada orang2 ngga mutu kelak kita juga yg repot dan malu dengan keputusan keputusannya pilih yg bener jgn cuma karena istri anak atau menantu</t>
  </si>
  <si>
    <t>1316740974190629378</t>
  </si>
  <si>
    <t>banyak selebritas ternama yang saat ini menyadari peluang bisnis mukena dan mulai berjualan mukena dengan brand mereka masing masing</t>
  </si>
  <si>
    <t>1316740974190629379</t>
  </si>
  <si>
    <t>bisa kacau nih kalo ada gempa bingung mau keluar rumah atau tetap didalam rumah</t>
  </si>
  <si>
    <t>1316740974190629380</t>
  </si>
  <si>
    <t>perdana18 laksono banjir lebih mudah diatasi kalo sy jd dewan keamanan pbb dukung yak</t>
  </si>
  <si>
    <t>1316740974190629381</t>
  </si>
  <si>
    <t>terkait percepatan pembangunan pelabuhan patimban saya juga meminta jajaran terkait untuk memperhatikan dampak sosial ekonomi bagi para nelayan setempat apabila terdapat nelayan setempat yang mungkin terdampak oleh pembangunan tersebut agar segera diberi bantuan</t>
  </si>
  <si>
    <t>1316740974190629382</t>
  </si>
  <si>
    <t>untuk mempertahankan daya beli masyarakat terdampak pandemi pemerintah mendorong kebijakan padat karya tunai di daerah tahun 2020 pemerintah mengalokasikan anggaran rp11 3 triliun di sekitar 23 392 lokasi pengerjaan ini bisa memberdayakan sekitar 612 956 pekerja setempat</t>
  </si>
  <si>
    <t>1316740974190629383</t>
  </si>
  <si>
    <t>proyeknya menggunakan kumpulan data resolusi tinggi yang disebut arcticdem dan pembelajaran mesin untuk secara otomatis mencari dan menandai tanah longsor</t>
  </si>
  <si>
    <t>1316740974190629384</t>
  </si>
  <si>
    <t>banjir lewat</t>
  </si>
  <si>
    <t>1316740974190629385</t>
  </si>
  <si>
    <t>dentuman tolong pertanggung jawaban atas doanya bagi yg sering bikin meme corona gempa modar</t>
  </si>
  <si>
    <t>1316740974190629386</t>
  </si>
  <si>
    <t>kopaskhas atau paskhas turut dikerahkan untuk menjaga kawasan pasar tanah abang dan sekitarnya paskhas merupakan pasukan elite dari matra tni au</t>
  </si>
  <si>
    <t>1316740974190629387</t>
  </si>
  <si>
    <t>ya allah gempa</t>
  </si>
  <si>
    <t>1316740974190629388</t>
  </si>
  <si>
    <t>mohamad halo saya bencana bot untuk melaporkan banjir di sekitarmu silakan balas dengan banjir</t>
  </si>
  <si>
    <t>1316740974190629389</t>
  </si>
  <si>
    <t>maaf nih moots gue ada yg denger dentuman keras nggak sih dr pagi tuh jujur ya gue gak merasa dan mendengar apapun tapi gue juga dr dulu ada gempa nggak ngerasain juga hmm</t>
  </si>
  <si>
    <t>1316740974190629390</t>
  </si>
  <si>
    <t>di jodipan macet di muharto jembatan ditutup</t>
  </si>
  <si>
    <t>1316740974190629391</t>
  </si>
  <si>
    <t>fragmen tulang manusia laki laki ditemukan jauh terkubur di bawah tulang tulang hewan seperti sapi domba atau kambing yang berusia 200 tahun kemungkinan bekas rumah jagal di victoria global</t>
  </si>
  <si>
    <t>1316740974190629392</t>
  </si>
  <si>
    <t>gunakan hujan buatan didalam musim kekeringan dlm seminggu 4 x hujan buatan siapkan dari sekarang</t>
  </si>
  <si>
    <t>1316740974190629393</t>
  </si>
  <si>
    <t>sejumlah seniman gelar pameran lukisan di rest area tol</t>
  </si>
  <si>
    <t>1316740974190629394</t>
  </si>
  <si>
    <t>electrizen pln berupaya mengutamakan keselamatan warga yang terdampak bencana banjir di sebagian besar provinsi kalimantan selatan kalsel plnatasibanjirkalsel powerbeyondgenerations plnpeduli listrikuntuksemua</t>
  </si>
  <si>
    <t>1316740974190629395</t>
  </si>
  <si>
    <t>krakatau dentuman merapi yaallah gempa jgn lupa ibadah</t>
  </si>
  <si>
    <t>1316740974190629396</t>
  </si>
  <si>
    <t>hasil rapi2in pot sore ini zinnia ku mati semua beberapa daunnya abis kekeringan dan tergerogot mulai pindah2in ke pot baru ganti tanah dan siram air masih banyak pot sisa nanti niat tanam cabai pare timun dan bebungaan yg warna kuning heehe</t>
  </si>
  <si>
    <t>1316740974190629397</t>
  </si>
  <si>
    <t>jgn smpe gue dnger soalnya gue parnoan parah semenjak kuliah dan jd bbrapakali ngrasain gempa gue jadi sering bgt tbtb berasa gempa trus nanya temen pdhl ga gt jd ky suggest aja bahkan prnh tbtb keluar kost grgr ngira gempa dan itu kebawa sampe skrg even gue di jkt how creepy</t>
  </si>
  <si>
    <t>1316740974190629398</t>
  </si>
  <si>
    <t>aku jd yg paling tenang dan paling siap soal ini eh panik sih tp uda ada bekal mitigasi jadi ya uda sedikit siap kalo tetiba tengah tidur dibangunin gempa gini dan sekarang kalian tidurlah lagi biar aku yg tetap terjaga</t>
  </si>
  <si>
    <t>1316740974190629399</t>
  </si>
  <si>
    <t>jack miller tampil sebagai juara motogp spanyol terbantu dengan kolapsnya fabio quartararo miller finis di depan rekan setimnya francesco bagnaia</t>
  </si>
  <si>
    <t>1316740974190629400</t>
  </si>
  <si>
    <t>mulai kekeringan sawah ladangnya koruptor hancur cita2 amblas harga diri akhirnya cari muka dgn cara menyalahkan pemerintah</t>
  </si>
  <si>
    <t>1316740974190629401</t>
  </si>
  <si>
    <t>budi badai pasti berlalu</t>
  </si>
  <si>
    <t>1316740974190629402</t>
  </si>
  <si>
    <t>mau nngis liat korban2 banjir ya allah</t>
  </si>
  <si>
    <t>1316740974190629403</t>
  </si>
  <si>
    <t>kiamat ga secepet itu bro fase nya kita harus lewatin dukhon 40 hari dulu yajuj majuj keluar ada peperangan dunia balik ke awal ga ada elektronik kekeringan dan bukan nya kiamat bertepat hari jumat belajar agama lah lain kali</t>
  </si>
  <si>
    <t>1316740974190629404</t>
  </si>
  <si>
    <t>cnnindonesia untuk yang nekat mudik ke boyolali dan madiun rumah angker ini sudah disiapkan buat kamu detiknetwork</t>
  </si>
  <si>
    <t>1316740974190629405</t>
  </si>
  <si>
    <t>kekeringan meningkat lahan gambut di muarojambi terbakar</t>
  </si>
  <si>
    <t>1316740974190629406</t>
  </si>
  <si>
    <t>barusan baca thread tentang hutan yg angker disekitar indonesia terus baca komen ada yg bilang percuma angker kalau pas ditebang ilegal jin nya ga bertindak terus jadi keinget meme format ini</t>
  </si>
  <si>
    <t>1316740974190629407</t>
  </si>
  <si>
    <t>tlg di retweet biar pada ga kebanjiran lg atau kekeringan lagi orang orang</t>
  </si>
  <si>
    <t>1316740974190629408</t>
  </si>
  <si>
    <t>masih pagi udh denger kabar kyk gini yaallah stay safe everyone gempa kedengeran dentuman</t>
  </si>
  <si>
    <t>1316740974190629409</t>
  </si>
  <si>
    <t>lebak banten diguncang gempa hari ini gempa dentuman</t>
  </si>
  <si>
    <t>1316740974190629410</t>
  </si>
  <si>
    <t>bangun jam 3 pagi buat kelas because of time difference</t>
  </si>
  <si>
    <t>1316740974190629411</t>
  </si>
  <si>
    <t>turut berduka cita atas kepergian bapak jakob oetama tokoh pers pendiri dan pemimpin harian kompas hari ini di usia 88 tahun almarhum seorang jurnalis sejati punya daya kritis tinggi yang disampaikan dengan bahasa halus dan santun selamat jalan bapak jakob oetama</t>
  </si>
  <si>
    <t>1316740974190629412</t>
  </si>
  <si>
    <t>ratusan kg sabu dan ekstasi dimusnahkan polisi</t>
  </si>
  <si>
    <t>1316740974190629413</t>
  </si>
  <si>
    <t>pengamat fpi itu kelompok marjinal akan muncul ketika ada kesenjangan</t>
  </si>
  <si>
    <t>1316740974190629414</t>
  </si>
  <si>
    <t>aneh bgt kak tamii kayak suara gemuruh gitu tp jendela aku sampe geter tapii gak goyang kaya gempa jadi cuma suara doang makanya kupikir jendela aku bunyi gara2 angin</t>
  </si>
  <si>
    <t>1316740974190629415</t>
  </si>
  <si>
    <t>dari tanggal 28 april hingga 23 mei 2021 aeon menggelar bazar yang menjual berbagai produk kebutuhan lebaran</t>
  </si>
  <si>
    <t>1316740974190629416</t>
  </si>
  <si>
    <t>merdeka belajar adalah kebijakan yang membuat siswa tak hidup dalam kotak mereka bisa mencari ilmu dari mana saja melintas berbagai sekat</t>
  </si>
  <si>
    <t>1316740974190629417</t>
  </si>
  <si>
    <t>concealer menjadi salah satu base makeup yang bisa diandalkan untuk menutupi jerawat bagaimana cara pakai concealer untuk menutupi jerawat ini tipsnya</t>
  </si>
  <si>
    <t>1316740974190629418</t>
  </si>
  <si>
    <t>ka jadi dentuman tersebut terindikasi akan ada tsunami kah</t>
  </si>
  <si>
    <t>1316740974190629419</t>
  </si>
  <si>
    <t>anak rajin seandainya seandainya saja ada badai menerpa dan topan menerjang apakah mereka masih sesantai itu</t>
  </si>
  <si>
    <t>1316740974190629420</t>
  </si>
  <si>
    <t>selama 4 tahun berturut turut pemerintah pusat berhasil mempertahankan opini wajar tanpa pengecualian dari bpk komitmen pemerintah dan bpk adalah sama setiap rupiah dalam apbn harus digunakan secara bertanggung jawab dikelola transparan dan untuk kepentingan rakyat</t>
  </si>
  <si>
    <t>1316740974190629421</t>
  </si>
  <si>
    <t>yg kena angin kan di belakang udah dingin makan enak kenyang ga ada badai lg di warteg nya</t>
  </si>
  <si>
    <t>1316740974190629422</t>
  </si>
  <si>
    <t>gak ada ahlak yang edit njr gempa krakatoa dajjal</t>
  </si>
  <si>
    <t>1316740974190629423</t>
  </si>
  <si>
    <t>bupati banyuwangi akan mendonasikan fasilitas thr yang didapatkan dari pemerintah untuk membantu warga kurang mampu dia juga mengajak asn sisihkan thr nya</t>
  </si>
  <si>
    <t>1316740974190629424</t>
  </si>
  <si>
    <t>sange jadi trending ah ga asik baru juga di pegang udah banjir aja</t>
  </si>
  <si>
    <t>1316740974190629425</t>
  </si>
  <si>
    <t>gw sih ga sadar yah denger bunyi dentuman atau gak cuma yang gw sadar betul itu emang berasa ada getaran gw sampe mikir ini gempa bukan sih karena emang aneh kan kalau gempa tuh goyang ini bergetar aja</t>
  </si>
  <si>
    <t>1316740974190629426</t>
  </si>
  <si>
    <t>penjualan dessert box bittersweet by najla makin meningkat setelah bergabung dengan e commerce shopee</t>
  </si>
  <si>
    <t>1316740974190629427</t>
  </si>
  <si>
    <t>sebelah selatan gunung kidul itu sering gempa di karenakan sesar aktif yang mana mas</t>
  </si>
  <si>
    <t>1316740974190629428</t>
  </si>
  <si>
    <t>2 hr lalu gw mimpi gempa</t>
  </si>
  <si>
    <t>1316740974190629429</t>
  </si>
  <si>
    <t>lho wajar dong dia crowd funding nya hanya sampe 150 juta kan kebanyakan fansnya dia anak anak yakali maksa anak anak buat minta ortunya ngeluarin uang segepok buat nyumbang wong uang bayar lks aja bisa disalahgunakan</t>
  </si>
  <si>
    <t>1316740974190629430</t>
  </si>
  <si>
    <t>butuh hujan yang deras biar ga kekeringan</t>
  </si>
  <si>
    <t>1316740974190629431</t>
  </si>
  <si>
    <t>biasa lepas bah besar kemarau sejak banjir surut minggu lepas tak hujan lagi kat temerloh ni</t>
  </si>
  <si>
    <t>1316740974190629432</t>
  </si>
  <si>
    <t>disdikbud kota tunda pembelajaran tatap muka</t>
  </si>
  <si>
    <t>1316740974190629433</t>
  </si>
  <si>
    <t>so suara apa gempa goyang apa oh mau bilang aku halu basian lu</t>
  </si>
  <si>
    <t>1316740974190629434</t>
  </si>
  <si>
    <t>dk nah tuh wkwk</t>
  </si>
  <si>
    <t>1316740974190629435</t>
  </si>
  <si>
    <t>eksploitasi alam mengalirkan uang ke oligarki rakyat dikasih banjir</t>
  </si>
  <si>
    <t>1316740974190629436</t>
  </si>
  <si>
    <t>detik detik anggota polisi berpangkat aiptu bunuh diri setelah menembak istri dan anaknya di depok</t>
  </si>
  <si>
    <t>1316740974190629437</t>
  </si>
  <si>
    <t>berikut cara menanam cabai dari biji yang dapat anda terapkan di rumah</t>
  </si>
  <si>
    <t>1316740974190629438</t>
  </si>
  <si>
    <t>mengendarai motor ganjar cek aktivitas warga di malam tahun baru</t>
  </si>
  <si>
    <t>1316740974190629439</t>
  </si>
  <si>
    <t>pemudik menggunakan sepeda motor semakin ramai melintasi jalur pantura subang di minggu malam</t>
  </si>
  <si>
    <t>1316740974190629440</t>
  </si>
  <si>
    <t>disaat di bagian wilayah di indonesia lain sedang dilanda hujan dan disini malah dilanda panas dan kekeringan</t>
  </si>
  <si>
    <t>1316740974190629441</t>
  </si>
  <si>
    <t>menkes cek kesiapan lonjakan kasus covid 19 di rshs</t>
  </si>
  <si>
    <t>1316740974190629442</t>
  </si>
  <si>
    <t>intinya adalah desolasi juga merupakan rahmat karena dgn kekeringan rohani kita dapat semakin mendekatkan diri pada tuhan membuka diri untuk mencari lagi berkat2 terselubung yg selama ini mungkin kita lewatkan gitu sih maafkan nek bahasanya terlalu suci ya</t>
  </si>
  <si>
    <t>1316740974190629443</t>
  </si>
  <si>
    <t>putri delina mendapatkan hadiah spesial dari sang ayah hingga kakak dan adik adiknya</t>
  </si>
  <si>
    <t>1316740974190629444</t>
  </si>
  <si>
    <t>jajanan tradisional surabi gapura khas purwakarta punya 34 varian rasa</t>
  </si>
  <si>
    <t>1316740974190629445</t>
  </si>
  <si>
    <t>banjir gol di babak pertama warnai kemenangan bintang timur surabaya atas cosmo fc</t>
  </si>
  <si>
    <t>1316740974190629446</t>
  </si>
  <si>
    <t>ceu kalo lagi psbb gini pas ada gempa ga boleh kumpul ya diluar rumah</t>
  </si>
  <si>
    <t>1316740974190629447</t>
  </si>
  <si>
    <t>mungkin dia blm pernah ngrasain kena banjir</t>
  </si>
  <si>
    <t>1316740974190629448</t>
  </si>
  <si>
    <t>liverpool mendukung penuh keputusan liga inggris menunda laga manchester united vs liverpool keselamatan banyak pihak menjadi prioritas utama mereka</t>
  </si>
  <si>
    <t>1316740974190629449</t>
  </si>
  <si>
    <t>karna sdh ada software khusus semacam robot kecerdasan buatan yv auto post kalo ada bencana kalo belum ketemu digoogle berarti belum di up media online mungkin nanti pagi banyak headline news gempa bantu jawab</t>
  </si>
  <si>
    <t>1316740974190629450</t>
  </si>
  <si>
    <t>pandemi covid 19 menyebabkan kesulitan pada para pedagang kecil ini ada yang omzetnya jatuh ada yang keuntungannya turun dsb untuk meringankan beban mereka pemerintah mulai memberi bantuan modal kerja darurat meski kondisinya berat saya ingin mereka tetap bersemangat</t>
  </si>
  <si>
    <t>1316740974190629451</t>
  </si>
  <si>
    <t>badai bangeetttt</t>
  </si>
  <si>
    <t>1316740974190629452</t>
  </si>
  <si>
    <t>akhirnya saya ketemu radit ternyata orgnya serius dia datang dgn menenteng buku tebal berbahasa inggris yg saya ngga ingat judulnya maka saya bilang dit saya ngga tau komedi jadi gimana kalo kita bikin filmnya serius film drama ngga usah mikir ini komedi radit oke</t>
  </si>
  <si>
    <t>1316740974190629453</t>
  </si>
  <si>
    <t>sebagian warga masih trauma bencana tsunami 2018</t>
  </si>
  <si>
    <t>1316740974190629454</t>
  </si>
  <si>
    <t>apa emang jakal km 7 ga terlalu terasa gempa nya apa aku yg ga terlalu peka ahhh</t>
  </si>
  <si>
    <t>1316740974190629455</t>
  </si>
  <si>
    <t>maharan1 ngomongne hancur kabeh bakal hancur ogak jawa tok di kek i dentuman gunung erupsi di kek i corona covid 19 gempa ora eleng nang allah malah seh kober2 e humek nang politik nyalah2ne pihak kene pihak kono letong</t>
  </si>
  <si>
    <t>1316740974190629456</t>
  </si>
  <si>
    <t>kenapa sih begini sedih bgt</t>
  </si>
  <si>
    <t>1316740974190629457</t>
  </si>
  <si>
    <t>id giliran investor untuk ngambil kekayaan alam kalsel cepet banget responnya sekarang banjir hancur karena dieksploitasi</t>
  </si>
  <si>
    <t>1316740974190629458</t>
  </si>
  <si>
    <t>indonesiaku sedang tidak baik sekarang awal tahun berbagai macam bencana terjadi dari pesawat jatuh banjir bandang gunung meletus dan gempa bumi semoga semuanya diberikan kesehatan dan kekuatan</t>
  </si>
  <si>
    <t>1316740974190629459</t>
  </si>
  <si>
    <t>bayangin lu lagi boker terus tiba tiba gempa ih creepy sumpah</t>
  </si>
  <si>
    <t>1316740974190629460</t>
  </si>
  <si>
    <t>aq malah seneng mereka deket kan juga buat promosi webdramanya baru terbayarkan setelah kekeringan konten kebersamaan pas syuting gk ada moment terekspos emang sengaja kali ya baru pas mau tayang getol promosi</t>
  </si>
  <si>
    <t>1316740974190629461</t>
  </si>
  <si>
    <t>paul warhurst adlh pemain brtahan badai cedera yg dialami clubnya membuat ia mngisi posisi striker justru sukses mencetak 12gol dlm 12laga</t>
  </si>
  <si>
    <t>1316740974190629462</t>
  </si>
  <si>
    <t>industri kewangan ingin menzahirkan rasa simpati kepada semua mangsa banjir amp kami berharap anda sentiasa dalam keadaan selamat ketika mengharungi saat getir ini sumber bank negara malaysia japensabah</t>
  </si>
  <si>
    <t>1316740974190629463</t>
  </si>
  <si>
    <t>nasional karena ulama dikriminalisasi longsor ada banjir ada gempa ada skrg gunung erupsi tinggal tsunaminya aja blm bencana kok di borong</t>
  </si>
  <si>
    <t>1316740974190629464</t>
  </si>
  <si>
    <t>dikarenakan aku terdampak banjir susah buka twitter fast respon order wa aja yak doain banjir cepet surut</t>
  </si>
  <si>
    <t>1316740974190629465</t>
  </si>
  <si>
    <t>kang emil lndramayu kandanghaur eretan jalur pantura bibir pantai kena abrasi rob pasang air laut mita perhatianya</t>
  </si>
  <si>
    <t>1316740974190629466</t>
  </si>
  <si>
    <t>cavendis ia sih serem juga kalo tidur dan gempa</t>
  </si>
  <si>
    <t>1316740974190629467</t>
  </si>
  <si>
    <t>irvan sedari sd smp smu dan pt diajari oleh guru ips geografi dan dosen hidrologi salah satu penyebab banjir dan tanah longsor itu adalah pembabatan hutan yang tak terkendali</t>
  </si>
  <si>
    <t>1316740974190629468</t>
  </si>
  <si>
    <t>sengaja aq sisain sedikit biar km berkumis dikit kan kece badai</t>
  </si>
  <si>
    <t>1316740974190629469</t>
  </si>
  <si>
    <t>yang kemaren bikin meme gempa harus keluar rumah kalo corona harus didalem rumah kalo gempa keluar bareng sama corona kelar hidup lu kejadian kan</t>
  </si>
  <si>
    <t>1316740974190629470</t>
  </si>
  <si>
    <t>terkait vaksinasi covid 19 pada 2021 pemprov dki masih tunggu instruksi pemerintah pusat</t>
  </si>
  <si>
    <t>1316740974190629471</t>
  </si>
  <si>
    <t>pantesan 2 hari sebelum ini gue ngerasa kayak gempa tapi pas gue tanya ade sama nyokap gue ga ada gempa bahkan sampe kebawa mimpi jawabannya hari ini ternyata</t>
  </si>
  <si>
    <t>1316740974190629472</t>
  </si>
  <si>
    <t>penambahan kasus positif covid 19 secara nasional kemarin tercatat 2 657 kasus ini lampu merah buat kita dalam kunjungan ke posko penanganan dan penanggulangan covid 19 kalteng saya mengingatkan pemerintah daerah agar berhati hati menerapkan adaptasi tatanan kehidupan baru</t>
  </si>
  <si>
    <t>1316740974190629473</t>
  </si>
  <si>
    <t>kemenag pastikan rizieq shihab tetap boleh berceramah meskipun fpi sudah dibubarkan</t>
  </si>
  <si>
    <t>1316740974190629474</t>
  </si>
  <si>
    <t>edisi yg akan jadi rekaman penting</t>
  </si>
  <si>
    <t>1316740974190629475</t>
  </si>
  <si>
    <t>terus dicocoklogi sama mereka</t>
  </si>
  <si>
    <t>1316740974190629476</t>
  </si>
  <si>
    <t>viral di media sosial seorang pria telah mengeluarkan uang ratusan ribu untuk memesan 20 makanan menu buka bersama namun tak ada satu orang pun yang datang</t>
  </si>
  <si>
    <t>1316740974190629477</t>
  </si>
  <si>
    <t>semakin kompeten dlm mendampingi masy dlm upaya pencegahan bencana tanah longsor proses pembljran latnis mitigasi bencana dgn materi mitigasi tanah longsor dan gerakan tanah oleh tim jatenggayeng jatengpinterbareng</t>
  </si>
  <si>
    <t>1316740974190629478</t>
  </si>
  <si>
    <t>alhamdulillah dibeberapa wilayah banjir sdh mulai surut walau masih stay dipengungsian prayforkalimantanselatan prayforkalsel prayforindonesia</t>
  </si>
  <si>
    <t>1316740974190629479</t>
  </si>
  <si>
    <t>hah blm ada wagubnya</t>
  </si>
  <si>
    <t>1316740974190629480</t>
  </si>
  <si>
    <t>dalam penanganan covid 19 ini manajemen satu data mulai kita perbaiki agar semua perkembangan mengenai covid 19 dapat dilaporkan secara real time dari laboratorium atau dari gugus tugas di daerah dengan satu data kebijakan yang kita keluarkan bisa lebih tepat dan akurat</t>
  </si>
  <si>
    <t>1316740974190629481</t>
  </si>
  <si>
    <t>tren hari ini dentuman gempa ternyata berasal dari gunung krakatau tanpa di sadari baju yang melekat pada diri betuliskan genpi generasi penosa indonesia secangkir kopi batang demi batang rokok terlewati gemuruh tangis dari seberang negeri lekas pulih ibu pertiwi</t>
  </si>
  <si>
    <t>1316740974190629482</t>
  </si>
  <si>
    <t>saya bikin cinbro utk fansnya radit saya pelajari dan cek followernya satu persatu rerata abege maka saya cari tau gaya bicara anak abege kata yg hits gaya bicara radit sama fansnya ini sangat beda antara gaya radit bicara off air dan on air</t>
  </si>
  <si>
    <t>1316740974190629483</t>
  </si>
  <si>
    <t>pada hakikatnya kucing tidak terlalu berpusat pada makanan namun jika mereka mengejar makanan hal tersebut memiliki faktor penyebabnya</t>
  </si>
  <si>
    <t>1316740974190629484</t>
  </si>
  <si>
    <t>tol porong surabaya km 759</t>
  </si>
  <si>
    <t>1316740974190629485</t>
  </si>
  <si>
    <t>cayman s kereta berjemur selalu jadi tailight jadi kering material lampu belakang dan depan tidak sama ini jika lampu belakang selalu berjemur akan nampak kekeringan dan naik snow flake coating sahaja jadi macam baru balik dah hensem boss</t>
  </si>
  <si>
    <t>1316740974190629486</t>
  </si>
  <si>
    <t>hidup 2020 gak pernah santuy dong baru awal tahun denger bakal ada perang dunia 3 terus lanjut gempa bareng2 terus lanjut lagi corona fix kita angkatan kuat dalam hal mental hahaha</t>
  </si>
  <si>
    <t>1316740974190629487</t>
  </si>
  <si>
    <t>e lain kali klo gempa lgi telpon gwe plis anjir ruma w dket gunung</t>
  </si>
  <si>
    <t>1316740974190629488</t>
  </si>
  <si>
    <t>musim hujan kebanjiran musim kemarau kekeringan emang yaa ga ada yang bener kayak aku selalu salah dimata kamu</t>
  </si>
  <si>
    <t>1316740974190629489</t>
  </si>
  <si>
    <t>halo bot saya tidak apa apa hanya rt tweet yang ada tulisan banjir sebaliknya dompet saya kekeringan</t>
  </si>
  <si>
    <t>1316740974190629490</t>
  </si>
  <si>
    <t>dk apalagi ditempatku sekarang batas maksimum lama studi nya 5 tahun makanya dpa dan dpta bener2 mbantu bimbingannya apalagi klo udah ta</t>
  </si>
  <si>
    <t>1316740974190629491</t>
  </si>
  <si>
    <t>nah harusnya gitu transportasi publik disiapin kalo ada spesial occasion pertandingan bola acara khusus dll</t>
  </si>
  <si>
    <t>1316740974190629492</t>
  </si>
  <si>
    <t>pemerintah mulai menggulirkan paket bantuan sosial untuk wilayah dki jakarta disusul wilayah bodetabek program kartu prakerja mulai berjalan bansos tunai juga mulai dikerjakan minggu ini maka itu pemerintah pun menetapkan larangan mudik bagi seluruh masyarakat</t>
  </si>
  <si>
    <t>1316740974190629493</t>
  </si>
  <si>
    <t>lembaga eijkman telah memulai upaya pengembangan vaksin merah putih dengan isolat virus yang beredar di indonesia sekitar awal tahun depan bibit vaksin ditargetkan dapat diserahkan kepada bio farma untuk formulasi dan produksi dalam rangka uji klinis tahap satu hingga tiga</t>
  </si>
  <si>
    <t>1316740974190629494</t>
  </si>
  <si>
    <t>drypers drypantz menjadi pilihan utama haziq kerana ia memberikan fit yang terbaik dan mengekalkan kekeringan sehingga 10 jam adakah si manja anda mendapatkan keselesaan yang sepatutnya bila serasi kebocoran tidak terjadi</t>
  </si>
  <si>
    <t>1316740974190629495</t>
  </si>
  <si>
    <t>laba bersih pt delta djakarta tbk dlta naik 33 49 menjadi rp 56 64 miliar pada kuartal i 2021</t>
  </si>
  <si>
    <t>1316740974190629496</t>
  </si>
  <si>
    <t>kukira gempa ternyata jantungku sedang berdetak begitu kencang</t>
  </si>
  <si>
    <t>1316740974190629497</t>
  </si>
  <si>
    <t>kenapa sih susah banget untuk focus nugas dirumah</t>
  </si>
  <si>
    <t>1316740974190629498</t>
  </si>
  <si>
    <t>attahu halilintar petir badai kesambar ufo</t>
  </si>
  <si>
    <t>1316740974190629499</t>
  </si>
  <si>
    <t>pilkada serentak pada desember 2020 harus dilaksanakan dengan sangat hati hati agar tidak menjadi ruang penyebaran virus saya telah memerintahkan mendagri dan kapolri untuk benar benar tegas menjalankan aturan main di pilkada yang sudah jelas tercantum dalam peraturan kpu</t>
  </si>
  <si>
    <t>1316740974190629500</t>
  </si>
  <si>
    <t>yhaaaa kan ngikutin boleh aja tapi pake mi</t>
  </si>
  <si>
    <t>1316740974190629501</t>
  </si>
  <si>
    <t>kumpulan peristiwa unik dan viral di tahun 2020</t>
  </si>
  <si>
    <t>1316740974190629502</t>
  </si>
  <si>
    <t>katanya ada gempa gitu</t>
  </si>
  <si>
    <t>1316740974190629503</t>
  </si>
  <si>
    <t>krakatau dentuman dajjal bekasi gempa oke siip</t>
  </si>
  <si>
    <t>1316740974190629504</t>
  </si>
  <si>
    <t>inter milan resmi menjadi juara liga italia musim ini perolehan poin nerazzurri tak akan bisa dikejar lagi oleh para pesaingnya hingga akhir musim</t>
  </si>
  <si>
    <t>1316740974190629505</t>
  </si>
  <si>
    <t>satu unit truk mengalami kecelakaan di ruas tol jakarta tangerang truk tersebut terbalik di bahu jalan menunggu dievakuasi</t>
  </si>
  <si>
    <t>1316740974190629506</t>
  </si>
  <si>
    <t>kalo gak salah pulau jawa di ramal akan terjadi gempa8 8 sr waktu mendatng kpn prediksi terjadi tsunami besar</t>
  </si>
  <si>
    <t>1316740974190629507</t>
  </si>
  <si>
    <t>cetar membahana badai wes tetepan</t>
  </si>
  <si>
    <t>1316740974190629508</t>
  </si>
  <si>
    <t>tertarik baca tapi kok ga ada</t>
  </si>
  <si>
    <t>1316740974190629509</t>
  </si>
  <si>
    <t>seriously aku bener2 engga paham kenapa pemerintah indo doang yg masih buka penerbangan dari berbagai negara padahal sebagian besar kasus covid di indo asalnya dari imported case</t>
  </si>
  <si>
    <t>1316740974190629510</t>
  </si>
  <si>
    <t>cegah penularan corona pt kai daop 8 tutup layanan loket di stasiun</t>
  </si>
  <si>
    <t>1316740974190629511</t>
  </si>
  <si>
    <t>aturan larangan mudik segera berlaku ingat lagi syarat perjalanan nonmudik</t>
  </si>
  <si>
    <t>1316740974190629512</t>
  </si>
  <si>
    <t>corona gempa gunung jebluk wela wela wela</t>
  </si>
  <si>
    <t>1316740974190629513</t>
  </si>
  <si>
    <t>semoga allah selalu menjaga kita keluarga kita dan orang orang yang kita sayangi karena nya aamiin gempa anakkrakatau dentuman lockdownextended</t>
  </si>
  <si>
    <t>1316740974190629514</t>
  </si>
  <si>
    <t>solusi masalah sekarang adalah hujan badai please kering kerontang ini membuat kekeringan pada orang termasuk pada otak butuh air</t>
  </si>
  <si>
    <t>1316740974190629515</t>
  </si>
  <si>
    <t>indonesia kalau di jogja lebih tepatnya gunung kidul kalo ada dentuman gitu biasa mw gempa</t>
  </si>
  <si>
    <t>1316740974190629516</t>
  </si>
  <si>
    <t>ya sebaiknya ngga usah nyerempet siapa apa juga sih asal ora ngeribeti silahkan aja istilahnya arep ngerayake tahun baru karepmu ora yo karepmu sing masalah ki nek bali party nabrak apotek itu baru masalah</t>
  </si>
  <si>
    <t>1316740974190629517</t>
  </si>
  <si>
    <t>emang apa untung dan ruginya si kok dibilang enak</t>
  </si>
  <si>
    <t>1316740974190629518</t>
  </si>
  <si>
    <t>puluhan warga bahagia dapat surat keterangan sehat yang resmi setelah jalani isolasi mandiri</t>
  </si>
  <si>
    <t>1316740974190629519</t>
  </si>
  <si>
    <t>qotrunada 12 tak menyangka surat cinta yang ia kirimkan ke gubernur jawa tengah langsung dibayarkan</t>
  </si>
  <si>
    <t>1316740974190629520</t>
  </si>
  <si>
    <t>pembersihan atribut fpi dan pantauan keamanan jelang malam pergantian tahun</t>
  </si>
  <si>
    <t>1316740974190629521</t>
  </si>
  <si>
    <t>min bagaimana solusi jika listrik padam krn kabel putus karena hujan badai lokasi semarang jateng</t>
  </si>
  <si>
    <t>1316740974190629522</t>
  </si>
  <si>
    <t>sadar gak umat hti dan khilafah basis mereka sering kena azab tuhan aceh tsunami padang gempa banten jabar hun jg meletus dan gempa ntb gempa palu gempa skrg apa iya kebetulan semuanya apa gak mau tobat dan insaf menjadikan agama alat politik skrg liat krakatau</t>
  </si>
  <si>
    <t>1316740974190629523</t>
  </si>
  <si>
    <t>sampai pada hari ini banyak bencana yang terjadi tidak ada habis habisnya seperti kebakaran hutan perang gempa banjir covid 19 gunung meletus hingga dentuman misterius dan benar semua orang akan bertanya apa yang terjadi pada bumi ini reciter by</t>
  </si>
  <si>
    <t>1316740974190629524</t>
  </si>
  <si>
    <t>alhamdulillah walau saya penderita stroke tetap semangat untuk hadir dapat hadir dalam kegiatan penggalangan dana untuk korban tanah longsor dan banjir di kota wonogiri jawa tengah dan kota pacitan jawa timur</t>
  </si>
  <si>
    <t>1316740974190629525</t>
  </si>
  <si>
    <t>banjir lagi longsor lagi gempa erupsi cepet sehat indonesiaaaa</t>
  </si>
  <si>
    <t>1316740974190629526</t>
  </si>
  <si>
    <t>kapolda papua irjen mathius d fakhiri memastikan penanganan kkb yang sudah dilabeli sebagai teroris oleh pemerintah belum akan berubah</t>
  </si>
  <si>
    <t>1316740974190629527</t>
  </si>
  <si>
    <t>barusan ada getaran gempa mas di radio suara surabaya kerasa nggak mas</t>
  </si>
  <si>
    <t>1316740974190629528</t>
  </si>
  <si>
    <t>axa mandiri turut berempati bagi masyarakat yang tertimpa musibah banjir bandang yang melanda sentani jayapura kekuatan dan ketabahan dari tuhan diberikan bagi para keluarga yg ditinggalkan</t>
  </si>
  <si>
    <t>1316740974190629529</t>
  </si>
  <si>
    <t>ngantuk w malahan baca thread indigo apalagi bagian bakal ada gempa trus akhirnya nunjukin data bmkg terbaru yg gempa wkwk seakan2 ramalannya bener nyaris setiap hari juga ada gempa di indo klo mo ngaku indigo jd pinter dulu lah jd bener keliatan hebat gtu</t>
  </si>
  <si>
    <t>1316740974190629530</t>
  </si>
  <si>
    <t>penerapan psbb telah berlangsung di 4 provinsi dan 12 kab kota di indonesia kita evaluasi penerapan psbb itu mana yang terlalu over yang kebablasan dan yang masih kendur evaluasi ini penting untuk perbaikan perbaikan di kota kab maupun provinsi tersebut</t>
  </si>
  <si>
    <t>1316740974190629531</t>
  </si>
  <si>
    <t>harap kali ketiga ini saya tidak kekeringan idea dan dapat fikir jalan cerita yang menarik untuk fanfic 168 aminnn</t>
  </si>
  <si>
    <t>1316740974190629532</t>
  </si>
  <si>
    <t>modal runtuh gempa bumi besar dengan pusat gempa tokyo akan segera terjadi 12 april pemerintah jepang yakin bahwa coronavirus baru dapat ditekan sendiri melihat situasi di luar negeri saya tidak memikirkan diri saya sama sekali</t>
  </si>
  <si>
    <t>1316740974190629533</t>
  </si>
  <si>
    <t>suara dentuman misterius sabtu dini hari erupsi krakatau atau gempa suaradentuman dentumanmisterius erupsikrakatau gempa netizen</t>
  </si>
  <si>
    <t>1316740974190629534</t>
  </si>
  <si>
    <t>memantau pekerjaan abrasi pantai desa tamboo</t>
  </si>
  <si>
    <t>1316740974190629535</t>
  </si>
  <si>
    <t>ada internal solitary wave ini juga berdasarkan beberapa pakar ahli oseanografi itu ada arus bawah laut yang cukup kuat yang bisa menarik secara vertikal krinanggala</t>
  </si>
  <si>
    <t>1316740974190629536</t>
  </si>
  <si>
    <t>maling di tengah banjir ni asli kd pintar lalu urg sdh kena musibah maka dimalingi plg harta urg di rmh blok</t>
  </si>
  <si>
    <t>1316740974190629537</t>
  </si>
  <si>
    <t>yang dulu mendemo revolusi kereta jonan masih menggapai gapai kursi jelas ngga bisa melihat ke depan kok ngincer kursi hadeh</t>
  </si>
  <si>
    <t>1316740974190629538</t>
  </si>
  <si>
    <t>dengan tim terpadu ini perencanaan dan eksekusi program program penanganan covid dan pemulihan ekonomi bisa berjalan beriringan keduanya ditangani oleh kelembagaan yang sama dan terkoordinasi secara maksimal</t>
  </si>
  <si>
    <t>1316740974190629539</t>
  </si>
  <si>
    <t>viral turis indonesia bikin shinkansen di jepang telat</t>
  </si>
  <si>
    <t>1316740974190629540</t>
  </si>
  <si>
    <t>top3news vaksin sinovac tahap 2 fpi ganti nama penutupan ruas jalan jelang tahun baru</t>
  </si>
  <si>
    <t>1316740974190629541</t>
  </si>
  <si>
    <t>bergabunglah bersama kami di situs taruhan online terpercaya dengan permainan terlengkap gt gt depositpulsa agenslot bandarslot judionline judislot krakatau kedengeran erupsi merapi gempa godzilla dentuman staysafe bmkg</t>
  </si>
  <si>
    <t>1316740974190629542</t>
  </si>
  <si>
    <t>ada patah hati yg panjang walau ada film film lain tapi lama saya ngga bikin film sama produser gangster saya sampai kemudian saya dipanggil utk project yowis ben apa saya sutradara pilihan pertamanya tidak</t>
  </si>
  <si>
    <t>1316740974190629543</t>
  </si>
  <si>
    <t>itu jam 2an langitnya mendung ga gempa tapi ada dentuman jelas sih aki denger dr recorder juga jelas</t>
  </si>
  <si>
    <t>1316740974190629544</t>
  </si>
  <si>
    <t>thread ini adalah kisah saya tentu era sekarang situasinya berbeda dan kesempatan lebih terbuka luas ada banyak cara untuk jadi sutradara atau profesi lain aapalagi jika kamu lebih skillfull karena saya hanya menjawab rasa penasaran orang saja</t>
  </si>
  <si>
    <t>1316740974190629545</t>
  </si>
  <si>
    <t>dulu ada aktor senior denger sebuah peran ia datang minta dicasting naik sepeda supaya berkeringat dan sudah memakai kostum yg ia rasa cocok dengan karakternya melihat niatnya aja pembuat film udah tertarik</t>
  </si>
  <si>
    <t>1316740974190629546</t>
  </si>
  <si>
    <t>aku tau kamu sedang berusaha pulih bumiku krakatau gempa indonesia</t>
  </si>
  <si>
    <t>1316740974190629547</t>
  </si>
  <si>
    <t>belum lama ini beredar video pengendara sepeda motor terjatuh saat hendak menyalip mobil lewat sisi kiri pahami lagi bahayanya</t>
  </si>
  <si>
    <t>1316740974190629548</t>
  </si>
  <si>
    <t>banjir air mata</t>
  </si>
  <si>
    <t>1316740974190629549</t>
  </si>
  <si>
    <t>demi mengurangi beban koperasi dan umkm akibat pandemi covid 19 pemerintah menyiapkan sejumlah kebijakan di antaranya pembiayaan koperasi sebesar rp1 triliun di masa pemulihan ekonomi dan bantuan modal kerja produktif bagi setidaknya 12 juta pelaku umkm</t>
  </si>
  <si>
    <t>1316740974190629550</t>
  </si>
  <si>
    <t>pantesan semalem tkkira gempa tp kok ora oyag jebul anak krakatau mbledos</t>
  </si>
  <si>
    <t>1316740974190629551</t>
  </si>
  <si>
    <t>tapi jarak yang lebih dekat dengan gunung merapi masih kawasan atas memang sangat kerasa jadi untuk gempa suara bahkan hujan abu atau pasirnya mungkin dipengaruhi juga oleh arah angin ya mungkin waallahu tapi semoga kita semua diberikan perlindungan oleh allah swt aamiin</t>
  </si>
  <si>
    <t>1316740974190629552</t>
  </si>
  <si>
    <t>belum lama merapi batuk jangan menular ke yang lain gempa gunungapi</t>
  </si>
  <si>
    <t>1316740974190629553</t>
  </si>
  <si>
    <t>dayat setengah dua an ncang gw yg denger jelas kl gw malah ngimpi gempa itu abis anak gw bangun nangis bogor gmn yat</t>
  </si>
  <si>
    <t>1316740974190629554</t>
  </si>
  <si>
    <t>stay safe mcm biasa banjir penampang naik terus</t>
  </si>
  <si>
    <t>1316740974190629555</t>
  </si>
  <si>
    <t>meski identik dengan cita rasa gurih dari santan opor ayam tetap bisa dimasak tanpa menggunakan santan simak resep opor ayam tanpa santan di sini</t>
  </si>
  <si>
    <t>1316740974190629556</t>
  </si>
  <si>
    <t>pemprov dki jakarta melarang ondel ondel digunakan untuk mengemis kini ondel ondel beroperasi di perbatasan dki seperti di depok bekasi dan kabupaten bogor</t>
  </si>
  <si>
    <t>1316740974190629557</t>
  </si>
  <si>
    <t>kaya gempa gt ta</t>
  </si>
  <si>
    <t>1316740974190629558</t>
  </si>
  <si>
    <t>istilah suspek juga merujuk pada orang dengan salah satu gejala tanda ispa dan pada 14 hari terakhir sebelum timbul gejala memiliki riwayat kontak</t>
  </si>
  <si>
    <t>1316740974190629559</t>
  </si>
  <si>
    <t>kenapa bina dewan masa pandemik untuk semua yang kehilangan kerja dan rumah semasa mco atau banjir boleh duduk di sana kenapa tak uruskan pandemik dan cegah banjir betul</t>
  </si>
  <si>
    <t>1316740974190629560</t>
  </si>
  <si>
    <t>saya pernah pilih org gagah banget anak motor badan berkelir kalo ngomong vokalnya bagus saat saya tawari seneng banget dan pede pas hari syuting lihat kru saya seratusan orang lampu besar besar saat saya teriak action ngga ada suaranya</t>
  </si>
  <si>
    <t>1316740974190629561</t>
  </si>
  <si>
    <t>wanita biasanya merasakan beberapa gejala terlebih dahulu sebelum mengalami serangan jantung apa saja gejala tersebut</t>
  </si>
  <si>
    <t>1316740974190629562</t>
  </si>
  <si>
    <t>presiden joko widodo meninjau lokasi terdampak bencana banjir di kelurahan pekauman kecamatan martapura timur kabupaten banjar kalimantan selatan pada senin</t>
  </si>
  <si>
    <t>1316740974190629563</t>
  </si>
  <si>
    <t>2020 banjir gempa virus erupsi wes tobat ndang ah meh ngenteni opo maneh meteor</t>
  </si>
  <si>
    <t>1316740974190629564</t>
  </si>
  <si>
    <t>cepat sembuh ya bumi dan indonesia ku sudah terlalu bosan dirumahaja dentuman gempa</t>
  </si>
  <si>
    <t>1316740974190629565</t>
  </si>
  <si>
    <t>twt dear my beloved x1 blm debut aja kmu udh diterjang badai tpi percayalah semakin kencang angin bertiup maka semakin kokoh jga kmu krna ada x1 stan yg menjadi penopangmu</t>
  </si>
  <si>
    <t>1316740974190629566</t>
  </si>
  <si>
    <t>dan ini udah ada kejadian di masyarakat dimana ada orang yg mengatakan virus ini konspirasi membahayakan kesehatan orang2 disekitarnya setelah menonton video tersebut ini pernah dibahas di tweet nya bang sabda</t>
  </si>
  <si>
    <t>1316740974190629567</t>
  </si>
  <si>
    <t>nggih sepurane gusti</t>
  </si>
  <si>
    <t>1316740974190629568</t>
  </si>
  <si>
    <t>boa hancock cinta selalu datang bagai badai one piece</t>
  </si>
  <si>
    <t>1316740974190629569</t>
  </si>
  <si>
    <t>rabu pagi ini di istana negara jakarta saya secara resmi melantik dewan pimpinan pusat dan dewan pertimbangan pusat legiun veteran republik indonesia dalam sisa masa jabatan tahun 2017 2022 kepada segenap jajaran pengurus lvri saya menyampaikan selamat bekerja</t>
  </si>
  <si>
    <t>1316740974190629570</t>
  </si>
  <si>
    <t>apel aparat gabungan tni polri ini dalam rangka penegakan protokol kesehatan di tanah abang dan sekitarnya</t>
  </si>
  <si>
    <t>1316740974190629571</t>
  </si>
  <si>
    <t>saya datang ke masjid istiqlal yang sedang direnovasi pagi ini meninjau kesiapan penerapan prosedur kenormalan baru di rumah ibadah kepada pengelola masjid saya minta untuk menyiapkan dari sekarang protokol kesehatan para jemaah untuk kenyamanan dan keselamatan bersama</t>
  </si>
  <si>
    <t>1316740974190629572</t>
  </si>
  <si>
    <t>jadi ini sebenernya bersangkut sama ilmu pengetahuan kok ibuku tuh guru geografi dan dia suka bilang ada awan gempa tapi aku kurang paham juga maksud lebih lanjut hubungan awan sama terjadinya gempa</t>
  </si>
  <si>
    <t>1316740974190629573</t>
  </si>
  <si>
    <t>semua program jaring pengaman sosial pkh sembako bansos blt hingga dana desa telah berjalan saya minta menteri sosial para gubernur bupati wali kota camat hingga kepala desa turun dan memastikan seluruh program sampai di tangan keluarga penerima pada pekan ini</t>
  </si>
  <si>
    <t>1316740974190629574</t>
  </si>
  <si>
    <t>sedang aku dari badai</t>
  </si>
  <si>
    <t>1316740974190629575</t>
  </si>
  <si>
    <t>saat pesawat delayed 3 jam lebih akibat hujan badai maka harus menginap di kota tempat transit karena ketinggalan penerbangan berikutnya masuk hotel jam 1 malam lalu dapat kejutan dari teman kecil dari atas selimut yang sedang dipakai semoga jadi berkah</t>
  </si>
  <si>
    <t>1316740974190629576</t>
  </si>
  <si>
    <t>wah pengen ke jepang jaringan ka terbaik di asia</t>
  </si>
  <si>
    <t>1316740974190629577</t>
  </si>
  <si>
    <t>nak ku mimpi tapi enggan terlena ku dan sepi nan terintim ku disaksi oleh jelapang kasih nan terbentang kekeringan</t>
  </si>
  <si>
    <t>1316740974190629578</t>
  </si>
  <si>
    <t>saya tetap optimistis perekonomian indonesia akan lebih baik di kuartal iii dan ini perlu kerja keras salah satunya melalui belanja daerah untuk itu saya meminta kepada para kepala daerah agar segera merealisasikan belanja apbd nya</t>
  </si>
  <si>
    <t>1316740974190629579</t>
  </si>
  <si>
    <t>aku jatim 2 3 hari kemarin sempat banjir tapi udah surut sekarang mendung</t>
  </si>
  <si>
    <t>1316740974190629580</t>
  </si>
  <si>
    <t>basically dia lagi cari cara buat dikenang dalam sejarah dunia even it means jadi penjahat perang tapi balik lagi tujuannya dia simpel buat nunjukkin kalau dia punya power</t>
  </si>
  <si>
    <t>1316740974190629581</t>
  </si>
  <si>
    <t>cegah kerumunan malam tahun baru tempat wisata di bali ditutup</t>
  </si>
  <si>
    <t>1316740974190629582</t>
  </si>
  <si>
    <t>siap sama2</t>
  </si>
  <si>
    <t>1316740974190629583</t>
  </si>
  <si>
    <t>semoga banjir cepat surut dan buat korban korban diberi kesabaran dan perlindungan cepat pulih semua wilayah nya aamiin untuk tale unnie happy birthday semoga makin bahagia sedih nya berkurang wish you all the best</t>
  </si>
  <si>
    <t>1316740974190629584</t>
  </si>
  <si>
    <t>bilangin ya tolong gausah loncat2 dr meja menimbulkan gempa skla kecil tau ga</t>
  </si>
  <si>
    <t>1316740974190629585</t>
  </si>
  <si>
    <t>ini yg buat laporan kp</t>
  </si>
  <si>
    <t>1316740974190629586</t>
  </si>
  <si>
    <t>innalilahi wa innailaihi rojiun serem dentuman anak krakatau kedengeran sampe pandeglang tangsel anyer banten jaksel bekasi merapi bmkg semeru gempa walaupun merinding ga usah panik dan bilang ini dajjal selalu waspada dan berdoa</t>
  </si>
  <si>
    <t>1316740974190629587</t>
  </si>
  <si>
    <t>tahan jempolnyaaaa</t>
  </si>
  <si>
    <t>1316740974190629588</t>
  </si>
  <si>
    <t>masih suka bingung atur porsi makan saat diet jangan khawatir detikers berikut jurus yang bisa kamu terapkan untuk pola hidup yang lebih sehat</t>
  </si>
  <si>
    <t>1316740974190629589</t>
  </si>
  <si>
    <t>iyo cekne seger hatimu sing bar kekeringan gara2 nangisi dee</t>
  </si>
  <si>
    <t>1316740974190629590</t>
  </si>
  <si>
    <t>pemain manchester united harus meninggalkan tempat berkumpul sebelum laga hotel lowry dengan kawalan polisi protes pendukung setan merah menjadi penyebabnya manunited epl</t>
  </si>
  <si>
    <t>1316740974190629591</t>
  </si>
  <si>
    <t>apa yang anda nikmati saat ini adalah hasil usaha anda 5 10 tahun lalu apakah usaha anda hari ini sehingga bisa anda nikmati 5 10 tahun mendatang kalimat yang sungguh menggambarkan semangat yang pertamina</t>
  </si>
  <si>
    <t>1316740974190629592</t>
  </si>
  <si>
    <t>presiden joko widodo jokowi mengingatkan masyarakat untuk tetap waspada penularan covid 19</t>
  </si>
  <si>
    <t>1316740974190629593</t>
  </si>
  <si>
    <t>fpi resmi dilarang ini suasana malam di petamburan</t>
  </si>
  <si>
    <t>1316740974190629594</t>
  </si>
  <si>
    <t>yhaaa kan sama ama kereta bandara soekarno hatta</t>
  </si>
  <si>
    <t>1316740974190629595</t>
  </si>
  <si>
    <t>75 tahun yang lalu pbb dibentuk agar perang besar perang dunia ii tidak terulang kembali agar dunia bisa lebih damai stabil dan sejahtera di usia pbb yang ke 75 kini kita patut bertanya apakah dunia yang kita impikan tersebut sudah tercapai</t>
  </si>
  <si>
    <t>1316740974190629596</t>
  </si>
  <si>
    <t>gempa hawaii pun tak luput dari gempa 4 2 ml</t>
  </si>
  <si>
    <t>1316740974190629597</t>
  </si>
  <si>
    <t>pengen dicasting pengen main film itu sebenernya kalian udah nyiapin bekal apa gimana kerja film sebagai aktor juga butuh kemampuan lho</t>
  </si>
  <si>
    <t>1316740974190629598</t>
  </si>
  <si>
    <t>selamat pagi semoga curah hujan dan debit air banjir kali ini semakin berkurang untuk beberapa saat stay safe everyone</t>
  </si>
  <si>
    <t>1316740974190629599</t>
  </si>
  <si>
    <t>ragam menu takjil di indonesia memang sangat unik untuk orang luar negeri youtuber asal afrika selatan ini bahkan penasaran dan langsung mencoba takjil</t>
  </si>
  <si>
    <t>1316740974190629600</t>
  </si>
  <si>
    <t>maka produser melihat yowis ben tertawa tawa dgn menbaca subtitle ia kemudian memastikan subtitle keluar dgn presisi film masih fokus untuk pasar jawa timur poster pun siap dirilis tapi kemudian joshua kena cobaan yowis ben film kecil itu makin terasa kecil lagi</t>
  </si>
  <si>
    <t>1316740974190629601</t>
  </si>
  <si>
    <t>mulyanto bentuk omah mu koyo omah e mbah ku mas tapi saiki tinggal bangunan utama mergo gempa jogja 2006 sing lorong kamar plus kamar mandi dan sumur di belakang sendiri</t>
  </si>
  <si>
    <t>1316740974190629602</t>
  </si>
  <si>
    <t>dan buta moral</t>
  </si>
  <si>
    <t>1316740974190629603</t>
  </si>
  <si>
    <t>lho kan tetap ada proses hukum sidang dll</t>
  </si>
  <si>
    <t>1316740974190629604</t>
  </si>
  <si>
    <t>lebaran sebentar lagi pastikan kamu punya resep andalan untuk bikin sajian khas lebaran seperti opor ayam simak resep opor ayam bumbu putih di sini</t>
  </si>
  <si>
    <t>1316740974190629605</t>
  </si>
  <si>
    <t>anggota paskibraka yang akan bertugas mengibarkan bendera pada upacara peringatan detik detik proklamasi kemerdekaan ri pada 17 agustus 2020 di halaman istana merdeka hanya 8 orang dari 8 provinsi saja mereka juga akan bertugas dalam upacara penurunan bendera sore harinya</t>
  </si>
  <si>
    <t>1316740974190629606</t>
  </si>
  <si>
    <t>menurut logika dan pengalaman sih waktu meletus nya krakatau aja ga ada suara cuma gempa doang yg sampe ke tangerang nah ini cuma erupsi jd harusnya lebih kecil jangkauan gempanya jg apalagi suara tambah ga mungkin</t>
  </si>
  <si>
    <t>1316740974190629607</t>
  </si>
  <si>
    <t>berkat mobil listrik bkpm kantongi janji investasi terbesar sejak reformasi</t>
  </si>
  <si>
    <t>1316740974190629608</t>
  </si>
  <si>
    <t>tidak ada kaitannya dengan anak kratau kak kita gempa tektonik anak kratau misalnya erupsi dan ada gempa itu gempa vulkanik karena aktivitas gunung berapi di sulawesi tengah semoga tidak ada gempa vulkanik karena di touna ada gunung berapi gunung colo</t>
  </si>
  <si>
    <t>1316740974190629609</t>
  </si>
  <si>
    <t>banjir tiap tahun pasti ada ya karena emang lagi musim hujan ketambahan lingkungan yang makin dirusak manusia makin makin weh</t>
  </si>
  <si>
    <t>1316740974190629610</t>
  </si>
  <si>
    <t>ancaman covid 19 ini belum selesai hingga vaksin ditemukan karena itu perlu strategi seperti penanganan dalam cakupan wilayah yang kecil melokalisir covid 19 lebih memudahkan kita selain tidak mengganggu wilayah yang besar dari sisi ekonomi kita tidak terganggu banyak</t>
  </si>
  <si>
    <t>1316740974190629611</t>
  </si>
  <si>
    <t>4 gunung api aktif lagi takut bakal ada gempa gede</t>
  </si>
  <si>
    <t>1316740974190629612</t>
  </si>
  <si>
    <t>putaran 2 tambah striker sama stoper sis putaran 2 lebih ketat badai cedera menghantui jadwal mepet2 siapa lebih siap 8 besar menunggu terlena degradasi menunggu jg manahan siap menuju 8 besar</t>
  </si>
  <si>
    <t>1316740974190629613</t>
  </si>
  <si>
    <t>weh gempa jam 2 gua jam 1 pagi masih bangun aja ngerasa bgt aneh masa kaca gua gedar gedor sendiri malah angin kenceng bgt tp akhirnya jam 1 40an langsung tidur eh puncaknya jam 2an yak anjir stay safe guys</t>
  </si>
  <si>
    <t>1316740974190629614</t>
  </si>
  <si>
    <t>kadiv pemasyarakatan turun langsung meninjau lapas manado yang terendam banjir kumhampasti</t>
  </si>
  <si>
    <t>1316740974190629615</t>
  </si>
  <si>
    <t>cara tahu ayam yang direbus sudah matang berikut ini cara cara yang bisa kamu lakukan pastikan ayam tidak kurang atau terlalu matang</t>
  </si>
  <si>
    <t>1316740974190629616</t>
  </si>
  <si>
    <t>indonesia akhirnya kedatangan vaksin sinovac asal china di bandara soekarno hatta cengkareng kamis 31 12 total vaksin yang dikirim sebanyak 1 8 juta vaksin selengkapnya di</t>
  </si>
  <si>
    <t>1316740974190629617</t>
  </si>
  <si>
    <t>libur nataru tempat wisata diramaikan wisatawan lokal</t>
  </si>
  <si>
    <t>1316740974190629618</t>
  </si>
  <si>
    <t>pelatih bali united stefano cugurra menolak wacana perampingan kuota pemain asing liga 1 2021</t>
  </si>
  <si>
    <t>1316740974190629619</t>
  </si>
  <si>
    <t>perkembangan industri mobil listrik indonesia kantongi investasi besar</t>
  </si>
  <si>
    <t>1316740974190629620</t>
  </si>
  <si>
    <t>8 tahun berlalu sejak gempa yang melanda tohoku jepang ketik 311 pada kolom pencarian yahoo jepang kita akan secara otomatis mendonasikan 10 yen untuk bantuan rekonstruksi</t>
  </si>
  <si>
    <t>1316740974190629621</t>
  </si>
  <si>
    <t>kemungkinan terjadi gempa susulan enggak min</t>
  </si>
  <si>
    <t>1316740974190629622</t>
  </si>
  <si>
    <t>dentuman meriam dari arah taman monas pembacaan naskah proklamasi pengibaran bendera semuanya lancar acara ditutup dengan persembahan lagu hari merdeka dan syukur oleh gita bahana nusantara</t>
  </si>
  <si>
    <t>1316740974190629623</t>
  </si>
  <si>
    <t>tadi malam aku ngimpi gempa kok pagi2 baca berita ada gempa dimana2 hiii</t>
  </si>
  <si>
    <t>1316740974190629624</t>
  </si>
  <si>
    <t>sampe banjir di jabanin</t>
  </si>
  <si>
    <t>1316740974190629625</t>
  </si>
  <si>
    <t>ini kisah lengkap wanita yang sudah capek capek move on ternyata menikah dengan mantan pacarnya</t>
  </si>
  <si>
    <t>1316740974190629626</t>
  </si>
  <si>
    <t>pasca banjir halut pertamina jamin stok bbm aman</t>
  </si>
  <si>
    <t>1316740974190629627</t>
  </si>
  <si>
    <t>eh sumpah pantesan semalem gue lg berak pewangi yg gue gantung goyang2 sendiri w kira gempa tp kok ga goyang gw nya</t>
  </si>
  <si>
    <t>1316740974190629628</t>
  </si>
  <si>
    <t>melihat kondisi perekonomian indonesia di tengah pandemi arsjad rasjid angkat suara mengenai cara menggerakkan roda perekonomian indonesia</t>
  </si>
  <si>
    <t>1316740974190629629</t>
  </si>
  <si>
    <t>rakyat nggih hiburane namung niku je gusti</t>
  </si>
  <si>
    <t>1316740974190629630</t>
  </si>
  <si>
    <t>air ngantri berarti ada yg menghalangi air itu lewat yaitu sampah sama kayak masyarakat yg mengharapkan hujan ga banjir di surabaya aspirasi mereka ngantri karena banyak pejabat sampah</t>
  </si>
  <si>
    <t>1316740974190629631</t>
  </si>
  <si>
    <t>ada yg belajar dari kertajati ngga mau lagi dijorokin menteri peresmian</t>
  </si>
  <si>
    <t>1316740974190629632</t>
  </si>
  <si>
    <t>ada apa dg bumi apakah benar sudah lelah dg kesombongan manusia dentuman krakatau gempa erupsigunung erupsi</t>
  </si>
  <si>
    <t>1316740974190629633</t>
  </si>
  <si>
    <t>gar onok gempa lho</t>
  </si>
  <si>
    <t>1316740974190629634</t>
  </si>
  <si>
    <t>jangan remehkan orang bodoh yang berkumpul buktinya bisa dilihat di live comment section</t>
  </si>
  <si>
    <t>1316740974190629635</t>
  </si>
  <si>
    <t>lah waktu gempa di depok ajaa gempa nya lumayan gede gue juga kaga berasa sama sekali berasa berasa waktu di kasih tau temen suka bingung gitu</t>
  </si>
  <si>
    <t>1316740974190629636</t>
  </si>
  <si>
    <t>8 tahun berlalu pasca gempa dan tsunami jepang berencana membuat silicon valley di fukushima via</t>
  </si>
  <si>
    <t>1316740974190629637</t>
  </si>
  <si>
    <t>koalisi masyarakat sipil skt tidak bisa jadi dasar pembubaran fpi</t>
  </si>
  <si>
    <t>1316740974190629638</t>
  </si>
  <si>
    <t>wakil gubernur dki jakarta ahmad riza patria menyampaikan respons usai fpi dilarang pemerintah menurutnya pembubaran fpi merupakan kewenangan pemerintah pusat selengkapnya di</t>
  </si>
  <si>
    <t>1316740974190629639</t>
  </si>
  <si>
    <t>presiden meminta jajarannya untuk bersiap mengantisipasi peningkatan curah hujan di indonesia akibat fenomena anomali iklim la nina yg bisa berdampak trjadinya banjir dan tanah longsor indonesiamaju</t>
  </si>
  <si>
    <t>1316740974190629640</t>
  </si>
  <si>
    <t>bagi kita ini saatnya membenahi diri secara fundamental di berbagai bidang target kita bukan hanya lepas dari pandemi atau hanya keluar dari krisis tapi melakukan lompatan besar memanfaatkan momentum krisis saat ini menjadikan indonesiamaju yang kita cita citakan</t>
  </si>
  <si>
    <t>1316740974190629641</t>
  </si>
  <si>
    <t>heh org indonesia ngga gitu stop bilang indonesia bgt</t>
  </si>
  <si>
    <t>1316740974190629642</t>
  </si>
  <si>
    <t>apa cuman gue yg lg ngeeh td itu gempa setelah liat update an dr tmn2 kirain td tu ngimpi pantesan kebangun</t>
  </si>
  <si>
    <t>1316740974190629643</t>
  </si>
  <si>
    <t>selamat bekerja bapak muhammad syarifuddin sebagai ketua mahkamah agung republik indonesia</t>
  </si>
  <si>
    <t>1316740974190629644</t>
  </si>
  <si>
    <t>sedang mengerjakan naskah artikel jurnal analisis perubahan iklim terhadap bencana banjir longsor di kulon progo indonesia sekaligus proposal minor tesis tentang konflik sosial pasca gempa bumi lombok adakah yang juga sedang studi tentang bencana masterstudentlyfe</t>
  </si>
  <si>
    <t>1316740974190629645</t>
  </si>
  <si>
    <t>okayyyy syiappp</t>
  </si>
  <si>
    <t>1316740974190629646</t>
  </si>
  <si>
    <t>dan mungkin ini kejadian yang ada di negara ini sekarang dari adanya gempa banjir aktivitas gunung meletus terus sisanya coba di pahamin sendiri</t>
  </si>
  <si>
    <t>1316740974190629647</t>
  </si>
  <si>
    <t>kerusakan oleh tambang batubara penyumbang terbesar banjir di kaltim</t>
  </si>
  <si>
    <t>1316740974190629648</t>
  </si>
  <si>
    <t>musibah bencana tersebar wilayahnya banjir bandang masih sempat bikin trending astaghfirllaaah</t>
  </si>
  <si>
    <t>1316740974190629649</t>
  </si>
  <si>
    <t>terpopulersepekan uas mengajak masyarakat patungan untuk membeli kapal selam pengganti kri nanggala 402 yang tenggelam seperti apa</t>
  </si>
  <si>
    <t>1316740974190629650</t>
  </si>
  <si>
    <t>tetap lanjut menuju progres kontrak swimming pool dikala banjir melanda with leader</t>
  </si>
  <si>
    <t>1316740974190629651</t>
  </si>
  <si>
    <t>lah situ mikir serem emang gua kaga hahahahaa gua mo tidur ae panik takut ada gempa gede tiba tiba hahahaha</t>
  </si>
  <si>
    <t>1316740974190629652</t>
  </si>
  <si>
    <t>pidato presiden jokowi sambut tahun 2021 dari vaksinasi sampai pemulihan ekonomi</t>
  </si>
  <si>
    <t>1316740974190629653</t>
  </si>
  <si>
    <t>stand up comedy raditya dika hal norak dalam pdkt suci all star</t>
  </si>
  <si>
    <t>1316740974190629654</t>
  </si>
  <si>
    <t>open donasi dpw iii popmasepi telah terjadi bencana banjir madiun dan gempa solok kami dari dpw 3 popmasepi membuka donasi yang dapat dikirimkan melalui rekening 4560878422 an mega anjani bca no hp 081390204082batas pengiriman donasi sampai tanggal 19 maret 2019</t>
  </si>
  <si>
    <t>1316740974190629655</t>
  </si>
  <si>
    <t>pemkot bogor kembali melaksanakan kebijakan ganjil genap di lalu lintas pusat kota bogor akhir pekan ini jangan sampai melanggar</t>
  </si>
  <si>
    <t>1316740974190629656</t>
  </si>
  <si>
    <t>selama sumber panas bumi masih hidup gempa dan gunung meletus akan terus terjadi waspada gak hanya di 2020 setiap saat harus waspada karena kita memang tinggal di daerah rawan bencamna</t>
  </si>
  <si>
    <t>1316740974190629657</t>
  </si>
  <si>
    <t>pandemi covid 19 tidak mengurangi khidmat upacara hut ri kemarin secara fisik hanya 20 peserta hadir di istana merdeka dan 14 di mimbar kehormatan tapi secara virtual hadir 17 845 peserta dari indonesia dan 33 negara lain serta jutaan penonton televisi dan saluran internet</t>
  </si>
  <si>
    <t>1316740974190629658</t>
  </si>
  <si>
    <t>para ahli percaya wabah itu dipicu oleh pekerja migran nepal yang kembali ke rumah dalam beberapa pekan terakhir dari india</t>
  </si>
  <si>
    <t>1316740974190629659</t>
  </si>
  <si>
    <t>bea cukai tarakan juga melakukan penyaluran bantuan kepada masyarakat terdampak bencana banjir dan tanah longsor yang menimpa kota tarakan menuju bea cukai beduang</t>
  </si>
  <si>
    <t>1316740974190629660</t>
  </si>
  <si>
    <t>kenali beragam gejala radang sendi lutut yang bisa terjadi untuk mendukung upaya deteksi dini dan pengobatan atas gangguan kesehatan ini</t>
  </si>
  <si>
    <t>1316740974190629661</t>
  </si>
  <si>
    <t>pilkada serentak desember mendatang harus diselenggarakan dengan protokol kesehatan ketat dengan tetap menjaga kualitas demokrasi jangan ada narasi yang membahayakan persatuan bangsa seperti politik identitas atau sara aparat birokrasi tni dan polri juga harus tetap netral</t>
  </si>
  <si>
    <t>1316740974190629662</t>
  </si>
  <si>
    <t>chefnya cakepppppp</t>
  </si>
  <si>
    <t>1316740974190629663</t>
  </si>
  <si>
    <t>semoga allah memberi kekuatan pada semua saudara yg terkena musibah banjir longsor gempa dll aamiin</t>
  </si>
  <si>
    <t>1316740974190629664</t>
  </si>
  <si>
    <t>btw kok bmkg ga ngomong apa dah cuma gempa yg dideket palu</t>
  </si>
  <si>
    <t>1316740974190629665</t>
  </si>
  <si>
    <t>kalo liat pola gempa dan berita erupsi gini salah satu yg paling kutakutin adalah listrik lumpuh</t>
  </si>
  <si>
    <t>1316740974190629666</t>
  </si>
  <si>
    <t>strategi intervensi berbasis lokal ini penting mengingat di sebuah provinsi tidak semua kab dan kota dalam posisi merah begitu juga kecamatan kelurahan atau desa penanganannya jangan digeneralisir masing masing lingkungan ini memerlukan perlakuan yang berbeda beda</t>
  </si>
  <si>
    <t>1316740974190629667</t>
  </si>
  <si>
    <t>polisi gagalkan penyelundupan 50 kg sabu jaringan aceh medan dan jakarta</t>
  </si>
  <si>
    <t>1316740974190629668</t>
  </si>
  <si>
    <t>polisi gagalkan narkotika untuk perayaan tahun baru</t>
  </si>
  <si>
    <t>1316740974190629669</t>
  </si>
  <si>
    <t>pasien korona meningkat pemkot kembali perketat jalur masuk palu</t>
  </si>
  <si>
    <t>1316740974190629670</t>
  </si>
  <si>
    <t>serta banjir kalsel no respon</t>
  </si>
  <si>
    <t>1316740974190629671</t>
  </si>
  <si>
    <t>awal taun banyak banget bencana ya lgbt l longsor g gempa b banjir t jangan sampe</t>
  </si>
  <si>
    <t>1316740974190629672</t>
  </si>
  <si>
    <t>uang peringatan kemerdekaan 75 tahun ri upk 75 tahun ri dapat menjadi uang lebaran pasalnya pecahan uang rp 75 000 ini bukanlah sekedar uang koleksi upk 75 tahun ri juga sah untuk transaksi dalam negeri videokompas money</t>
  </si>
  <si>
    <t>1316740974190629673</t>
  </si>
  <si>
    <t>musim pandemik nak bina dewan untuk apa orang kahwin konsert ceramah kan no mass gathering nak letak pesakit covid 19 nak letak mangsa banjir it s too late semua dah berlaku baru nak bina sekarang that 35mil can be fucking used for something better</t>
  </si>
  <si>
    <t>1316740974190629674</t>
  </si>
  <si>
    <t>gempanya kemarin dari timut sekarang bergeser ke barat ada apakah gempa</t>
  </si>
  <si>
    <t>1316740974190629675</t>
  </si>
  <si>
    <t>tidur lg muka kamu ngantuk bgt itu nyokap saat melihat gue sambil melaporkan denger suara ky gempa jam 2 pagi</t>
  </si>
  <si>
    <t>1316740974190629676</t>
  </si>
  <si>
    <t>fraksi pdip dprd dki jakarta mengkritik gubenur dki jakarta anies baswedan usai terjadinya kerumunan di pasar tanah abang jakarta pusat</t>
  </si>
  <si>
    <t>1316740974190629677</t>
  </si>
  <si>
    <t>gempa banjir virus erupsi wake me up when 2020 ends</t>
  </si>
  <si>
    <t>1316740974190629678</t>
  </si>
  <si>
    <t>al kalau saya sih yes gatau kalau mas anang gimana</t>
  </si>
  <si>
    <t>1316740974190629679</t>
  </si>
  <si>
    <t>kartikajaya efuporting dentuman gempa</t>
  </si>
  <si>
    <t>1316740974190629680</t>
  </si>
  <si>
    <t>presiden jokowi bertanya soal kendala belajar jarak jauh selama pandemi selain tidak adanya hp ini dia daftar kendalanya menurut nadiem makarim</t>
  </si>
  <si>
    <t>1316740974190629681</t>
  </si>
  <si>
    <t>hai ailee unyu badai cetar membahana disini</t>
  </si>
  <si>
    <t>1316740974190629682</t>
  </si>
  <si>
    <t>kenaikan status ini harus kita syukuri sekaligus kita perlakukan sebagai peluang peluang agar indonesia bisa terus maju melakukan lompatan kemajuan agar kita berhasil menjadi negara berpenghasilan tinggi dan keluar dari middle income trap</t>
  </si>
  <si>
    <t>1316740974190629683</t>
  </si>
  <si>
    <t>filmnya selesai syuting dan produser bilang editornya adalah wawan wibowo saya cek terakhir mas wawan ngedit film kartini gawat kan buat saya ini gawat mata dan moodnya abis ngerjain film besar maka saya datangi dia dgn bawa gorengan dan martabak</t>
  </si>
  <si>
    <t>1316740974190629684</t>
  </si>
  <si>
    <t>kalau mau simpel pake baju adat papua hel</t>
  </si>
  <si>
    <t>1316740974190629685</t>
  </si>
  <si>
    <t>semalem mimpi liat gunung bnyak petir keluar asap gempa juga trus pas baca tl ternyata gunung lgi erupsi staysafe semua</t>
  </si>
  <si>
    <t>1316740974190629686</t>
  </si>
  <si>
    <t>mungkin ada beberapa orang yang gak ngeh atau gak ngerasain itu gempa</t>
  </si>
  <si>
    <t>1316740974190629687</t>
  </si>
  <si>
    <t>vokalis deadsquad daniel mardhany ditangkap polisi terkait kasus narkoba berikut fakta faktanya</t>
  </si>
  <si>
    <t>1316740974190629688</t>
  </si>
  <si>
    <t>pertamina peduli sangat membantu pemulihan pasca banjir</t>
  </si>
  <si>
    <t>1316740974190629689</t>
  </si>
  <si>
    <t>iduladha 2020 datang saat kita diuji dengan pandemi global covid 19 setiap kita berkorban dengan mengurangi pertemuan fisik dan perjalanan di saat yang sama kita dituntut lebih peduli kepada sesama dan lebih mendekat ke keluarga semoga ujian pandemi ini segera berlalu</t>
  </si>
  <si>
    <t>1316740974190629690</t>
  </si>
  <si>
    <t>kafe kuliner di pinggir sungai musi palembang</t>
  </si>
  <si>
    <t>1316740974190629691</t>
  </si>
  <si>
    <t>udah nonton vincenzo episode 20 ternyata dipemutaran episode terakhirnya meraih rating tinggi woah vincenzo</t>
  </si>
  <si>
    <t>1316740974190629692</t>
  </si>
  <si>
    <t>tikus berukuran kecil saja sudah bikin ngeri nah ini nih detikers ada tikus rumahan berukuran super yang memakan hidup hidup elang laut tristan dewasa tikus apa tuh</t>
  </si>
  <si>
    <t>1316740974190629693</t>
  </si>
  <si>
    <t>aku kalo jadi jokowi pusing sih kek udah lah gamau sakit kepala saya saya mundur aja dari corona gempa banjir dll kek semua di luar ekspektasi banget pengen liburan kasian dikit</t>
  </si>
  <si>
    <t>1316740974190629694</t>
  </si>
  <si>
    <t>kukira gempa ternyata lapar</t>
  </si>
  <si>
    <t>1316740974190629695</t>
  </si>
  <si>
    <t>coba lu bayangin kiamat 2012 itu typo jadi 2021 krakatau dentuman gempa</t>
  </si>
  <si>
    <t>1316740974190629696</t>
  </si>
  <si>
    <t>atalanta gagal meraih poin penuh dari sassuolo dalam lanjutan liga italia bermain dengan 10 orang la dea meraih hasil imbang 1 1</t>
  </si>
  <si>
    <t>1316740974190629697</t>
  </si>
  <si>
    <t>ya allah kalau sampai gempa gimana kita bisa dirumahsaja</t>
  </si>
  <si>
    <t>1316740974190629698</t>
  </si>
  <si>
    <t>dengan persaudaraan dan gotong royong kita akan berjalan bersama melewati segala ujian dan kesulitan selamat hari trisuci waisak 2564 semoga semua makhluk tetap saling mengasihi</t>
  </si>
  <si>
    <t>1316740974190629699</t>
  </si>
  <si>
    <t>terpopuler sunan muria merupakan wali yang berdakwah di gunung muria jawa tengah strategi dakwah yang digunakan mengikuti strategi sunan kalijaga walisongo sunanmuria topongeli ramadhan2021</t>
  </si>
  <si>
    <t>1316740974190629700</t>
  </si>
  <si>
    <t>jadi dengan alasan apapun penebangan pohon di lereng gunung adalah kesalahan fatal ingat bencana longsor rosi kekeringan sumber air banjir bandang adalah ulah manusia tak memahami arti kelestarian alam dan sumber mata air</t>
  </si>
  <si>
    <t>1316740974190629701</t>
  </si>
  <si>
    <t>selesai syuting saya bawa materinya ke editor cesa david saya minta dia liat dan kalo tertarik saya minta dia editin dia tau tujuan saya dan oke dgn materinya sampai proses ini produser sama sekali ngga tahu apa yg saya lakukan semua perubahan ini akan jd pertaruhan</t>
  </si>
  <si>
    <t>1316740974190629702</t>
  </si>
  <si>
    <t>andy halo saya bencana bot untuk melaporkan banjir di sekitarmu silakan balas dengan banjir</t>
  </si>
  <si>
    <t>1316740974190629703</t>
  </si>
  <si>
    <t>jangan lupa tonton trailer keduanya versi banjir di kalimantan beberapa hari lagi serentak di seluruh indonesia</t>
  </si>
  <si>
    <t>1316740974190629704</t>
  </si>
  <si>
    <t>mau dirumah lagi kekeringan</t>
  </si>
  <si>
    <t>1316740974190629705</t>
  </si>
  <si>
    <t>cuaca demi cuaca melalui kami dan kebenaran akan semakin dipojokkan sampai akhirnya nanti badai meletus dan menyisakan kejujuran yang bersinar entah menghangatkan atau menghanguskan dee filosofi kopi kumpulan cerita dan prosa satu dekade</t>
  </si>
  <si>
    <t>1316740974190629706</t>
  </si>
  <si>
    <t>semoga dentuman krakatau tidak menyebabkan gempa</t>
  </si>
  <si>
    <t>1316740974190629707</t>
  </si>
  <si>
    <t>ternyata sambutannya luarbiasa tapi saya ngga bikin sama radit lagi dia bisa sendiri</t>
  </si>
  <si>
    <t>1316740974190629708</t>
  </si>
  <si>
    <t>petugas kepolisian menembak dengan peluru hampa hanya untuk membubarkan aksi balap liar</t>
  </si>
  <si>
    <t>1316740974190629709</t>
  </si>
  <si>
    <t>di sekolah itu ada yang namanya tata tertib dan tiap siswa yang mau masuk ada yang namanya surat perjanjian akan berkelakuan baik dkk yang harus ditandatangani buat ensure kalau kamu engga akan bikin masalah yang akan menjelekkan nama baik sekolah</t>
  </si>
  <si>
    <t>1316740974190629710</t>
  </si>
  <si>
    <t>ternyata kekasih pelaku ledakan di nashville sempat laporkan polisi mengenai bom di van</t>
  </si>
  <si>
    <t>1316740974190629711</t>
  </si>
  <si>
    <t>agp turut berduka cita atas terjadinya banjir bandang yang menimpa masyarakat di sentani minggu 17 03 2019 semoga saudara saudara kita yg menjadi korban bencana banjir di papua diberi ketabahan serta perlindungan dari allah swt</t>
  </si>
  <si>
    <t>1316740974190629712</t>
  </si>
  <si>
    <t>info sama wktu banjir bandang di masamba</t>
  </si>
  <si>
    <t>1316740974190629713</t>
  </si>
  <si>
    <t>open donasi untuk korban tanah longsor dan banjir jl damai ciganjur jakarta selatan korban jiwa 1 orang yang terdampak 300 kepala keluarga bagi yang ingin menyumbangkan donasi bisa dm ke saya atau hubungi cp yg tertera terima kasih bantu up ndan cc</t>
  </si>
  <si>
    <t>1316740974190629714</t>
  </si>
  <si>
    <t>semoga banjir yang melanda banua kami kalsel kota kami barabai hst segera surut terima kasih bantuannya terus berdatangan</t>
  </si>
  <si>
    <t>1316740974190629715</t>
  </si>
  <si>
    <t>resmi pemerintah larang kegiatan atribut dan simbol fpi</t>
  </si>
  <si>
    <t>1316740974190629716</t>
  </si>
  <si>
    <t>alasan kenapa kita tidak boleh terlalu sering menangis di depan orang lain itu bukan karena takut terlihat cengeng tapi karena takut jika air mata itu sudah tak ada arti lagi karena terlalu sering menetes selamat pagi krakatau yaallah gempa</t>
  </si>
  <si>
    <t>1316740974190629717</t>
  </si>
  <si>
    <t>jelang tahun baru 2021 bareskrim polri tangkap jaringan pengedar sabu aceh medan dan jakarta</t>
  </si>
  <si>
    <t>1316740974190629718</t>
  </si>
  <si>
    <t>dalang pemotretan model bugil di balkon di salah satu apartemen di dubai akhirnya angkat bicara ia mengakui bahwa yang mengatur perjalanan erotis itu</t>
  </si>
  <si>
    <t>1316740974190629719</t>
  </si>
  <si>
    <t>biasanya batam panas bin kekeringan bahkan ada isu bakal ada pemadaman air krn tampungan air tawarny menyusut trs seminggu ini hujan nonstop smp sungai blkg kosan ngalir pdhal biasanya kering kerontang alhamdulillah</t>
  </si>
  <si>
    <t>1316740974190629720</t>
  </si>
  <si>
    <t>optimislah walau engkau berada di tengah tengah badai angin topan</t>
  </si>
  <si>
    <t>1316740974190629721</t>
  </si>
  <si>
    <t>tottenham hotspur menang meyakinkan 4 0 atas sheffield united gareth bale menjadi bintang kemenangan the lilywhites usai membuat hat trick</t>
  </si>
  <si>
    <t>1316740974190629722</t>
  </si>
  <si>
    <t>belajar videografi dan fotografi bisa dilakukan di mana saja termasuktiktok coba cek akun ini sering bikin konten bagus soal ilmu tersebut</t>
  </si>
  <si>
    <t>1316740974190629723</t>
  </si>
  <si>
    <t>arus lalu lintas terpantau normal sementara penyekatan pra larangan mudik berlaku tentatif</t>
  </si>
  <si>
    <t>1316740974190629724</t>
  </si>
  <si>
    <t>maka dari itu tidur saja</t>
  </si>
  <si>
    <t>1316740974190629725</t>
  </si>
  <si>
    <t>pan luwih gedhe iki piye bos aman dari banjir</t>
  </si>
  <si>
    <t>1316740974190629726</t>
  </si>
  <si>
    <t>nih halo saya bencana bot untuk melaporkan banjir di sekitarmu silakan balas dengan banjir</t>
  </si>
  <si>
    <t>1316740974190629727</t>
  </si>
  <si>
    <t>jokowi memang tinggi ilmunya udah bener tahun baruan di jogja</t>
  </si>
  <si>
    <t>1316740974190629728</t>
  </si>
  <si>
    <t>baru baca retwt u beb yg anak indigo ini sukabumi gempa 25</t>
  </si>
  <si>
    <t>1316740974190629729</t>
  </si>
  <si>
    <t>uncover wallahualam utk saat ini pvmbg bilang itu bukan dari bocah kraka tp pasti mereka sdg meneliti lebih lanjut lg jujur msh inget yg masalah tsunami banten awalnya pvmbg jg bingung dan menyangkal itu aer krn aktivitas bocah kraka tp akhirnya mereka blg iya itu dari kraka</t>
  </si>
  <si>
    <t>1316740974190629730</t>
  </si>
  <si>
    <t>itu lupa apa emng rumahnya lg kekeringan</t>
  </si>
  <si>
    <t>1316740974190629731</t>
  </si>
  <si>
    <t>banjir banjir</t>
  </si>
  <si>
    <t>1316740974190629732</t>
  </si>
  <si>
    <t>waktu menunjukkan empat hari jelang larangan mudik di masa pengetatan redaksi detikcom menjajal mobil travel dari semarang menuju jakarta</t>
  </si>
  <si>
    <t>1316740974190629733</t>
  </si>
  <si>
    <t>mari kita sambut tahun baru islam ini dengan tekad untuk berhijrah dari perilaku individualistik ke peduli sesama dari sifat malas ke kerja keras dari mudah marah ke manusia yang penyabar dengan rida allah swt ujian dan tantangan ini akan dapat kita lalui bersama</t>
  </si>
  <si>
    <t>1316740974190629734</t>
  </si>
  <si>
    <t>mendikbudristek nadiem makarim saat hardiknas menyebut 4 upaya mentransformasi pendidikan di indonesia</t>
  </si>
  <si>
    <t>1316740974190629735</t>
  </si>
  <si>
    <t>para pengunjung yang saling berhimpitan dan kesulitan menjaga jarak fisik di lorong lorong kios diimbau segera menyelesaikan transaksi</t>
  </si>
  <si>
    <t>1316740974190629736</t>
  </si>
  <si>
    <t>jangan sedih walau tak bisa mudik karena pulang kampung digital hadir kembali ada apa aja ya di acara tahun ini cek selengkapnya</t>
  </si>
  <si>
    <t>1316740974190629737</t>
  </si>
  <si>
    <t>kalo lihat trending grgr dentuman gunung krakatau sampe kaca rumah geter jadi inget kena gempa 3thn lalu yg dikiranya malem ada yg masang paku bumi jadi geter semua</t>
  </si>
  <si>
    <t>1316740974190629738</t>
  </si>
  <si>
    <t>mempermudah investasi hmmm sebenernya udah keliatan siapa yang paling diuntungkan sama ruu ini ya siapa lagi yang paling semangat teriak teriak investasi</t>
  </si>
  <si>
    <t>1316740974190629739</t>
  </si>
  <si>
    <t>bola salju kasus tes antigen bekas yang melibatkan eks business manager laboratorium kimia farma jl kartini medan pm bergulir ke isu pembangunan rumah mewah</t>
  </si>
  <si>
    <t>1316740974190629740</t>
  </si>
  <si>
    <t>hujan itu rahmat dari allah nder kalo ga ada ujan lo kekeringan mau lagian kalo tekad lo kuat pake jas hujan kan bisa kalo bawa motor</t>
  </si>
  <si>
    <t>1316740974190629741</t>
  </si>
  <si>
    <t>bmkg menyatakan dentuman yang terdengar di jabodetabek bukan berasal dari gempa kumparannews</t>
  </si>
  <si>
    <t>1316740974190629742</t>
  </si>
  <si>
    <t>arsenal berhasil mengalahkan newcastle united 2 0 di lanjutan liga inggris apakah ini bisa menjadi modal untuk comeback melawan villarreal</t>
  </si>
  <si>
    <t>1316740974190629743</t>
  </si>
  <si>
    <t>yg bikin tweet anak krakatau sedang rindu ibunya fiks kalian gada otak sumpah disini lain yg ngerasin gempa nya was was yg di sosmed ngebacot gada otak krakatau dentuman</t>
  </si>
  <si>
    <t>1316740974190629744</t>
  </si>
  <si>
    <t>bukannya kita teh harusnya udah biasa yak denger berita gunung meletus gempa bumi atau tsunami harusnya kita juga harus udah siap dan waspada kalau ada bencana iya gak sih apa kita lupa ya kalau kita itu tinggal di indonesia yg emg di kelilingi bencana</t>
  </si>
  <si>
    <t>1316740974190629745</t>
  </si>
  <si>
    <t>kok gk lihat ibu syantik di tv pas lagi banjir kalsel ya kira ada lihat bu syantik</t>
  </si>
  <si>
    <t>1316740974190629746</t>
  </si>
  <si>
    <t>ehiya td aku bacanya pd gitu maksudku kiamat kiamat anu kiamat kecil kaya gempa gempa tsunami malah jabodetabek lg katanya yakan ok ayo kita semua berdoa aja semoga abis badai berlalu semua kembali seperti semula</t>
  </si>
  <si>
    <t>1316740974190629747</t>
  </si>
  <si>
    <t>vejkt48 kawaii badai</t>
  </si>
  <si>
    <t>1316740974190629748</t>
  </si>
  <si>
    <t>6 dengan itu pemerintah daerah dapat secara optimal mempersiapkan langkah langkah pencegahan untuk mengantisipasi pemicu terjadinya bencana hidrometeorologi seperti banjir dan tanah longsor</t>
  </si>
  <si>
    <t>1316740974190629749</t>
  </si>
  <si>
    <t>iffa faliha dzakiyah 13 00 14 30 identifikasi wilayah kekeringan lahan pertanian menggunakan metode tct dan nddi di kecamatan ciampel kabupaten karawang semoga kakak kakak diberikan kemudahan dan kelancaran dalam menempuh seminar ini</t>
  </si>
  <si>
    <t>1316740974190629750</t>
  </si>
  <si>
    <t>lha terus kmrn yg bilang rekayasa bijimana dah dapet berapa sih ampe segitunya</t>
  </si>
  <si>
    <t>1316740974190629751</t>
  </si>
  <si>
    <t>bisa gitu ya habis badai langsung tenang lagi</t>
  </si>
  <si>
    <t>1316740974190629752</t>
  </si>
  <si>
    <t>2021 nanti akan ada artis meninggal bencana alam gempa tsunami ya iyalah itu jelas terjadi udah dari dulu kale tiap tahun wkwk mana percaya gw sama anak indigo indigoan gitu coba lebih ke siapa artis yg meninggal itu sebut isialnya klo gitu gw bakal sungkem sama lo</t>
  </si>
  <si>
    <t>1316740974190629753</t>
  </si>
  <si>
    <t>sebelum pandemi datang menghentak anda tentu bebas berjabat tangan rajin ketemuan dan memakai masker hanya jadi pilihan sekarang di era pandemi kita semua bersiap menjalani tatanan hidup baru beradaptasi dengan kebiasaan baru apa saja kebiasaan baru itu</t>
  </si>
  <si>
    <t>1316740974190629754</t>
  </si>
  <si>
    <t>indeed lha hasil kerja dirasakan konsumen langsung ngapain pake baser</t>
  </si>
  <si>
    <t>1316740974190629755</t>
  </si>
  <si>
    <t>lagi gak banjir tempatku now tp ancen pingin bgt nang pakem</t>
  </si>
  <si>
    <t>1316740974190629756</t>
  </si>
  <si>
    <t>saya membuka musrenbangnas tahun ini dengan pesan perencanaan pembangunan tahun depan harus adaptif kita bersiap dengan berbagai skenario dengan itu kita siapkan langkah mitigasi dampak kesehatan ekonomi sekaligus pemulihan jika pandemi sudah bisa kita kendalikan</t>
  </si>
  <si>
    <t>1316740974190629757</t>
  </si>
  <si>
    <t>kalo dari bawah tanah harusnya getaran tanahnya getar jadi gempa</t>
  </si>
  <si>
    <t>1316740974190629758</t>
  </si>
  <si>
    <t>bales di reoly jadi tiap tahun bs terus direply tak enteni betah pirang tahun haha</t>
  </si>
  <si>
    <t>1316740974190629759</t>
  </si>
  <si>
    <t>huhu kak cath thank you untuk semua gambar gambar gumushnya soonhoon sampai sekarang thank you udah jadi teman dari soonhoon kekeringan era sampai soonhoon kebanjiran era tetap semangat buat fanart lucunya yang bakal masuk galeri ku ya kak</t>
  </si>
  <si>
    <t>1316740974190629760</t>
  </si>
  <si>
    <t>seluruh upaya riset dan inovasi tersebut kita dukung sepenuhnya saya minta inovasi inovasi yang telah dilakukan ini dapat diproduksi secara massal sehingga kita tidak tergantung lagi pada produk produk impor dari negara lain</t>
  </si>
  <si>
    <t>1316740974190629761</t>
  </si>
  <si>
    <t>sebenernya suara apa semalem ya dentuman tapi bukan gempa beritanya juga bukan dari letusan krakatau katanya</t>
  </si>
  <si>
    <t>1316740974190629762</t>
  </si>
  <si>
    <t>open paid promote kkn ppm ugm kismantoro 2020 halooooo kakak kakak yang butuh jasa promosi instagram kita punya solusi promosi jasa amp usaha kalian tanpa harus bayar semahal selebgram dengan followers aktif</t>
  </si>
  <si>
    <t>1316740974190629763</t>
  </si>
  <si>
    <t>india masih mempercayai hal klenik akibat minimnya fasilitas dan akses kesehatan warga india pun pergi ke dukun untuk mengobati covid 19</t>
  </si>
  <si>
    <t>1316740974190629764</t>
  </si>
  <si>
    <t>yulik kyk mbiyen sno wkwkw</t>
  </si>
  <si>
    <t>1316740974190629765</t>
  </si>
  <si>
    <t>saya memahami keputusan pengunduran diri adamas belva syah devara dan andi taufan garuda putra dari jabatan staf khusus presiden keduanya adalah anak muda cerdas dengan reputasi dan prestasi yang sangat baik saya percaya mereka akan sukses di bidang masing masing</t>
  </si>
  <si>
    <t>1316740974190629766</t>
  </si>
  <si>
    <t>wisatawan sukabumi diminta ikuti tes antigen di tiga posko yang disediakan</t>
  </si>
  <si>
    <t>1316740974190629767</t>
  </si>
  <si>
    <t>alih alih membuat tubuh menjadi kuat dan berenergi saat puasa 4 kebiasaan tidak sehat saat sahur ini justru akan membuat kamu cepat lemas lho apa saja sih</t>
  </si>
  <si>
    <t>1316740974190629768</t>
  </si>
  <si>
    <t>kerja praktik menjadi bagian dari kehidupan perkuliahan karena disamping memperkenalkan mahasiswa pada dunia kerja yang sebenarnya juga memperkenalkan aplikasi dari ilmu yang dipelajari di perkuliahan dalam</t>
  </si>
  <si>
    <t>1316740974190629769</t>
  </si>
  <si>
    <t>sebuah survey dilakukan oleh gdc menunjukkan 44 persen developer menunda game mereka survey dilakukan dengan 3 000 developer</t>
  </si>
  <si>
    <t>1316740974190629770</t>
  </si>
  <si>
    <t>hilang mood mana covid 19 tak habis lagi banjir air pasang angin kuat banyak musibah semoga kita semua banyak bersabar amp kuatkan iman menghadapi dugaan aamin</t>
  </si>
  <si>
    <t>1316740974190629771</t>
  </si>
  <si>
    <t>gempa jg dmn</t>
  </si>
  <si>
    <t>1316740974190629772</t>
  </si>
  <si>
    <t>fpi jadi organisasi terlarang wamenkumham fpi mau ganti nama apa silahkan saja</t>
  </si>
  <si>
    <t>1316740974190629773</t>
  </si>
  <si>
    <t>saya bilangin ya semua orang ingat penggundulan hutan penyebab banjir saat ada banjir aja entar banjir lewat ya lanjut nebangin pohonnya</t>
  </si>
  <si>
    <t>1316740974190629774</t>
  </si>
  <si>
    <t>dalam webinar gelaran fk universitas diponegoro undip dijelaskan mengenai cara mengatasi gangguan mental remaja karena dampak pandemi</t>
  </si>
  <si>
    <t>1316740974190629775</t>
  </si>
  <si>
    <t>dan menganggap pembangunan indonesia akan terhenti jika bukan sebagai presiden maka bangsa ini telah meminta azab tuhan telah melakukan syirik tuhan telah memberi tanda dengan berbagai bencana kecil gempa dan bagi tuhan sangat mudah menghabisi bangsa kita ini</t>
  </si>
  <si>
    <t>1316740974190629776</t>
  </si>
  <si>
    <t>menteri sosial tri rismaharini menyerahkan bantuan dari presiden jokowi kepada istri korban tenggelamnya kri nanggala 402</t>
  </si>
  <si>
    <t>1316740974190629777</t>
  </si>
  <si>
    <t>bacot ah ajig udah mah sejajalan mati lampu sampe lembang kena gempa eh abis itu diselingkuhin awokwokwk</t>
  </si>
  <si>
    <t>1316740974190629778</t>
  </si>
  <si>
    <t>kuat gila bunyi semalam nak jenguk kt tingkap takut pulak lemah jantung aku dgr igtkan ade gempa bumi</t>
  </si>
  <si>
    <t>1316740974190629779</t>
  </si>
  <si>
    <t>saya terbayang socmed menjadi media terbesar dan paling besar masyarakat indonesia main di youtube ada 80 juta sekian saya akan berangkat lewat konten hukum berupa podcast rakyat partaiummat</t>
  </si>
  <si>
    <t>1316740974190629780</t>
  </si>
  <si>
    <t>natural disaster vocabulary kosakata bencana alam geological avalanche longsor salju landslide tanah longsor earthquake gempa bumi sinkhole dolin volcanic eruption letusan gunung api hydrological flood banjir tsunami tsunami limnic eruption letusan limnik</t>
  </si>
  <si>
    <t>1316740974190629781</t>
  </si>
  <si>
    <t>berdasarkan data pemprov dki jakarta jumlah pengunjung pasar tanah abang pada sabtu 1 5 2021 mencapai 85 000 sementara hari ini sampai 100 000</t>
  </si>
  <si>
    <t>1316740974190629782</t>
  </si>
  <si>
    <t>ngelarang niup terompet kan paling gampang nyenengin konstituen pula</t>
  </si>
  <si>
    <t>1316740974190629783</t>
  </si>
  <si>
    <t>saya mengajukan diri pada produsernya tampaknya usai beberapa nama sutradara ngga berjodoh akhirnya skrip horor itu jatuh ke saya tapi membaca skripnya aja saya ngga berani malam malam saya terlalu takut dan tampaknya mood itu terasa</t>
  </si>
  <si>
    <t>1316740974190629784</t>
  </si>
  <si>
    <t>saya jarang mandi di pagi hari itu bukan karena malas tapi karena saya sedang menjaga alam ini karena dengan saya tidak mandi itu berarti saya telah menghemat air bersih menghemat air bersih itu sama saja dengan menjaga alam ini agar terhindar dari bencana kekeringan air haha</t>
  </si>
  <si>
    <t>1316740974190629785</t>
  </si>
  <si>
    <t>gada dan tanahnya juga gambut jadi gapernah ada gempa</t>
  </si>
  <si>
    <t>1316740974190629786</t>
  </si>
  <si>
    <t>kemenlu mencatat terdapat penambahan dua kasus wni yang positif covid 19 yakni satu di kuwait dan satu di india</t>
  </si>
  <si>
    <t>1316740974190629787</t>
  </si>
  <si>
    <t>kemungkinan besar bahwa intensitas banjir menjadi tinggi selama 30 tahun terakhir dan lebih tinggi untuk desa desa yang lebih dekat dengan tambang</t>
  </si>
  <si>
    <t>1316740974190629788</t>
  </si>
  <si>
    <t>sesar opak yg bangun ketika gempa jogja ini menjelaskan knp byk korban md dan rumah rata dgn tanah di daerah yg paling parah dr sekitar bantul ke kalasan prambanan</t>
  </si>
  <si>
    <t>1316740974190629789</t>
  </si>
  <si>
    <t>jelang tahun baru harga kebutuhan pokok stabil</t>
  </si>
  <si>
    <t>1316740974190629790</t>
  </si>
  <si>
    <t>dimana mana banjir kok malah ga dengar terjadi di jakarta ya</t>
  </si>
  <si>
    <t>1316740974190629791</t>
  </si>
  <si>
    <t>imbau perayaan tahun baru di rumah warga solo turun ke jalan pakai apd</t>
  </si>
  <si>
    <t>1316740974190629792</t>
  </si>
  <si>
    <t>wih ada yg check in</t>
  </si>
  <si>
    <t>1316740974190629793</t>
  </si>
  <si>
    <t>jual viu premium murah 28k satu tahun yaaa readyyy viupremium krakatau gunung merapi bmkg dentuman semeru gempa</t>
  </si>
  <si>
    <t>1316740974190629794</t>
  </si>
  <si>
    <t>cepatlah badai berlalu semoga bulan ini kebahagiaan datang ditengah keluarga kecil kami sedih ya allah nelangsa merana ditinggal anak darah daging sendiri hancurnya tiada tara gue jd ansos bisa bercuap cuma ditwitter doang sehari2 kebanyakan bengong kacau augustwish</t>
  </si>
  <si>
    <t>1316740974190629795</t>
  </si>
  <si>
    <t>oleh karena itu adanya human safety security environment hsse menjamin pekerja untuk bekerja dengan aman selamat dan tepat sasaran mor4sik magang4sik pertaminamor4</t>
  </si>
  <si>
    <t>1316740974190629796</t>
  </si>
  <si>
    <t>mery halo saya bencana bot untuk melaporkan banjir di sekitarmu silakan balas dengan banjir</t>
  </si>
  <si>
    <t>1316740974190629797</t>
  </si>
  <si>
    <t>tak ada korban jiwa dalam peristiwa tersebut tapi kerugian mencapai ratusan juta rupiah</t>
  </si>
  <si>
    <t>1316740974190629798</t>
  </si>
  <si>
    <t>kebijakan bupati jember memutasi jabatan dinilai melanggar aturan</t>
  </si>
  <si>
    <t>1316740974190629799</t>
  </si>
  <si>
    <t>ternyata nikita willy pernah jadi mak comblang jordi onsu</t>
  </si>
  <si>
    <t>1316740974190629800</t>
  </si>
  <si>
    <t>oooo iya pantesan semalem gua mimpi kaya gempa oh jd ternyata itu lagi gempa beneran</t>
  </si>
  <si>
    <t>1316740974190629801</t>
  </si>
  <si>
    <t>duel liga inggris antara manchester united vs liverpool terpaksa ditunda invasi suporter ke dalam stadion menjadi penyebabnya</t>
  </si>
  <si>
    <t>1316740974190629802</t>
  </si>
  <si>
    <t>berbagai klaster penyebaran covid 19 kita monitor ketat selain pekerja migran misalnya ada klaster jamaah tablig klaster rembesan pemudik klaster industri dll pengawasan klaster harus dilakukan secara baik guna mengantisipasi munculnya gelombang kedua</t>
  </si>
  <si>
    <t>1316740974190629803</t>
  </si>
  <si>
    <t>pemerintah tidak melarang untuk beribadah tapi justru mendorong agar setiap umat beragama meningkatkan kuantitas dan kualitas ibadahnya masing masing yang kita imbau yang kita atur adalah peribadatan yang dilakukan sesuai dengan protokol kesehatan</t>
  </si>
  <si>
    <t>1316740974190629804</t>
  </si>
  <si>
    <t>pernah 3 tahyn lalu jam 11 malam pernah ngersaun gempa</t>
  </si>
  <si>
    <t>1316740974190629805</t>
  </si>
  <si>
    <t>mid life crisis umur mental saya adalah 35 siapakah anda tesusiamental</t>
  </si>
  <si>
    <t>1316740974190629806</t>
  </si>
  <si>
    <t>ada tiga provinsi di mana penyebaran covid 19 masih tinggi yakni jawa timur sulawesi selatan dan kalimantan selatan saya minta gugus tugas kementerian terkait tni dan polri untuk memberi perhatian khusus agar angka penyebaran covid 19 di tiga provinsi itu bisa ditekan</t>
  </si>
  <si>
    <t>1316740974190629807</t>
  </si>
  <si>
    <t>selain itu setiap kebijakan harus diambil berdasarkan data dan fakta di lapangan ada prioritas sektor dan aktivitas yang bisa dibuka secara bertahap sektor ekonomi sektor dengan penularan covid yang rendah tapi memiliki dampak ekonomi yang tinggi agar didahulukan</t>
  </si>
  <si>
    <t>1316740974190629808</t>
  </si>
  <si>
    <t>aku tau tak slamanya hari akan cerah amp akan ada badai tp selama ada pria ini di sampingku aku akan berusaha melewati semua</t>
  </si>
  <si>
    <t>1316740974190629809</t>
  </si>
  <si>
    <t>cuma ngingetin aja nih selain anak krakatau di palu juga gempa di sekitar jam yang sama</t>
  </si>
  <si>
    <t>1316740974190629810</t>
  </si>
  <si>
    <t>alhamdulillah banjir dah surut semalam makasih doanya teman teman</t>
  </si>
  <si>
    <t>1316740974190629811</t>
  </si>
  <si>
    <t>pasukan keamanan myanmar melepaskan tembakan ke arah aksi protes terhadap pemerintahan militer tujuh orang dilaporkan tewas</t>
  </si>
  <si>
    <t>1316740974190629812</t>
  </si>
  <si>
    <t>ada gempa juga ngga si</t>
  </si>
  <si>
    <t>1316740974190629813</t>
  </si>
  <si>
    <t>7 hours lagi kalo gempa menang aku stay</t>
  </si>
  <si>
    <t>1316740974190629814</t>
  </si>
  <si>
    <t>pakistan tangkap 24 orang karena penghancuran dan pembakaran kuil hindu</t>
  </si>
  <si>
    <t>1316740974190629815</t>
  </si>
  <si>
    <t>strategi menghadapi tahun kerbau logam</t>
  </si>
  <si>
    <t>1316740974190629816</t>
  </si>
  <si>
    <t>tahun 2020 angka kriminalitas di karawang naik</t>
  </si>
  <si>
    <t>1316740974190629817</t>
  </si>
  <si>
    <t>tercatat sebanyak 144 pasien positif covid 19 yang tutup usia dalam 24 jam terakhir dengan begitu total pasien meninggal mencapai 45 796</t>
  </si>
  <si>
    <t>1316740974190629818</t>
  </si>
  <si>
    <t>pasti pa ii</t>
  </si>
  <si>
    <t>1316740974190629819</t>
  </si>
  <si>
    <t>akhirnya sampe rumah langsung donlot</t>
  </si>
  <si>
    <t>1316740974190629820</t>
  </si>
  <si>
    <t>pengakuan daniel mardhany sempat jadi pemuja setan beberapa waktu lalu</t>
  </si>
  <si>
    <t>1316740974190629821</t>
  </si>
  <si>
    <t>ada yang berdentum tapi bukan gempa</t>
  </si>
  <si>
    <t>1316740974190629822</t>
  </si>
  <si>
    <t>terima kasih kepada seluruh jajaran gugus tugas covid 19 dari pusat sampai ke daerah seluruh tenaga medis personel polri dan tni untuk kerja keras penuh dedikasi dalam pengendalian covid 19 saya mengingatkan tugas besar kita belum berakhir ancaman covid 19 masih ada</t>
  </si>
  <si>
    <t>1316740974190629823</t>
  </si>
  <si>
    <t>th angin malam terlalu kencang tutup semua jendela kemungkinan ventilasinya terlalu lebar ati2 khawatir gempa tektonik krakatoa</t>
  </si>
  <si>
    <t>1316740974190629824</t>
  </si>
  <si>
    <t>banyak yha yg dm blm ada yg menarik bgt si sampe saya harus beliin tiket kalo di luar jabodetabek tapi jadi kepikir kapan2 saya undang kopdar semua deh di kantor kayaknya seru ayo ditunggu yg serunya lagi hehehe</t>
  </si>
  <si>
    <t>1316740974190629825</t>
  </si>
  <si>
    <t>akhirnya ngumpet dicekungan bawah batu gede gitu aku yg cewek sendiri mau nangis astaga teriak yaa allah gak pengen mati untung banget anginnya ke barat kita di timur jadi asap belerangnnya gak ngelewatin kita serius rasanya gempa gede banget ya itu emang bodoh sih</t>
  </si>
  <si>
    <t>1316740974190629826</t>
  </si>
  <si>
    <t>hmm betul lah tu dah lebih 10 tahun kot air di rumah mak di chini 3 tu xnaik2 3 atau 4 pagi kena bangun tadah air sabarnya lah mak kami hmm takpelah kita kekeringan air didunia ni harap pemimpin ni kekeringan air di sana negeri abadi</t>
  </si>
  <si>
    <t>1316740974190629827</t>
  </si>
  <si>
    <t>universitas brawijaya ub membuka seleksi penerimaan mahasiswa baru jalur prestasi jenjang ahli madya d3 program pendidikan vokasi</t>
  </si>
  <si>
    <t>1316740974190629828</t>
  </si>
  <si>
    <t>asepnya nyampe engga maksudnya duh ko jd kepikiran gempa gunung meletus</t>
  </si>
  <si>
    <t>1316740974190629829</t>
  </si>
  <si>
    <t>keburukan atas apa yang terjadi di dalamnya dan aku juga memohon perlindungan kepada mu atas apa apa yang engkau kirimkan gempa krakatau yaallah anakkrakatau</t>
  </si>
  <si>
    <t>1316740974190629830</t>
  </si>
  <si>
    <t>pemerintah daerah tidak perlu memaksakan penerapan new normal tanpa melalui tahapan yang benar gunakan data sains dan saran para ilmuwan sebagai pertimbangan kalau belum waktunya jangan dipaksakan kalau diterapkan monitor dan evaluasi kalau keadaannya naik ya tutup lagi</t>
  </si>
  <si>
    <t>1316740974190629831</t>
  </si>
  <si>
    <t>bagaimana bisa menterinya kan dari partai yg ketumnya gegap gempita menjaga kedaulatan bangsa</t>
  </si>
  <si>
    <t>1316740974190629832</t>
  </si>
  <si>
    <t>mengenal beragam minuman untuk menurunkan darah tinggi kiranya penting sebagai bagian dari cara mengendalikan penyakit berbahaya ini</t>
  </si>
  <si>
    <t>1316740974190629833</t>
  </si>
  <si>
    <t>sejak hari pertama syuting sampai selesai malang hujan dari jam 12 siang sampai malam hari hari syuting ngga bisa nambah dengan pemain yg ngga menguasai bahasa jawa tapi ya sudah kesempatan jangan disia siakan tiap ada masalah yowis been wae</t>
  </si>
  <si>
    <t>1316740974190629834</t>
  </si>
  <si>
    <t>pemerintah membentuk satu tim terpadu penanganan covid 19 dan pemulihan ekonomi nasional yang bertugas merumuskan kebijakan dan memantau penanganan covid 19 dan perekonomian nasional tugas tim di antaranya memantau pengembangan vaksin covid 19 dan program ekonomi multiyears</t>
  </si>
  <si>
    <t>1316740974190629835</t>
  </si>
  <si>
    <t>dan aku engga kaget klo misal nanti doomsday clock di 2020 bakal lebih dekat lagi ke midnight krn hal ini ibaratnya klo di pikirannya dia kenapa gua harus bikin dunia ini damai kalau bisa dibikin kiamat sekalian he s truly insane</t>
  </si>
  <si>
    <t>1316740974190629836</t>
  </si>
  <si>
    <t>mohon doa dan dukukngan nya agar relawan bisa membantu penyintas banjir prayforkalimantanselatan prayforkalsel kalimantanjugaindonesia</t>
  </si>
  <si>
    <t>1316740974190629837</t>
  </si>
  <si>
    <t>tahun baru semangat baru jangan lewatkan episode perdana audisi suci9 jumat 1 januari 2021 pkl 22 00 wib hanya di kompastv tawapemersatubangsa streaming</t>
  </si>
  <si>
    <t>1316740974190629838</t>
  </si>
  <si>
    <t>liga inggris dihantam corona belasan pemain dan staf klub positif</t>
  </si>
  <si>
    <t>1316740974190629839</t>
  </si>
  <si>
    <t>merangkul yang berserakan menghimpun yang berbeda dan mendekatkan yang jauh adalah strategi yang selalu digunakan rasulullah saw dalam meraih sukses</t>
  </si>
  <si>
    <t>1316740974190629840</t>
  </si>
  <si>
    <t>yuntho bukan antisipasi banjir penghujan malah ngecat atap rumah ckckckck</t>
  </si>
  <si>
    <t>1316740974190629841</t>
  </si>
  <si>
    <t>notodiputro izin bertanya pak apakah seminar ini juga terbuka untuk umum</t>
  </si>
  <si>
    <t>1316740974190629842</t>
  </si>
  <si>
    <t>tepat pada 19 ramadan hari ini saya menyerahkan dana zakat secara daring kepada badan amil zakat nasional untuk disalurkan kepada mustahik saya mengajak para muzaki untuk berzakat melalui baznas semoga zakat yang kita keluarkan menyempurnakan ibadah kita</t>
  </si>
  <si>
    <t>1316740974190629843</t>
  </si>
  <si>
    <t>kemaskini jumlah kutipan tabung mawaddah bencana banjir alhamdulillah berikut merupakan jumlah terkini hasil sumbangan tabung mawaddah bencana banjir rm9 921 67 setakat 17 januari baki masih diperlukan rm16 078 33 terima kasih semua</t>
  </si>
  <si>
    <t>1316740974190629844</t>
  </si>
  <si>
    <t>di tempat saya alhmdlh aman min tdk banjir</t>
  </si>
  <si>
    <t>1316740974190629845</t>
  </si>
  <si>
    <t>aturan privasi baru yang akan diterapkan whatsapp membuat perusahaan di bawah facebook ini banjir kritikan dan membuat sebagian user eksodus</t>
  </si>
  <si>
    <t>1316740974190629846</t>
  </si>
  <si>
    <t>gua tbtb lgsg kepikiran gempa bae pas mau search bmkg krakatau udah trending bae langsung weh pikiran kesitu</t>
  </si>
  <si>
    <t>1316740974190629847</t>
  </si>
  <si>
    <t>kita lagi kekeringan aku tiap saat cuma teriak2 kadar cintaku makin naik ke mereka wkwk</t>
  </si>
  <si>
    <t>1316740974190629848</t>
  </si>
  <si>
    <t>mengenal quba masjid pertama yang didirikan rasulullah semasa hijrah masya allah seperti apa ya proses pembangunannya</t>
  </si>
  <si>
    <t>1316740974190629849</t>
  </si>
  <si>
    <t>pt kci menjelaskan perihal penyesuaian perjalanan krl yang tidak lagi berhenti di stasiun tanah abang pada pukul 15 00 17 00 wib</t>
  </si>
  <si>
    <t>1316740974190629850</t>
  </si>
  <si>
    <t>gada di google ini pembahasan tertutup tapi beliau turun di wilayah dimana matahari terbit paling awal di daerah khatulistiwa tsunami zaman nuh juga disini makanya cuma nusantara yang negara kepulauan yang lain daratan rata rata nyambung</t>
  </si>
  <si>
    <t>1316740974190629851</t>
  </si>
  <si>
    <t>ibu wakil ketua dprd serang aktif ingatkan disiplin protokol kesehatan</t>
  </si>
  <si>
    <t>1316740974190629852</t>
  </si>
  <si>
    <t>gas beli primogems</t>
  </si>
  <si>
    <t>1316740974190629853</t>
  </si>
  <si>
    <t>oo tak kira buat yg laporan kp beda sama yg disini berarti</t>
  </si>
  <si>
    <t>1316740974190629854</t>
  </si>
  <si>
    <t>atletico madrid mempertahankan puncak klasemen liga spanyol hingga jornada 34 di bawahnya real madrid dan barcelona terus menempel dengan jarak dua poin saja berikut klasemen laliga selengkapnya laliga madrid barcelona</t>
  </si>
  <si>
    <t>1316740974190629855</t>
  </si>
  <si>
    <t>untuk saudara saudaraku umat kristiani</t>
  </si>
  <si>
    <t>1316740974190629856</t>
  </si>
  <si>
    <t>buka pendaftaran statistics festival ugm 2020 himpunan mahasiswa statistika ugm dengan bangga mempersembahkan kompetisi videografis statistika pada statistics festival ugm 2020 dengan tema visualize</t>
  </si>
  <si>
    <t>1316740974190629857</t>
  </si>
  <si>
    <t>pemerintah diminta tak gegabah menggunakan uu terorisme untuk menghadapi kkb di papua</t>
  </si>
  <si>
    <t>1316740974190629858</t>
  </si>
  <si>
    <t>cushionabsorb drypers drypantz cushionabsorb sila laporkan tugas sekarang cushionabsorb drypers drypantz baharu mengunci cecair dari kebocoran dan mengekalkan kekeringan dan keselesaan si manja lampin basah amp kotor sila ketepi</t>
  </si>
  <si>
    <t>1316740974190629859</t>
  </si>
  <si>
    <t>aksi danny pomanto yang menarik perhatian publik dari bakal mencopot lurah hingga ngamuk di mal makassar simak selengkapnya</t>
  </si>
  <si>
    <t>1316740974190629860</t>
  </si>
  <si>
    <t>fans tteh siap2 ajhh bkal lama gk dapat update an dia dan makin kekeringan konten dia yehhh</t>
  </si>
  <si>
    <t>1316740974190629861</t>
  </si>
  <si>
    <t>pelaku di video pribadi menjadi tersangka atau korban ini selengkapnya</t>
  </si>
  <si>
    <t>1316740974190629862</t>
  </si>
  <si>
    <t>sedangkan banjir sendiri akibat ulah manusia yang tamak akibatnya yg harusnya banjir cuman se mata kaki akhirnya jadi seatap rumah karna itu kurangnya resapan air akibat penambangan yg dilegal oleh pemdanya</t>
  </si>
  <si>
    <t>1316740974190629863</t>
  </si>
  <si>
    <t>stay safe ya kalian semua bodoamat lagi apa sama siapa dimana pokoknya harus stay safe covid 19 belum reda malah semakin banyak pagi pagi lihat trending bikin spot jantung ya allah merapi yg beberapa hari lalu udah batuk batuk lagi disusul anak krakatau gempa bumi</t>
  </si>
  <si>
    <t>1316740974190629864</t>
  </si>
  <si>
    <t>optimisme penjual kembang api di tengah pandemi</t>
  </si>
  <si>
    <t>1316740974190629865</t>
  </si>
  <si>
    <t>kebangunin gempa wkwk abis bedoa jd fresh lg</t>
  </si>
  <si>
    <t>1316740974190629866</t>
  </si>
  <si>
    <t>dengan itu pemerintah daerah dapat secara optimal mempersiapkan langkah langkah pencegahan untuk mengantisipasi pemicu terjadinya bencana hidrometeorologi seperti banjir dan tanah longsor</t>
  </si>
  <si>
    <t>1316740974190629867</t>
  </si>
  <si>
    <t>aku ga ngikutin teknik cleansing yang 15menit itu tapi ak jg gini pas masi bru pk cleansing oil ga trllu kliatan klo ak cuma pas d raba ya bertekstur gtu gaenak mngkin karena kekeringan nder jd stay hidrated aja soalnya aku gtu pas sblum pk toner stlh pke mukaku gagitu lagi</t>
  </si>
  <si>
    <t>1316740974190629868</t>
  </si>
  <si>
    <t>dari dulu kalsel bencananya 2 kalau enggak kebakaran karena rumah banyak kayu dan atap sirap plus rapat2 jaraknya atau ya banjir tapi banjir kali ini terparah selama 30 tahunan ini karena faktor utamanya hutan yg berkurang dan tambang</t>
  </si>
  <si>
    <t>1316740974190629869</t>
  </si>
  <si>
    <t>pemerintah beri peluang bikin sim gratis untuk warga miskin mahasiswa hingga pelaku umkm</t>
  </si>
  <si>
    <t>1316740974190629870</t>
  </si>
  <si>
    <t>pemerintah provinsi papua tidak menginginkan adanya peristiwa salah tembak dan salah tangkap yang menyasar penduduk sipil papua kata lukas regional</t>
  </si>
  <si>
    <t>1316740974190629871</t>
  </si>
  <si>
    <t>suasana minggu minggu terakhir ini cukup membuat masyarakat khawatir makin banyak yang tidak taat protokol kesehatan kasus positif covid 19 kini mencapai 111 455 orang 68 975 sembuh dan 5 236 meninggal meski case recovery rate kita cukup bagus yaitu 61 9 sembuh</t>
  </si>
  <si>
    <t>1316740974190629872</t>
  </si>
  <si>
    <t>bhnasional banjir di pahang dan sarawak semakin pulih johor masih kekal sama banjir</t>
  </si>
  <si>
    <t>1316740974190629873</t>
  </si>
  <si>
    <t>video ulang tahun pernikahan pangeran william dan kate middleton ke 10 menampilkan keromantisan namun kemesraan tersebut disebut akting bagaimana menurut detikers</t>
  </si>
  <si>
    <t>1316740974190629874</t>
  </si>
  <si>
    <t>bahas dasar hukum pembubaran ormas</t>
  </si>
  <si>
    <t>1316740974190629875</t>
  </si>
  <si>
    <t>gak kerasa di karawang mah gempa ya berarti</t>
  </si>
  <si>
    <t>1316740974190629876</t>
  </si>
  <si>
    <t>aman say 2x cnah gempa na</t>
  </si>
  <si>
    <t>1316740974190629877</t>
  </si>
  <si>
    <t>saya dan ibu negara mengikuti salat idulfitri 1441h di halaman depan wisma bayurini istana kepresidenan bogor pagi ini bersama beberapa orang yang sehari hari bersama kami termasuk imam dan khatib serta bilal yang datang dari lingkungan pengamanan dan pegawai istana</t>
  </si>
  <si>
    <t>1316740974190629878</t>
  </si>
  <si>
    <t>kurang dari 100 hari perhelatan olimpiade tokyo mulai 23 juli 2021 sebagaimana negara negara lainnya perancis pun bersiap diri</t>
  </si>
  <si>
    <t>1316740974190629879</t>
  </si>
  <si>
    <t>campur2 de ada test gempa juga tapa saia bagian kuli cari sample tanahnya buat soil test yg bagian lab</t>
  </si>
  <si>
    <t>1316740974190629880</t>
  </si>
  <si>
    <t>vokalis deadsquad daniel mardhany g ditangkap polisi karena penyalahgunaan narkotika</t>
  </si>
  <si>
    <t>1316740974190629881</t>
  </si>
  <si>
    <t>wkwkwk samaa yg penting tida kekeringan</t>
  </si>
  <si>
    <t>1316740974190629882</t>
  </si>
  <si>
    <t>pasangan erik adtrada ritonga ellya rosa siregar ditetapkan jadi bupati dan wabup labuhanbatu terpilih</t>
  </si>
  <si>
    <t>1316740974190629883</t>
  </si>
  <si>
    <t>ikut prihatin untuk masyarakat jogja khususnya daerah bantul yg terkena banjir semoga hari ini membaik</t>
  </si>
  <si>
    <t>1316740974190629884</t>
  </si>
  <si>
    <t>indonesia mudah2an gempa itu mengusir si covid19 stayhome staysafe</t>
  </si>
  <si>
    <t>1316740974190629885</t>
  </si>
  <si>
    <t>saking kekeringan konten seungyul kan bisanya cm gini</t>
  </si>
  <si>
    <t>1316740974190629886</t>
  </si>
  <si>
    <t>jurani rurubua bantu warga korban bencana banjir</t>
  </si>
  <si>
    <t>1316740974190629887</t>
  </si>
  <si>
    <t>generasi milenial dinilai paling rawan terpapar paham radikalisme</t>
  </si>
  <si>
    <t>1316740974190629888</t>
  </si>
  <si>
    <t>viral video pemuda makan kala badai menerjang bukti indonesia negara paling santai</t>
  </si>
  <si>
    <t>1316740974190629889</t>
  </si>
  <si>
    <t>saat penyelundupan itu digagalkan kedua anak orangutan berumur kurang dari 1 tahun itu ditemukan di dalam keranjang buah yang ditaruh di bagasi bus</t>
  </si>
  <si>
    <t>1316740974190629890</t>
  </si>
  <si>
    <t>pemerintah china berikan persetujuan bersyarat vaksin covid 19 buatan sinopharm</t>
  </si>
  <si>
    <t>1316740974190629891</t>
  </si>
  <si>
    <t>ada yg aneh memang anak krakatau memang erupsi tapi bmkg ga nyatet ada gempa yg hebat hingga menimbulkam suara dentuman lalu apa sampe ahlo vulkanologi bilang suara dentuman dipastikqn bukan dari anak krakatau</t>
  </si>
  <si>
    <t>1316740974190629892</t>
  </si>
  <si>
    <t>4 meningkatkan kualitas buah buahan 5 mempertinggi daya tahan terhadap kekeringan dan penyakit selain itu juga berperan dalam perkembangan akar pupukindonesia unsurkalium pupukinaja pilihanpetani</t>
  </si>
  <si>
    <t>1316740974190629893</t>
  </si>
  <si>
    <t>ronald koeman menilai bahwa barcelona bisa meraih gelar juara liga spanyol musim ini dengan syarat memenangi semua laga sisa</t>
  </si>
  <si>
    <t>1316740974190629894</t>
  </si>
  <si>
    <t>saadah halo saya bencana bot untuk melaporkan banjir di sekitarmu silakan balas dengan banjir</t>
  </si>
  <si>
    <t>1316740974190629895</t>
  </si>
  <si>
    <t>drypers memberikan kekeringan yang berpanjangan kepada si manja drypersmom drypersbaby whenitfits</t>
  </si>
  <si>
    <t>1316740974190629896</t>
  </si>
  <si>
    <t>andi datang menciptakan kesenangan uang dan berpisah gthu ya intinya kesenangan terbuai terlarut hidup sulit hidup apanya yang hidup d maksudnya kehidupan sulit ada juga faktor itu badai cobaan bertubi tubi setelah tidur semalam</t>
  </si>
  <si>
    <t>1316740974190629897</t>
  </si>
  <si>
    <t>banjir dan tanah longsor katanya</t>
  </si>
  <si>
    <t>1316740974190629898</t>
  </si>
  <si>
    <t>itu cocoklogi dan mistis gitu si akibat bla bla bla hahaha</t>
  </si>
  <si>
    <t>1316740974190629899</t>
  </si>
  <si>
    <t>blom aja tuh slangkangannya gatel kena air banjir di indo</t>
  </si>
  <si>
    <t>1316740974190629900</t>
  </si>
  <si>
    <t>belum lagi banjir</t>
  </si>
  <si>
    <t>1316740974190629901</t>
  </si>
  <si>
    <t>pilkada sudah selayaknya mengedepankan kontestasi gagasan dan program kerja para calon kepala daerah masyarakat juga harus mempelajari rekam jejak masing masing kontestan sebelum menentukan pemimpin yang terbaik</t>
  </si>
  <si>
    <t>1316740974190629902</t>
  </si>
  <si>
    <t>simpatisan fpi kooperatif saat diminta mencopot atribut yang ada di rumahnya</t>
  </si>
  <si>
    <t>1316740974190629903</t>
  </si>
  <si>
    <t>dentuman dajjal gempa ya allah kedengeran</t>
  </si>
  <si>
    <t>1316740974190629904</t>
  </si>
  <si>
    <t>terpopuler gunung pegat di klaten menyimpan bangunan kuno di bawah gunung itu terdapat saluran air bawah tanah dan lima luweng sumur di gunung yuk lihat</t>
  </si>
  <si>
    <t>1316740974190629905</t>
  </si>
  <si>
    <t>pantes adek gw kok semalem triak2 ke nyokap blg ada gempa gw malah mau bgn susah bgt</t>
  </si>
  <si>
    <t>1316740974190629906</t>
  </si>
  <si>
    <t>efek gempa kok aku nya jadi laper</t>
  </si>
  <si>
    <t>1316740974190629907</t>
  </si>
  <si>
    <t>kl emg ada gempa pasti gue sekeluarga udh kenapa napa semalem bener2 tidur gak ada yg bangun gak ada yg keusik bahkan gue apel hari ini telat krn kesiangan gelo</t>
  </si>
  <si>
    <t>1316740974190629908</t>
  </si>
  <si>
    <t>seluruh terminal di jabodetabek menghentikan sementara layanan bus akap dan akdp hanya transportasi di wilayah aglomerasi jabodetabek yang beroperasi</t>
  </si>
  <si>
    <t>1316740974190629909</t>
  </si>
  <si>
    <t>bulu mata anti badai ini mah ku iri fix bakalan nyoba</t>
  </si>
  <si>
    <t>1316740974190629910</t>
  </si>
  <si>
    <t>sari filmkaaaan</t>
  </si>
  <si>
    <t>1316740974190629911</t>
  </si>
  <si>
    <t>jawa tengah akan terima 400 000 vaksin corona</t>
  </si>
  <si>
    <t>1316740974190629912</t>
  </si>
  <si>
    <t>mungkin joglo joyo boyo ada kaitan ini nugel jowo kaping pindo jadi tanah jawa terbelah jadi dua entah berasal dari letusan krakatau atau merapi atau gempa dah syat</t>
  </si>
  <si>
    <t>1316740974190629913</t>
  </si>
  <si>
    <t>8 tahun berlalu pasca gempa dan tsunami jepang berencana membuat silicon valley</t>
  </si>
  <si>
    <t>1316740974190629914</t>
  </si>
  <si>
    <t>selama di jember sering kena gempa sampai parno sendiri pdhl cuma pusing vertigo langsung mikirnya gempa krn buminya berputar</t>
  </si>
  <si>
    <t>1316740974190629915</t>
  </si>
  <si>
    <t>metode berpikir vertikal menghadapi masalah dengan analisa logika sebaliknya metode berpikir lateral menggunakan pendekatan kreatif</t>
  </si>
  <si>
    <t>1316740974190629916</t>
  </si>
  <si>
    <t>aparat dari tni dan polri telah diterjunkan ke titik titik keramaian di 4 provinsi dan 25 kab kota dalam rangka persiapan pelaksanaan tatanan normal baru nantinya akan kita lihat apabila ini efektif kita akan gelar dan lebarkan lagi ke provinsi dan kab kota yang lain</t>
  </si>
  <si>
    <t>1316740974190629917</t>
  </si>
  <si>
    <t>viral video penumpang berdesakan menuju pintu masuk stasiun tanah abang hingga menimbulkan kerumunan ini penjelasan kai commuter</t>
  </si>
  <si>
    <t>1316740974190629918</t>
  </si>
  <si>
    <t>telpon pertama ditutup saya nonton bola lagi lalu masuk telpon lagi dari org yg sama dicoba dululah saya yakin kamu bisa saya jawab pak saya ngga lucu orangnya kalo jelek gimana telpon ditutup lagi saya nonton bola lagi</t>
  </si>
  <si>
    <t>1316740974190629919</t>
  </si>
  <si>
    <t>seperti gempa ada gempa susulan kalau tidak bisa mengendalikan gempa kendalikan sikap kita yah setidaknya agar keadaannya bisa terkendali walau banyak kendalanya</t>
  </si>
  <si>
    <t>1316740974190629920</t>
  </si>
  <si>
    <t>faber castell tripen meski suka mblobor tp engga parah di pinggiran pulpennya tp konsisten tebel tintanya sampe abis</t>
  </si>
  <si>
    <t>1316740974190629921</t>
  </si>
  <si>
    <t>fokus kerja pemerintah saat ini adalah menangani dan mengendalikan covid 19 secepat cepatnya target kita bulan mei ini kurva penyebaran covid 19 nya turun bulan juni pada posisi sedang dan juli harus pada posisi ringan itu target yang harus kita capai</t>
  </si>
  <si>
    <t>1316740974190629922</t>
  </si>
  <si>
    <t>dor saya pak buat donasi korban banjir di kalsel</t>
  </si>
  <si>
    <t>1316740974190629923</t>
  </si>
  <si>
    <t>indigo insting dirinya goblok bakal ada tsunami terbesar di dunia salah satunya di indonesia benar kan begitu indigo sinting indigo klo masuk neraka masih ngeramal klo dia gak bakal masuk surga</t>
  </si>
  <si>
    <t>1316740974190629924</t>
  </si>
  <si>
    <t>emg ya jd stay ngga pernah kekeringan konten</t>
  </si>
  <si>
    <t>1316740974190629925</t>
  </si>
  <si>
    <t>boyband asal china produce pandas dobrak stereotip boyband banyaknya bertubuh kurus tinggi dan rupawan produce pandas justru tampil dengan plus size</t>
  </si>
  <si>
    <t>1316740974190629926</t>
  </si>
  <si>
    <t>badai melamarmu wkwkwk nangess jamin aslik apalagi kalo doi yg nyanyiin soon</t>
  </si>
  <si>
    <t>1316740974190629927</t>
  </si>
  <si>
    <t>bantu temanku untuk lepas dari belenggu kekeringan karena jomblo tadi siang sampe peluk patung yeah caranya cek thread dibawah ini</t>
  </si>
  <si>
    <t>1316740974190629928</t>
  </si>
  <si>
    <t>panjang alurnya kalo pun bisa karena kepala daerah dipilih langsung belum nanti didemo ormas pendukung bla bla</t>
  </si>
  <si>
    <t>1316740974190629929</t>
  </si>
  <si>
    <t>malam tahun baru 2021 nanti transjakarta beroperasi hingga pukul 20 00 wib</t>
  </si>
  <si>
    <t>1316740974190629930</t>
  </si>
  <si>
    <t>dan disaat anak2 ikan ini sampai di titik dehidrasi paling ngeri alias kekeringan minus maka disitulah awal eksekusi yg sangat mengerikan yg tdk pernah terjadi didunia barat biarkan emak2 yg selamatkan mereka hapuspresidentialthreshold hapuspresidentialthreshold</t>
  </si>
  <si>
    <t>1316740974190629931</t>
  </si>
  <si>
    <t>marc marquez mengaku sudah memiliki firasat akan mengalami kecelakaan saat menjalani sesi fp3 motogp spanyol pada sabtu 1 5 2021</t>
  </si>
  <si>
    <t>1316740974190629932</t>
  </si>
  <si>
    <t>dampaknya bisa gempa tsunami hujan abu hawa panas dll</t>
  </si>
  <si>
    <t>1316740974190629933</t>
  </si>
  <si>
    <t>kekeringan kenapaa</t>
  </si>
  <si>
    <t>1316740974190629934</t>
  </si>
  <si>
    <t>plnid with repostsaveapp turut berduka atas bencana banjir bandang yang menimpa sentani kabupaten jayapura papua sabtu 16 maret 2019</t>
  </si>
  <si>
    <t>1316740974190629935</t>
  </si>
  <si>
    <t>dua2nya baik f x maupun p x itu engga ada rumus yg pasti bentukan keduanya bakal kyk gmn biasanya nanti di soal bakal diketahui nilainya</t>
  </si>
  <si>
    <t>1316740974190629936</t>
  </si>
  <si>
    <t>anjir sama bgt kek gua bisa buat cadangan minuman klo lg kekeringan air kwkwkwkwk</t>
  </si>
  <si>
    <t>1316740974190629937</t>
  </si>
  <si>
    <t>sekawanan domba tampak membentuk formasi mirip pola kapal alien mereka terdiam sangat tenang dan sangat sunyi seperti kesurupan</t>
  </si>
  <si>
    <t>1316740974190629938</t>
  </si>
  <si>
    <t>musim panas dan kekeringan itu udah biyasa di alami di setiap tahun di negara kita baik kebakaran hutan dan hal hal yg berkaitan dgn gagal ya musim panen para petani yg butuhkan apa dan harus apa negara dan pemerintah untuk langka mengantispasi itu semua</t>
  </si>
  <si>
    <t>1316740974190629939</t>
  </si>
  <si>
    <t>eh lebih serem kalo bukan suara krakatau dong terus apa gempa bumi ehh</t>
  </si>
  <si>
    <t>1316740974190629940</t>
  </si>
  <si>
    <t>wallahu alam bish shawab gempa merapi krakatau</t>
  </si>
  <si>
    <t>1316740974190629941</t>
  </si>
  <si>
    <t>bagi siswa indonesia tentu harus paham dan kenal siapa ki hajar dewantara berikut ini informasi lengkap bapak pendidikan nasional indonesia</t>
  </si>
  <si>
    <t>1316740974190629942</t>
  </si>
  <si>
    <t>warga ambil paksa jenazah covid 19</t>
  </si>
  <si>
    <t>1316740974190629943</t>
  </si>
  <si>
    <t>tiktok seringkali mempopulerkan tren tren baru salah satu tren yang belakangan ini populer adalah memvideokan reaksi suami ketika istrinya berpakaian seksi ini kisahnya</t>
  </si>
  <si>
    <t>1316740974190629944</t>
  </si>
  <si>
    <t>gempa</t>
  </si>
  <si>
    <t>1316740974190629945</t>
  </si>
  <si>
    <t>ada gempa bumi nyuruh tobat ada dentuman nyuruh tobat ada corona nyuruh tobat ada krismon nyuruh tobat plot nya cuma tuhan ngancem biar manusia tobat audience dah apal naskahnya dikasih netflix pun gak bakal diterima</t>
  </si>
  <si>
    <t>1316740974190629946</t>
  </si>
  <si>
    <t>tol baru serpong kunciran</t>
  </si>
  <si>
    <t>1316740974190629947</t>
  </si>
  <si>
    <t>semua akan revisi pada waktunya</t>
  </si>
  <si>
    <t>1316740974190629948</t>
  </si>
  <si>
    <t>tapi tak tertunai lagi nak lelong buku rm5 dan kemas baju untuk mangsa banjir</t>
  </si>
  <si>
    <t>1316740974190629949</t>
  </si>
  <si>
    <t>dikejar secara halus</t>
  </si>
  <si>
    <t>1316740974190629950</t>
  </si>
  <si>
    <t>pandemi covid 19 tengah kita hadapi bersama dengan 215 negara lainnya jangan sampai ada yang masih memiliki perasaan bahwa kita sedang normal normal saja sehingga ke mana mana tidak pakai masker lupa cuci tangan masih berkerumun yang tidak perlu ini berbahaya</t>
  </si>
  <si>
    <t>1316740974190629951</t>
  </si>
  <si>
    <t>abis perpanjangan sim</t>
  </si>
  <si>
    <t>1316740974190629952</t>
  </si>
  <si>
    <t>gunung yg melegenda kini kembali menyala setelah sekian lamanya tertidur pulas lahar merah merona datang membawa bencana juga gempa yg mengguncang buat khawatir semua abu panas mematikan yg bernyawa hutan rimbun hancur karenanya namun dibalik itu pasti ada hikmahnya</t>
  </si>
  <si>
    <t>1316740974190629953</t>
  </si>
  <si>
    <t>nyobain adonan milo roll masak darurat nya tapi dibikin cinnamon roll adonannya pas ga kebasahan ga kekeringan gampang dikerjain iye gw ngeroll nya ketipisan amatirapproved</t>
  </si>
  <si>
    <t>1316740974190629954</t>
  </si>
  <si>
    <t>sadar gak umat hti dan khilafah basis mereka sering kena azab tuhan aceh tsunami padang gempa banten jabar hun jg meletus dan gempa ntb gempa palu gempa skrg apa iya kebetulan semuanya apa gak mau tobat dan insaf menjadikan agama alat politik</t>
  </si>
  <si>
    <t>1316740974190629955</t>
  </si>
  <si>
    <t>dan erupsi gunung2 gempa dimana2</t>
  </si>
  <si>
    <t>1316740974190629956</t>
  </si>
  <si>
    <t>empat terminal di bawah pengelolaan bptj mencatatkan peningkatan jumlah penumpang bus akap pada bulan april 2021</t>
  </si>
  <si>
    <t>1316740974190629957</t>
  </si>
  <si>
    <t>na setuju bgt ak jg tinggal di kalsel tp alhamdulillah gak kena banjir kamu staysafe ya prayforkalsel kalseljugaindonesia prayforsulbar</t>
  </si>
  <si>
    <t>1316740974190629958</t>
  </si>
  <si>
    <t>aku sih pake tapi sore aja soalnya kalo pagi sore suka kekeringan</t>
  </si>
  <si>
    <t>1316740974190629959</t>
  </si>
  <si>
    <t>berikut tiga berita populer yang terjadi pada kamis 31 desember 2020 1 vaksin sinovac tahap 2 2 fpi ganti nama 3 penutupan ruas jalan simak informasi selengkapnya dalam video berikut</t>
  </si>
  <si>
    <t>1316740974190629960</t>
  </si>
  <si>
    <t>pedagang parcel kebanjiran pembeli</t>
  </si>
  <si>
    <t>1316740974190629961</t>
  </si>
  <si>
    <t>5 abk wni dan 1 jenazah abk dipulangkan kemlu ke tanah air melalui batam</t>
  </si>
  <si>
    <t>1316740974190629962</t>
  </si>
  <si>
    <t>pembangunan bandara internasional yogyakarta juga disertai dengan pengoperasian airnav dan sistem peringatan dini tsunami serta memiliki daya tahan terhadap bencana gempa bumi hingga 8 8 magnitudo</t>
  </si>
  <si>
    <t>1316740974190629963</t>
  </si>
  <si>
    <t>tadi pagi bunyi jedang jedung na gue kira gempa tapi kaca doang yg geter</t>
  </si>
  <si>
    <t>1316740974190629964</t>
  </si>
  <si>
    <t>kenapa banyak orang yang bilang gempa atau gunung meletus tanda bumi sedang tidak baik sebenarnya secara sains itu justru pertanda bumi sangat baik dan sehat dalam geologi disebut kekuatan eksogen yang sifatnya membangun</t>
  </si>
  <si>
    <t>1316740974190629965</t>
  </si>
  <si>
    <t>deretan rekomendasi smartwatch smartband dan tws 2021 ini sudah hadir di indonesia aksesoris gadget ini bisa jadi pilihan keren untuk dibeli pakai uang thr pilih yang mana nih</t>
  </si>
  <si>
    <t>1316740974190629966</t>
  </si>
  <si>
    <t>tom rose seorang explainer paranormal menulis dalam examiner bahwa gambar tersebut amat mirip dengan sebuah patung kuno yang bernama the colossus of rhodes diperkirakan tampak seperti itu sebelum diruntuhkan oleh gempa besar di tahun 226 sm</t>
  </si>
  <si>
    <t>1316740974190629967</t>
  </si>
  <si>
    <t>sebanyak dua mahasiswa di solo jawa tengah ditangkap polisi setelah diduga berjualan minuman keras selama ramadhan</t>
  </si>
  <si>
    <t>1316740974190629968</t>
  </si>
  <si>
    <t>wah gue telat akhirnya setelah kekeringan</t>
  </si>
  <si>
    <t>1316740974190629969</t>
  </si>
  <si>
    <t>saya suka video gempa jogja 2018</t>
  </si>
  <si>
    <t>1316740974190629970</t>
  </si>
  <si>
    <t>pemerintah menyiapkan lima skema perlindungan dan pemulihan ekonomi bagi umkm di tengah pandemi ini yakni bansos bagi yang kategori miskin insentif perpajakan relaksasi dan restruktrurisasi kredit perluasan pembiayaan sampai pemerintah jadi penyangga dalam ekosistem umkm</t>
  </si>
  <si>
    <t>1316740974190629971</t>
  </si>
  <si>
    <t>ada si org yg kalo ngomong canggih bener giliran pas liat hasilnya hah bikin kita ngerasa ini aku yg ngga mudeng apa gmn si</t>
  </si>
  <si>
    <t>1316740974190629972</t>
  </si>
  <si>
    <t>wah masalah hati kah atau tentang suara angin yang hadir bersama butiran air khayangan membawa sebuah pesan rindu dari sang ksatria terlahir dari badai permata biru laiknya cahaya bintang di tengah mata blackhole</t>
  </si>
  <si>
    <t>1316740974190629973</t>
  </si>
  <si>
    <t>dengan protokol kesehatan yang ketat saya menerima surat kepercayaan 7 duta besar dari negara negara sahabat di jakarta hari ini para duta besar tersebut dari guatemala republik arab mesir kuba qatar republik islam mauritania federasi brazil dan persatuan emirat arab</t>
  </si>
  <si>
    <t>1316740974190629974</t>
  </si>
  <si>
    <t>tasik gempa yaa kok ga kerasa sih</t>
  </si>
  <si>
    <t>1316740974190629975</t>
  </si>
  <si>
    <t>gimana ga banjir pak banyak hutan yg digundul dikalimantan</t>
  </si>
  <si>
    <t>1316740974190629976</t>
  </si>
  <si>
    <t>kepala badan pembinaan ideologi pancasila bpip yudian wahyudi mengingatkan sumpah pemuda 1928 sebagai tonggak nasionalisme</t>
  </si>
  <si>
    <t>1316740974190629977</t>
  </si>
  <si>
    <t>then i found this yg jadi masalah bmkg juga gak update apapun biasanya gempa 2 sr pun ada updatenya ini dentuman getaran di depok pamulang jaksel kedengaran berkali kali</t>
  </si>
  <si>
    <t>1316740974190629978</t>
  </si>
  <si>
    <t>seusai meresmikan jalan tol saya menyerahkan banpres produktif usaha mikro kepada para pelaku usaha mikro dan kecil di provinsi aceh saya berharap dengan tambahan modal tersebut omzet mereka bisa naik meskipun belum bisa kembali pada posisi seperti sebelum pandemi</t>
  </si>
  <si>
    <t>1316740974190629979</t>
  </si>
  <si>
    <t>saya telah melihat sendiri kesiapan dan fasilitas produksi vaksin milik bumn bio farma di kota bandung hari ini bio farma akan segera memproduksi vaksin covid 19 untuk memenuhi kebutuhan dalam negeri apabila vaksin tersebut telah ditemukan dan telah teruji secara klinis</t>
  </si>
  <si>
    <t>1316740974190629980</t>
  </si>
  <si>
    <t>amiiiin kan berkat pangestu pak mantriss</t>
  </si>
  <si>
    <t>1316740974190629981</t>
  </si>
  <si>
    <t>saya terbang ke malang ditengah ngedit film hanya untuk nonton filmnya nugros kata produser pengabdi setan istimewa bukan kesempatan mungkin kamu lihat kecil tapi jangan sekali sekali disia siakan</t>
  </si>
  <si>
    <t>1316740974190629982</t>
  </si>
  <si>
    <t>juragan sedang umroh saya nitip doa</t>
  </si>
  <si>
    <t>1316740974190629983</t>
  </si>
  <si>
    <t>andrea pirlo mengaku menyadari saat ini adalah momen yang sulit di juventus tetapi dia tidak terpengaruh oleh spekulasi media</t>
  </si>
  <si>
    <t>1316740974190629984</t>
  </si>
  <si>
    <t>pandemi covid 19 telah mengubah cara kerja belajar hingga cara bertransaksi kita dari sebelumnya melalui kontak fisik menjadi lebih banyak secara daring karena itu pandemi ini harus dijadikan momentum untuk melakukan percepatan transformasi digital</t>
  </si>
  <si>
    <t>1316740974190629985</t>
  </si>
  <si>
    <t>transjakarta jkt hebat ya pak anies gotong keranda mayat pendukungnya trus mayat ibu hamil korban banjir tanah longsor jagakarsa bliau ikut gotong gak korbannya 2 nyawa sekaligus lo</t>
  </si>
  <si>
    <t>1316740974190629986</t>
  </si>
  <si>
    <t>ga pernah liat banjir kali kak dia</t>
  </si>
  <si>
    <t>1316740974190629987</t>
  </si>
  <si>
    <t>semoga 1 meningkatkan kesuburan tanah produktivitas tanah pd lahan gambut 2 sistem drainase yg se baik2nya agar musim kemarau tdk kekeringan musim hujan tdk kelebihan air banjir 3 jg bsinergi dg kemen lhk bkaitan lh smg sukses maju sustainabilitas ekosistem dg baik</t>
  </si>
  <si>
    <t>1316740974190629988</t>
  </si>
  <si>
    <t>ajakan patungan kapal selam viral di medsos detikers sudah tahu belum berapa harganya kapalselam</t>
  </si>
  <si>
    <t>1316740974190629989</t>
  </si>
  <si>
    <t>sedang aku dari badai marah riuh yang berisik</t>
  </si>
  <si>
    <t>1316740974190629990</t>
  </si>
  <si>
    <t>foto banyak planet di luar sana yang tidak layak dihuni manusia bahkan ada juga yang lingkungannya sangat tidak ramah sampai mematikan berikut potretnya</t>
  </si>
  <si>
    <t>1316740974190629991</t>
  </si>
  <si>
    <t>ga heran kenapa kebanyakan scientist di indonesia lebih ingin meneliti di ln wong engga dihargai sama warganya sendiri</t>
  </si>
  <si>
    <t>1316740974190629992</t>
  </si>
  <si>
    <t>menkopolhukam mahfud md akan membangun lembaga pemasyarakatan lapas terintegrasi di kota pasuruan pembangunan lapas terintegrasi pilot project nasional</t>
  </si>
  <si>
    <t>1316740974190629993</t>
  </si>
  <si>
    <t>org laen kalo ping aku di bbm cuma hpny yg geter kalo kamu yg ping cinta aku yan geter kaya gempa bumi teens yori</t>
  </si>
  <si>
    <t>1316740974190629994</t>
  </si>
  <si>
    <t>badai ngaciro memporak porandakan ibu pertiwi</t>
  </si>
  <si>
    <t>1316740974190629995</t>
  </si>
  <si>
    <t>cegah penyebaran covid 19 gubernur jateng ganjar pranowo rayakan malam tahun baru secara virtual</t>
  </si>
  <si>
    <t>1316740974190629996</t>
  </si>
  <si>
    <t>mengarungi masa masa sulit karena pandemi global ini kita patut bersyukur bahwa indonesia memiliki dasar negara pancasila yang menguatkan dan mempersatukan dengan berpegang teguh pada pancasila kita bergotong royong untuk bersama keluar dari berbagai tantangan dan kesulitan</t>
  </si>
  <si>
    <t>1316740974190629997</t>
  </si>
  <si>
    <t>tr kisah rosululloh saw yang ada kaitannya dengan gunung saya kira tepat dengan fenomana skrg monggo dentuman gempa anakkrakatau krakatoa gunungkrakatau</t>
  </si>
  <si>
    <t>1316740974190629998</t>
  </si>
  <si>
    <t>saya mengajak masyarakat untuk peduli dan membantu sesama dengan berbelanja di usaha kecil mikro dan ultramikro serta membeli karya karya dan produk produk indonesia dengan begitu mereka dapat terus berkembang meski dihadapkan pada tantangan pandemi</t>
  </si>
  <si>
    <t>1316740974190629999</t>
  </si>
  <si>
    <t>usai pembubaran fpi tni polri bangun posko di petamburan</t>
  </si>
  <si>
    <t>1316740974190630000</t>
  </si>
  <si>
    <t>deklarasi untuk yang dihempaskan kami adalah katalisator yang dimiliki alam semesta kami adalah gempa yang mengingatkan tuan bahwa tuan tak bisa mengendalikan gravitasi</t>
  </si>
  <si>
    <t>1316740974190630001</t>
  </si>
  <si>
    <t>kaya ada yang jatuh terus ada gempa kecil</t>
  </si>
  <si>
    <t>1316740974190630002</t>
  </si>
  <si>
    <t>pagi tadi di istana bogor saya bersama panglima tni marsekal hadi tjahjanto dan kapolri jenderal idham azis berbincang santai dan menikmati teh di veranda istana seusai berolahraga pagi jogging di sekitar kebun raya bogor dengan berolahraga imunitas tubuh meningkat</t>
  </si>
  <si>
    <t>1316740974190630003</t>
  </si>
  <si>
    <t>ikut jejak fpi front persatuan islam tidak mau mendaftarkan diri ini alasannya</t>
  </si>
  <si>
    <t>1316740974190630004</t>
  </si>
  <si>
    <t>dugaanku skyquake ni karna sebelumnya ada gempa</t>
  </si>
  <si>
    <t>1316740974190630005</t>
  </si>
  <si>
    <t>udah cantik baik kece suara bagus badai siapa lagi kalo bukan the one and only amaliazulazula</t>
  </si>
  <si>
    <t>1316740974190630006</t>
  </si>
  <si>
    <t>jelang larangan mudik 6 mei 7 mei situasi terminal leuwi panjang kota bandung masih sepi belum tampak ada kenaikan penumpang</t>
  </si>
  <si>
    <t>1316740974190630007</t>
  </si>
  <si>
    <t>aduuh jangan sampai kekeringan bahaya</t>
  </si>
  <si>
    <t>1316740974190630008</t>
  </si>
  <si>
    <t>ramai perbincangan soal perempuan haid masih bisa berpuasa lembaga lembaga agama islam menolak dan mengecam alasan tersebut karena tak sesuai ketentuan</t>
  </si>
  <si>
    <t>1316740974190630009</t>
  </si>
  <si>
    <t>berikut adalah empat hoaks tentang pengobatan covid 19 yang beredar di india dan fakta sebenarnya</t>
  </si>
  <si>
    <t>1316740974190630010</t>
  </si>
  <si>
    <t>alhamdulillah hari ini bisa melaksanakan salat jumat di masjid baiturrahim di kompleks istana kepresidenan ini salat jumat pertama sejak pandemi covid 19 dan pemberlakuan psbb di jakarta salat jumat kali ini dilakukan dengan mengikuti protokol kesehatan yang ketat</t>
  </si>
  <si>
    <t>1316740974190630011</t>
  </si>
  <si>
    <t>datangnya hari kiamat akan ditandai dengan terjadinya gempa mahadahsyat yang disertai tsunami serta meletusnya gunung gunung kejadian tersebut sudah digambarkan dalam surah al muzzammil ayat 14</t>
  </si>
  <si>
    <t>1316740974190630012</t>
  </si>
  <si>
    <t>beli sepeda jg investasi investasi pada kesehatan</t>
  </si>
  <si>
    <t>1316740974190630013</t>
  </si>
  <si>
    <t>gua jadi ikutan ngenes jir mbaca twitmu</t>
  </si>
  <si>
    <t>1316740974190630014</t>
  </si>
  <si>
    <t>media sosial tengah diramaikan dengan penggunaan alat rapid test bekas pakai apa dampak bagi yang sudah dites</t>
  </si>
  <si>
    <t>1316740974190630015</t>
  </si>
  <si>
    <t>siang sobat fb kenapa aku pilih shannen lipcream kece badai tahan banget halalll aman bpom keunggulan lipstik shannen 1 halal mui 2 ber bpom 3 tidak berbekas di pakaian tisu dll 4 non</t>
  </si>
  <si>
    <t>1316740974190630016</t>
  </si>
  <si>
    <t>soal pelarangan fpi sosiolog pemerintah perlu antisipasi konflik</t>
  </si>
  <si>
    <t>1316740974190630017</t>
  </si>
  <si>
    <t>dari istana bogor hari ini saya mengikuti ktt ke 36 asean yang digelar secara virtual dengan tuan rumah perdana menteri vietnam nguy n xu n ph c dalam ktt ini para pemimpin di kawasan membahas sejumlah inisiatif dan kerja sama termasuk dalam menangani pandemi covid 19</t>
  </si>
  <si>
    <t>1316740974190630018</t>
  </si>
  <si>
    <t>jose mourinho punya tempat spesial di inter milan dan para suporternya tapi mourinho tak akan keberatan kalau ke depannya harus melatih klub rival inter</t>
  </si>
  <si>
    <t>1316740974190630019</t>
  </si>
  <si>
    <t>kepala bpbd kota manado mengatakan 9 kecamatan di manado terdampak banjir dan longsor manado</t>
  </si>
  <si>
    <t>1316740974190630020</t>
  </si>
  <si>
    <t>twittizen sahred dinkes turunkan tim kesehatan layani korban banjir bandang sentani</t>
  </si>
  <si>
    <t>1316740974190630021</t>
  </si>
  <si>
    <t>alice ada yg punya atau tau au 2seung yg bagus aku kekeringan bacaan mereka hikth selain au nya ya udh hatam kalo itu</t>
  </si>
  <si>
    <t>1316740974190630022</t>
  </si>
  <si>
    <t>stand up rigen rakelna review makanan gak enak tapi harus pura pura enak sapa tahun baru</t>
  </si>
  <si>
    <t>1316740974190630023</t>
  </si>
  <si>
    <t>di terjang abrasi jalan penghubung desa di nagan raya ambruk</t>
  </si>
  <si>
    <t>1316740974190630024</t>
  </si>
  <si>
    <t>rudy halo saya bencana bot untuk melaporkan banjir di sekitarmu silakan balas dengan banjir</t>
  </si>
  <si>
    <t>1316740974190630025</t>
  </si>
  <si>
    <t>wali kota semarang hendrar prihadi menunjukkan keberpihakan pada buruh di masa pandemi dengan mendorong perusahaan membayarkan thr tepat waktu tanpa dicicil</t>
  </si>
  <si>
    <t>1316740974190630026</t>
  </si>
  <si>
    <t>karna d tempatnya gapernah banjir kali</t>
  </si>
  <si>
    <t>1316740974190630027</t>
  </si>
  <si>
    <t>alam sudah terlalu lama memendam rasa sakit mungkin sekarang saatnya udara juga sudah kotor dan dia juga ingin bersih mungkin sekarang saatnya tak lain tidak bukan makhluk hidup punya perasaan lekas membaik membaik ibu pertiwi krakatau krakatoa krakatauerupsi gempa</t>
  </si>
  <si>
    <t>1316740974190630028</t>
  </si>
  <si>
    <t>sepertinya akan lama</t>
  </si>
  <si>
    <t>1316740974190630029</t>
  </si>
  <si>
    <t>sejak gempa lombok 2 tahun lalu saya mendadak sensitif terhadap goncangan</t>
  </si>
  <si>
    <t>1316740974190630030</t>
  </si>
  <si>
    <t>banjir gempa virus erupsi lantas apalagi lekas taubat lekas pulih indonesia ini staysafe</t>
  </si>
  <si>
    <t>1316740974190630031</t>
  </si>
  <si>
    <t>ini yang dinamakan kekeringan</t>
  </si>
  <si>
    <t>1316740974190630032</t>
  </si>
  <si>
    <t>abis ngeliat video2 relawan di berbagai lokasi bencana gempa sulawesi banjir kalimantan amp gunung semeru salut amp god bless you all mudah2an allah mudahkan semua</t>
  </si>
  <si>
    <t>1316740974190630033</t>
  </si>
  <si>
    <t>pandemi covid 19 nyaris melumpuhkan ekonomi indonesia satu meja the forum bag2</t>
  </si>
  <si>
    <t>1316740974190630034</t>
  </si>
  <si>
    <t>ganjar himbau tidak ada perayaan akhir tahun</t>
  </si>
  <si>
    <t>1316740974190630035</t>
  </si>
  <si>
    <t>sumpah tadi gempa kok tidak kerasa sama gue</t>
  </si>
  <si>
    <t>1316740974190630036</t>
  </si>
  <si>
    <t>kalo gempa bumi barengan sama corona itu kita harus keluar rumah apa tetep didalem rumah ya</t>
  </si>
  <si>
    <t>1316740974190630037</t>
  </si>
  <si>
    <t>saya gak nyangka kalau kalimantan bisa banjir sedahsyat ituu karena setahuku waktu jaman sekolah dulu kalimantan itu salah satu daerah mempunyai hutan paling luas</t>
  </si>
  <si>
    <t>1316740974190630038</t>
  </si>
  <si>
    <t>ada pesan sangat penting yang aku sampaikan lewat video ini semoga teman twitter paham dan sadar dari gempa krakatau semeru merapi dentuman sepertinya kita semua sedang disadarkan atas peringatan tentang hari kiamat ya tuhan ya allah amal kita masih belum cukup</t>
  </si>
  <si>
    <t>1316740974190630039</t>
  </si>
  <si>
    <t>sebuah unggahan facebook menyebut bahwa presiden joko widodo membolehkan mudik di tahun 2021 informasi ini hoaks</t>
  </si>
  <si>
    <t>1316740974190630040</t>
  </si>
  <si>
    <t>emang tadi pagi ada suara dentuman kok gua gadenger ya oh iya masih tidur gua hehe gempa dentuman</t>
  </si>
  <si>
    <t>1316740974190630041</t>
  </si>
  <si>
    <t>suara dentuman di bogor jakarta misterius bukan dari gunung anak krakatau dan gempa via</t>
  </si>
  <si>
    <t>1316740974190630042</t>
  </si>
  <si>
    <t>nah tugas pemimpin dan negara adalah menjamin setiap warganya memiliki kesempatan dan harapan nkri harus juga introspeksi kenapa ada warganya yg berharap pada sistem lain untuk meraih apa yg diinginkan</t>
  </si>
  <si>
    <t>1316740974190630043</t>
  </si>
  <si>
    <t>karena jenis gempa ada 2 tektonik dan vulkanik tektonik itu karena lempeng bumi biasanya suka diberitain bmkg kalo vulkanik dr aktivitas gunung nah kalo keduanya bersatu cepet2 tobat deh gitu</t>
  </si>
  <si>
    <t>1316740974190630044</t>
  </si>
  <si>
    <t>cant related badai banget rambut mbaknya</t>
  </si>
  <si>
    <t>1316740974190630045</t>
  </si>
  <si>
    <t>rancangan kebijakan apbn 2021 diarahkan untuk mempercepat pemulihan ekonomi nasional akibat pandemi mendorong reformasi struktural mempercepat transformasi ekonomi menuju era digital dan pemanfaatan serta antisipasi perubahan demografi indonesiamaju</t>
  </si>
  <si>
    <t>1316740974190630046</t>
  </si>
  <si>
    <t>tidak ada visi menteri fyi</t>
  </si>
  <si>
    <t>1316740974190630047</t>
  </si>
  <si>
    <t>bekal tutup tahun</t>
  </si>
  <si>
    <t>1316740974190630048</t>
  </si>
  <si>
    <t>kapasitas yia kini 20 juta penumpang per tahun jauh lebih banyak dibandingkan dengan bandara adisucipto yang hanya 1 6 juta per tahun kalau di masa pandem ini yia belum langsung ramai tentu kita maklum nanti begitu vaksinasi covid 19 dimulai tentu bandara ini akan ramai</t>
  </si>
  <si>
    <t>1316740974190630049</t>
  </si>
  <si>
    <t>adik angbeen rishi heran dengan kekerasan hati adly fairuz yang tetap ingin melanjutkan kasus pencemaran nama baik pada mertuanya</t>
  </si>
  <si>
    <t>1316740974190630050</t>
  </si>
  <si>
    <t>roti tawar umum dijadikan menu sarapan maupun kue seperti stup roti tawar perhatikan tips membeli roti tawar yang baik dari koki hotel profesional</t>
  </si>
  <si>
    <t>1316740974190630051</t>
  </si>
  <si>
    <t>wah ernest mualaf</t>
  </si>
  <si>
    <t>1316740974190630052</t>
  </si>
  <si>
    <t>terpopulersepekan uas telah menikah dengan fatimah az zahra pernikahan yang rencananya bulan depan jadi dipercepat ini alasannya</t>
  </si>
  <si>
    <t>1316740974190630053</t>
  </si>
  <si>
    <t>selamat pagi jawa tengah hari ini saya melakukan kunjungan kerja di semarang batang dan demak seperti kunjungan kemarin protokol kesehatan yang ketat diterapkan untuk seluruh penumpang pesawat tanpa kecuali</t>
  </si>
  <si>
    <t>1316740974190630054</t>
  </si>
  <si>
    <t>tak ada gelar griya open house mudik atau salat ied di lapangan pada hari lebaran tahun ini memang ini berat tapi kita alami dan hadapi bersama sama semoga pandemi ini segera berlalu agar kita dapat bertemu dan saling melepas rindu</t>
  </si>
  <si>
    <t>1316740974190630055</t>
  </si>
  <si>
    <t>merapi sm krakatau ini ibarat kakak sama adik klo kakaknya batuk adiknya ikut batuk semoga jakarta aman aman saja tsunami kecil sih tapi getarannya terasa</t>
  </si>
  <si>
    <t>1316740974190630056</t>
  </si>
  <si>
    <t>presiden jg meminta agar informasi mengenai perkembangan cuaca terus disampaikan sesegera mungkin kpd seluruh provinsi pemda dapat secara optimal mempersiapkan langkah2 pencegahan utk mengantisipasi pemicu terjadinya bencana hidrometeorologi spt banjir dan tanah longsor</t>
  </si>
  <si>
    <t>1316740974190630057</t>
  </si>
  <si>
    <t>hutan kayu merah di california amerika serikat memiliki pohon tertinggi di dunia tingginya disebut lebih tinggi dari patung liberty yang menjadi ikon as bisa tebak berapa tingginya</t>
  </si>
  <si>
    <t>1316740974190630058</t>
  </si>
  <si>
    <t>mau kemana</t>
  </si>
  <si>
    <t>1316740974190630059</t>
  </si>
  <si>
    <t>kiat sembuh penyintas corona asal riau</t>
  </si>
  <si>
    <t>1316740974190630060</t>
  </si>
  <si>
    <t>bisa jadi dari dalem kerak bumi lempeng bumi jogja dulu pernah begini denger dentuman kenceng pasca sebelom gempa gede yg taun 2006 itu aku lupa sesudah apa sebelomnya</t>
  </si>
  <si>
    <t>1316740974190630061</t>
  </si>
  <si>
    <t>kita akan melaksanakan uji klinis vaksin covid 19 tahap ketiga dengan melibatkan 1 620 sukarelawan proses dan protokolnya mendapat pendampingan secara ketat oleh bpom apabila berhasil bumn bio farma siap memproduksi vaksin ini dengan kapasitas 100 juta dosis per tahun</t>
  </si>
  <si>
    <t>1316740974190630062</t>
  </si>
  <si>
    <t>tim satgas penindakan pelanggaran peraturan gubernur bali terkait penutupan area publik di kabupaten klungkung mulai bertugas tim ini datang ke lokasi yang ditutup dari 30 desember sampai 2 januari 2021 mendatang</t>
  </si>
  <si>
    <t>1316740974190630063</t>
  </si>
  <si>
    <t>udara yang bersih dibutuhkan oleh manusia untuk tetap sehat karena itulah sangat penting untuk menghindkan diri dari polusi udara</t>
  </si>
  <si>
    <t>1316740974190630064</t>
  </si>
  <si>
    <t>sensasi rasa akan hadir ketika ragit dimandikan kuah kari yang kaya akan rempah lalu ditaburi bawang goreng ditambah cabai hijau yang dipotong potong</t>
  </si>
  <si>
    <t>1316740974190630065</t>
  </si>
  <si>
    <t>trending hari ini tentang kejadian alam gempa erupsi dentuman yang dalam sekejap melewati pendemi virus yang sedang melanda mari jedasejenak untuk intropeksi dan mohon ampun kepada sang illahi</t>
  </si>
  <si>
    <t>1316740974190630066</t>
  </si>
  <si>
    <t>ini ga tau perasaan gua aja atau emang iya dulu bogor di bulan januari februari pasti setiap pagi hujan deres dan dulu dibogor gua gapenah ngerasa yg nmnya musim kemarau karna pasti tiap minggu ada aja hujannya jd stiap pulang kampung gua heran kenapa di kampung gua kekeringan</t>
  </si>
  <si>
    <t>1316740974190630067</t>
  </si>
  <si>
    <t>sekenceng itu sar ga ada rasa rasa gempa vulkanik kan tapi semoga aman aman aja</t>
  </si>
  <si>
    <t>1316740974190630068</t>
  </si>
  <si>
    <t>pagi pagi kenapa tranding nya gini dentuman dajjal depok krakatau gempa</t>
  </si>
  <si>
    <t>1316740974190630069</t>
  </si>
  <si>
    <t>16012021 tanggungjawab sosial korporat ahnvertexgivingback teamahnvertex misi bantuan dan penyerahan barang pembersihan pasca banjir buat penduduk seperti waterjet shovel penyapu sekitar kampung paya dalam taman chegal dan kampung paya kechik temerloh</t>
  </si>
  <si>
    <t>1316740974190630070</t>
  </si>
  <si>
    <t>seentot nggaa gempa</t>
  </si>
  <si>
    <t>1316740974190630071</t>
  </si>
  <si>
    <t>lalu bertahun kemudian saya mendengar kisah pendekar 212 yg kisahnya jadi bacaan saya sejak kecil mau difilmkan lalu saya sadar ngga punya portofolio apapun agar saya dilirik produsernya maka saya mikirin action comedy</t>
  </si>
  <si>
    <t>1316740974190630072</t>
  </si>
  <si>
    <t>foto mirip2 seperti ini biasanya boneka atau sepatu tidak lengkap dipuing2 rumah yg roboh akibat gempa padahal boneka dan sepatunya properti si fotografer</t>
  </si>
  <si>
    <t>1316740974190630073</t>
  </si>
  <si>
    <t>perayaan tahun baru 2021 di jayapura papua</t>
  </si>
  <si>
    <t>1316740974190630074</t>
  </si>
  <si>
    <t>katanya jogja gempa bumi tapi saya belum merasakan</t>
  </si>
  <si>
    <t>1316740974190630075</t>
  </si>
  <si>
    <t>as roma tumbang 0 2 di markas sampdoria kekalahan ini membuat serigala ibu kota dipastikan gagal finis di empat besar liga italia musim ini</t>
  </si>
  <si>
    <t>1316740974190630076</t>
  </si>
  <si>
    <t>itu rumor yg bilang mereka kalah krn nurutin permintaan bocah umur 10 thn yg fans emyu bener apa engga sih aku lihat di ig banyak info gitu soalnya</t>
  </si>
  <si>
    <t>1316740974190630077</t>
  </si>
  <si>
    <t>rasulullah saw bersabda tidak akan terjadi hari kiamat hingga terjadi banyak peristiwa gempa bumi hr al bukhari</t>
  </si>
  <si>
    <t>1316740974190630078</t>
  </si>
  <si>
    <t>inalillahi set2 gue bangun mendusin buat buat buang air kcl masuk ke kamar mau tarik selimut ko ada suaraa dentuman gw pikir gempa tapi ko ga getar getar mau bangunin bokap tapi gw takut keluar kamar semoga deh gk terjadi apaapa</t>
  </si>
  <si>
    <t>1316740974190630079</t>
  </si>
  <si>
    <t>ga tau malu aparat minta bantuan pada ormas yang mereka bubarkan yang dibilang radikal teroris utk mengatasi banjir di kalimantan suruh tuh yg udah merusak hutan kalimantan berani ga keparat</t>
  </si>
  <si>
    <t>1316740974190630080</t>
  </si>
  <si>
    <t>foxtrot wihh salam buat bu bosss</t>
  </si>
  <si>
    <t>1316740974190630081</t>
  </si>
  <si>
    <t>tv dataran rendah sanitasi jelek banjir</t>
  </si>
  <si>
    <t>1316740974190630082</t>
  </si>
  <si>
    <t>menjelang sore tadi saya mengunjungi villa so long dan pantai so long di kab banyuwangi jawa timur saya hendak melihat secara langsung persiapan prakondisi banyuwangi menuju tatanan baru di sektor pariwisata</t>
  </si>
  <si>
    <t>1316740974190630083</t>
  </si>
  <si>
    <t>gempa buatan</t>
  </si>
  <si>
    <t>1316740974190630084</t>
  </si>
  <si>
    <t>bali gn agung sih aman gempa disini sama corona juga casenya ya gt deh depok gimana</t>
  </si>
  <si>
    <t>1316740974190630085</t>
  </si>
  <si>
    <t>oasis di tengah kekeringan ac milan</t>
  </si>
  <si>
    <t>1316740974190630086</t>
  </si>
  <si>
    <t>deretan artis cantik yang habiskan pergantian tahun di tempat rehabilitasi narkoba</t>
  </si>
  <si>
    <t>1316740974190630087</t>
  </si>
  <si>
    <t>data covid 19 kota malang 31 desember 2020</t>
  </si>
  <si>
    <t>1316740974190630088</t>
  </si>
  <si>
    <t>ini org yg nyiram lawan bicara di talkshow tv bukan ya</t>
  </si>
  <si>
    <t>1316740974190630089</t>
  </si>
  <si>
    <t>di pasar tanah abang kira kira ada lebih dari 20 pintu nanti akan kami ringkas jadi beberapa pintu strategis kata marullah kepada wartawan</t>
  </si>
  <si>
    <t>1316740974190630090</t>
  </si>
  <si>
    <t>silakan pendapat anda</t>
  </si>
  <si>
    <t>1316740974190630091</t>
  </si>
  <si>
    <t>menurut bupati lebak iti stasiun rangkasbitung merupakan pintu masuk masyarakat dari berbagai daerah terutama dari wilayah jabodetabek</t>
  </si>
  <si>
    <t>1316740974190630092</t>
  </si>
  <si>
    <t>ya allah baru buka twitter trendingnya benca alam gunung meletus gempa tsunami ujian cobaan apa lagi ya allah</t>
  </si>
  <si>
    <t>1316740974190630093</t>
  </si>
  <si>
    <t>saat kou ada d tepi pantai cobalah kou lihat karang yg d tengah lautan kuat kokoh meskipun badai selalu menerjang seperti cintaku padamu giuung</t>
  </si>
  <si>
    <t>1316740974190630094</t>
  </si>
  <si>
    <t>doping kerap menjadi hantu bagi dunia olahraga beberapa atlet top dunia pun pernah tersandung skandal doping</t>
  </si>
  <si>
    <t>1316740974190630095</t>
  </si>
  <si>
    <t>beberapa pengunjung tampak nekat membawa balita dan anak anak yang rentan terpapar covid 19 selama berbelanja di pasar tanah abang</t>
  </si>
  <si>
    <t>1316740974190630096</t>
  </si>
  <si>
    <t>pemerintah terus memperhatikan data dan fakta di lapangan untuk menentukan periode terbaik bagi masyarakat agar kembali produktif namun tetap aman dari covid 19 keselamatan masyarakat tetap harus menjadi prioritas</t>
  </si>
  <si>
    <t>1316740974190630097</t>
  </si>
  <si>
    <t>hanya beberapa hari sebelumnya seorang wanita diduga secara keliru diizinkan masuk ke halaman kompleks kerajaan oleh penjaga</t>
  </si>
  <si>
    <t>1316740974190630098</t>
  </si>
  <si>
    <t>salah ngambil minyak dikiranya minyak goreng ternyata itu oli literan soalnya seminggu lalu anak saya disuruh beli oli liter saya pikir sudah dimasukin ke motor ternyata belum regional</t>
  </si>
  <si>
    <t>1316740974190630099</t>
  </si>
  <si>
    <t>sangking parnonya ampe skrg belom tidur dan apps bmkg baru ada notif gempa di banten</t>
  </si>
  <si>
    <t>1316740974190630100</t>
  </si>
  <si>
    <t>perennial intense body moisturizer tnp pewangi adl pelembab yg mlindungi tubuh dr kekeringan lebih sehat amp segar info</t>
  </si>
  <si>
    <t>1316740974190630101</t>
  </si>
  <si>
    <t>floods everywhere it s been raining non stop since yesterday angin pun kuat mujur my house tak kena semoga semua mangsa banjir bersabar dgn dugaan ini amp semoga semua urusan dipermudahkan prayforsabah sabahfloods</t>
  </si>
  <si>
    <t>1316740974190630102</t>
  </si>
  <si>
    <t>mike tyson merasakan dua belah mata pisau dari ganja perusak kariernya di tinju sekaligus penyelamat finansialnya</t>
  </si>
  <si>
    <t>1316740974190630103</t>
  </si>
  <si>
    <t>saya kembali mengingatkan agar penerapan protokol kesehatan terus disosialisasikan kepada masyarakat saya berharap ibu ibu pkk juga dilibatkan dalam sosialisasi ini jika ibu ibu pkk siap mereka bisa efektif untuk menyosialisasikan protokol kesehatan</t>
  </si>
  <si>
    <t>1316740974190630104</t>
  </si>
  <si>
    <t>i mean 3 5 abad belanda di indo pasti ada aja kek gunung meletus ato gempa dll since indonesia s location susceptible for natural disasters apa mereka ga mikir mending kabur aja gitu</t>
  </si>
  <si>
    <t>1316740974190630105</t>
  </si>
  <si>
    <t>nanti mkn keluar statement pdrm akan siasat lepas tu umum pergi atas nama parti kerajaan bagi bantuan mangsa banjir lepas tu no further action</t>
  </si>
  <si>
    <t>1316740974190630106</t>
  </si>
  <si>
    <t>perayaan tahun baru 2021 di selandia baru</t>
  </si>
  <si>
    <t>1316740974190630107</t>
  </si>
  <si>
    <t>google mengeluarkan aturan baru untuk menindak aplikasi menyesatkan di play store aplikasi yang tidak mengikuti aturan terancam ditendang dari play store</t>
  </si>
  <si>
    <t>1316740974190630108</t>
  </si>
  <si>
    <t>pompa listrik solusi hadapi kekeringan inovasi kebumen jatenggayeng</t>
  </si>
  <si>
    <t>1316740974190630109</t>
  </si>
  <si>
    <t>indonesia jangan sampai terjadi tsunami</t>
  </si>
  <si>
    <t>1316740974190630110</t>
  </si>
  <si>
    <t>dapet kabar gunung kidul gempa semoga keluarga di sana tidak apa apa</t>
  </si>
  <si>
    <t>1316740974190630111</t>
  </si>
  <si>
    <t>krakatau gempa dentuman bmkg</t>
  </si>
  <si>
    <t>1316740974190630112</t>
  </si>
  <si>
    <t>agong pun masih boleh bantu mangsa banjir jika takde darurat</t>
  </si>
  <si>
    <t>1316740974190630113</t>
  </si>
  <si>
    <t>taruna siaga bencana kalsel bersama tni polri amp bpbd terus berjibaku melakukan evakuasi korban banjir di sepanjang bibir sungai martapura tetap semangat utk mengemban misi kemanusiaan tetap jaga kesehatan semoga senantiasa mendapatkan perlindungan allah</t>
  </si>
  <si>
    <t>1316740974190630114</t>
  </si>
  <si>
    <t>orang pas erupsi dulu aja tahun 2018 dibilang gak berpotensi tsunami oleh bmkg karena hanya erupsi biasa eh tiba tiba tsunami baru abis itu bmkg meralat itu disebabkan akibat dari longsoran bawah laut gunung anak krakatau</t>
  </si>
  <si>
    <t>1316740974190630115</t>
  </si>
  <si>
    <t>fpi dilarang wagub dki sampaikan hal ini</t>
  </si>
  <si>
    <t>1316740974190630116</t>
  </si>
  <si>
    <t>pemain tambang dan industri ekstraktif yg menyebabkan kalimantan selatan tergenang banjir disamping menguasai sumberdaya ekonomi juga berkuasa diatas sumberdaya politik banyak dari mrk yg berstatus sbg pejabat baik di daerah atau di pusat inilah wujud nyata sistem oligarki</t>
  </si>
  <si>
    <t>1316740974190630117</t>
  </si>
  <si>
    <t>hari ini 1 8 juta vaksin sinovac tiba di indonesia</t>
  </si>
  <si>
    <t>1316740974190630118</t>
  </si>
  <si>
    <t>wali kota solo gibran rakabuming raka mengembalikan uang dugaan pungutan liar lurah gajahan ke pemilik toko di kawasan jalan dr radjiman</t>
  </si>
  <si>
    <t>1316740974190630119</t>
  </si>
  <si>
    <t>dayana bisa nyedot banjir kah</t>
  </si>
  <si>
    <t>1316740974190630120</t>
  </si>
  <si>
    <t>berita soal rafi ahmad ditenggelamkan banjir kalsel</t>
  </si>
  <si>
    <t>1316740974190630121</t>
  </si>
  <si>
    <t>perumda pasar jaya diminta perketat pengawas protokol kesehatan di pasar tanah abang yang pengunjungnya meningkat jelang lebaran</t>
  </si>
  <si>
    <t>1316740974190630122</t>
  </si>
  <si>
    <t>cerdas tanggapan remaja di berbagai negara tentang situasi new normal</t>
  </si>
  <si>
    <t>1316740974190630123</t>
  </si>
  <si>
    <t>film pendek yang dibintangi dian sastrowardoyo dan reza rahadian ini turut melibatkan ponsel samsung galaxy s21 ultra dalam proses produksinya</t>
  </si>
  <si>
    <t>1316740974190630124</t>
  </si>
  <si>
    <t>inilah saatnya kita membenahi diri secara fundamental melakukan transformasi besar menjalankan strategi besar di bidang ekonomi hukum pemerintahan sosial kebudayaan kesehatan dan pendidikan saatnya kita bajak momentum krisis ini untuk melakukan lompatan lompatan besar</t>
  </si>
  <si>
    <t>1316740974190630125</t>
  </si>
  <si>
    <t>tragis polisi tembak anak dan istri lalu bunuh diri</t>
  </si>
  <si>
    <t>1316740974190630126</t>
  </si>
  <si>
    <t>titisan air mata kini kekeringan</t>
  </si>
  <si>
    <t>1316740974190630127</t>
  </si>
  <si>
    <t>gunakan headset agar lebih jelas dentuman krakatau gempa</t>
  </si>
  <si>
    <t>1316740974190630128</t>
  </si>
  <si>
    <t>banjir ka mei</t>
  </si>
  <si>
    <t>1316740974190630129</t>
  </si>
  <si>
    <t>alarm gempa kekinian gak cocok buat dewi angin angin macam akumah</t>
  </si>
  <si>
    <t>1316740974190630130</t>
  </si>
  <si>
    <t>bencana datang silih berganti peringatan untuk kita dari sang ilahi gempa bumi abrasi erupsi erosi hingga korupsi</t>
  </si>
  <si>
    <t>1316740974190630131</t>
  </si>
  <si>
    <t>mengering sudah bunga di pelukan merpati putih berarak pulang terbang menerjang badai tinggi di awan menghilang di langit yang hitam</t>
  </si>
  <si>
    <t>1316740974190630132</t>
  </si>
  <si>
    <t>parah bangeet ya gak kebangun pas gempa cuman berasa goyang tapi kayak antara sadar gak sadar gitu ih parah kebangun 10 menit kemudian karna baru sadar kalo tadi lagi telponan kok tetiba q suda terlelap aja</t>
  </si>
  <si>
    <t>1316740974190630133</t>
  </si>
  <si>
    <t>ida rachmawati istri menkes budi gunadi sadikin mengungkapkan kebiasaan suaminya yang selama ini tak diketahui publik seperti apa</t>
  </si>
  <si>
    <t>1316740974190630134</t>
  </si>
  <si>
    <t>gue aja udah was was semenjak belajar ips di smp pas tau kalau indonesia itu ring of fire ga usah kebanyakan bct azab azab lah lo kalau ga mau ada gempa ya jangan tinggal di sini sana tinggal di luar negeri ga ada gempa sih tapi ada tornado wk udah lah dimana mana ada bencana</t>
  </si>
  <si>
    <t>1316740974190630135</t>
  </si>
  <si>
    <t>cegah kerumunan pesta perayaan tahun baru dilarang</t>
  </si>
  <si>
    <t>1316740974190630136</t>
  </si>
  <si>
    <t>nah kenapa bisa terdengar sampe jabodetabek ya logikanya kalo gempa menghasilkan getaran dari getaran menghasilkan bunyi tapi kalo bunyinya mirip petasan yo gak tau</t>
  </si>
  <si>
    <t>1316740974190630137</t>
  </si>
  <si>
    <t>foto sosok perempuan asal bandung bernama aulia khairunnisa viral di tiktok berikut momen kebersamaan icha dan rambo baca ceritanya di foto dok pribadi aulia khairunnisa</t>
  </si>
  <si>
    <t>1316740974190630138</t>
  </si>
  <si>
    <t>agar ekonomi kita baik kesehatan harus baik ini artinya fokus utama pemerintah dalam penanganan pandemi ialah kesehatan dan keselamatan masyarakat jangan sampai urusan kesehatan ini belum tertangani dengan baik kita sudah me restart ekonomi kesehatan tetap nomor satu</t>
  </si>
  <si>
    <t>1316740974190630139</t>
  </si>
  <si>
    <t>terpopulersepekan uas sudah menikahi gadis berusia 19 tahun fatimah az zahra barakallah ini fotonya</t>
  </si>
  <si>
    <t>1316740974190630140</t>
  </si>
  <si>
    <t>pas malem tapi gatau jam berapaa jam ten abi tiba tiba jatoh kirain aya gempa</t>
  </si>
  <si>
    <t>1316740974190630141</t>
  </si>
  <si>
    <t>selama ini sdh banyak milik yg kau dptkan sumbangkan sebagian harta mu tuk korban banjir amp gempa smg harta mu menjadi bersih sesama wanita jng suka sindir menyindir tdk baik</t>
  </si>
  <si>
    <t>1316740974190630142</t>
  </si>
  <si>
    <t>partai ummat optimistis mampu mengantongi perolehan suara hingga 2 digit atau lebih dari 10 persen</t>
  </si>
  <si>
    <t>1316740974190630143</t>
  </si>
  <si>
    <t>adanya lalat di rumah tentu membuatmu kesal karena selain menjijikkan dan mengganggu lalat juga bisa menjadi penyebar penyakit</t>
  </si>
  <si>
    <t>1316740974190630144</t>
  </si>
  <si>
    <t>ketua komisi nasional kejadian ikutan pasca imunisasi kipi prof hindra irawan satari mengatakan pihaknya sudah selesai melakukan investigasi</t>
  </si>
  <si>
    <t>1316740974190630145</t>
  </si>
  <si>
    <t>fpi dibubarkan pks negara harusnya membina bukan membinasakan</t>
  </si>
  <si>
    <t>1316740974190630146</t>
  </si>
  <si>
    <t>alamat post baju utk mangsa banjir</t>
  </si>
  <si>
    <t>1316740974190630147</t>
  </si>
  <si>
    <t>aku tau kamu lahir dari cantik utuh cahaya rembulan sedang aku dari badai marah riuh yang berisik juga banyak hal hal yang sedih</t>
  </si>
  <si>
    <t>1316740974190630148</t>
  </si>
  <si>
    <t>positif thinking aja mungkin dia belum pernah liat banjir sampe dijadiin konten</t>
  </si>
  <si>
    <t>1316740974190630149</t>
  </si>
  <si>
    <t>beneran kejadian bang ada gempa digunung kidul kdalaman 7 km dbwh permukaan laut</t>
  </si>
  <si>
    <t>1316740974190630150</t>
  </si>
  <si>
    <t>seperti sang ayah v bts mewarisi ketampanannya yang tak lagi realistis ini 5 fakta ayah v bts yang jadi calon mertua idaman para army v bts</t>
  </si>
  <si>
    <t>1316740974190630151</t>
  </si>
  <si>
    <t>lg main pubg perang di supply dan gempa aku rapopo</t>
  </si>
  <si>
    <t>1316740974190630152</t>
  </si>
  <si>
    <t>video penataan dan perbaikan pantai dari abrasi</t>
  </si>
  <si>
    <t>1316740974190630153</t>
  </si>
  <si>
    <t>soal kasus pungli yang diduga dilakukan oleh seorang lurah di solo ini tanggapan gibran rakabuming raka</t>
  </si>
  <si>
    <t>1316740974190630154</t>
  </si>
  <si>
    <t>ternyata reflek gempa jogja 12 tahun lalu barusan kerasa gempa anakku langsung tak gendong aja bagaimana sebaiknya kalo mendadak gempa dan kondisi masih pada tidur cc nasional</t>
  </si>
  <si>
    <t>1316740974190630155</t>
  </si>
  <si>
    <t>tiga bulan ini kita dalam suasana pandemi suasana krisis maka saya mendorong para menteri dan pimpinan lembaga untuk bekerja ekstra keras segala tindakan dan keputusan harus luar biasa semua demi tanggung jawab kepada 267 juta rakyat indonesia</t>
  </si>
  <si>
    <t>1316740974190630156</t>
  </si>
  <si>
    <t>seorang ibu hamil menjadi salah satu korban keracunan tumis kangkung yang diduga tak sengaja dimasak memakai oli kondisi bayi di kandungan sehat</t>
  </si>
  <si>
    <t>1316740974190630157</t>
  </si>
  <si>
    <t>masak intelektual kok mistis adalah cara alam semesta menunjukkan bla bla instead mencari ada fakta apa hehehehe</t>
  </si>
  <si>
    <t>1316740974190630158</t>
  </si>
  <si>
    <t>anime ga selamatin lo dari letusan gunung krakatau gempa bumi dll plak hahaha mending lo sesekali liat dunia luar haha</t>
  </si>
  <si>
    <t>1316740974190630159</t>
  </si>
  <si>
    <t>jelang tahun baru polresta tempatkan pos pengamanan</t>
  </si>
  <si>
    <t>1316740974190630160</t>
  </si>
  <si>
    <t>nah ini ni udah dipringati ama allah belum juga faham woii tobat woii tobat ya allahh covid 19 dentuman krakatau gempa</t>
  </si>
  <si>
    <t>1316740974190630161</t>
  </si>
  <si>
    <t>alhamdulillah hari ini lazisnu jaksel bersama ust a zacky mirza dan teman memberikan bantuan kpda para korban banjir dan tanah longsor diciganjur silakan berdonasi melalui bank bri zakat 01930 1000 985562 infaq 01930 1000 984566 a n nu care lazisnu jakarta selatan</t>
  </si>
  <si>
    <t>1316740974190630162</t>
  </si>
  <si>
    <t>kawasan industri terpadu batang di jawa tengah seluas kurang lebih 4 000 ha disiapkan untuk pengembangan kawasan industri terpadu kita ingin membuka lapangan kerja sekaligus menyiapkan lokasi bagi perusahaan multinasional yang belakangan banyak melakukan relokasi dari rrt</t>
  </si>
  <si>
    <t>1316740974190630164</t>
  </si>
  <si>
    <t>maksudku adalah kalo memang serius ya bekali diri ikut kelas akting ikut bengkel akting</t>
  </si>
  <si>
    <t>1316740974190630165</t>
  </si>
  <si>
    <t>belom pernah kan kau agik gempa tangannye dipijak pak kholidin</t>
  </si>
  <si>
    <t>1316740974190630166</t>
  </si>
  <si>
    <t>link live streaming motogp spanyol 2021 bisa disaksikan di sini rider yamaha fabio quartararo menempati pole position bisa meneruskan laju bagus</t>
  </si>
  <si>
    <t>1316740974190630167</t>
  </si>
  <si>
    <t>dari sistem itu kita tahu per tanggal 21 juni ada 112 kab kota di indonesia yang tidak ada kasus baru 188 risiko rendah 157 risiko sedang dan 57 risiko tinggi dengan data itu kebijakan pemerintah untuk beradaptasi terhadap kebiasaan baru dapat diambil dengan hati hati</t>
  </si>
  <si>
    <t>1316740974190630168</t>
  </si>
  <si>
    <t>melewati proses yang alot dan panjang akhirnya indonesia mengantongi komitmen investasi dengan nilai terbesar sejak era reformasi rabu 30 12 bkpm memastikan investor asal korea selatan akan masuk ke indonesia di 2021 lewat proyek mobil listrik</t>
  </si>
  <si>
    <t>1316740974190630169</t>
  </si>
  <si>
    <t>seumur umur setiap ada gempa ko gua gak pernah ngerasa ya dan kalo ada gunung meletus gua gak pernah denger juga apa karena badan gua yang gak peka atau karena emang banyak dosa</t>
  </si>
  <si>
    <t>1316740974190630170</t>
  </si>
  <si>
    <t>ibuku pernah ngalami jatuh di jalan untung ngga kenapa kenapa sejak itu motornya tak jual</t>
  </si>
  <si>
    <t>1316740974190630171</t>
  </si>
  <si>
    <t>real madrid gagal menang reaksi zidane di luar dugaan</t>
  </si>
  <si>
    <t>1316740974190630172</t>
  </si>
  <si>
    <t>krn tertidur jadi ga sadar klo ada gempa dan tdk sempat menyelamatkan diri</t>
  </si>
  <si>
    <t>1316740974190630173</t>
  </si>
  <si>
    <t>awalnya ga denger day beneran kek cuma tembok kosan digedor2 tapi geternya kerasa bgt tu pas jam 2an cuma beda gak kek gempa lebih kayak kalau ada petir tapi lama</t>
  </si>
  <si>
    <t>1316740974190630174</t>
  </si>
  <si>
    <t>ujian ya ayo belajar dengan belajar siswa ngga harus cheating dgn demikian jujur</t>
  </si>
  <si>
    <t>1316740974190630175</t>
  </si>
  <si>
    <t>sembuh dari corona perawat ingatkan disiplin 3m</t>
  </si>
  <si>
    <t>1316740974190630176</t>
  </si>
  <si>
    <t>aku berada di klungkung bali di kota ku masih baik saja tapi ada di kota lain rumahnya hanyut juga banjir di kota lain sudah surut</t>
  </si>
  <si>
    <t>1316740974190630177</t>
  </si>
  <si>
    <t>wuhan sudah dinyatakan bebas dari covid 19 dan kehidupan masyarakat kembali normal salah satunya menghadiri konser musik dengan ribuan penonton</t>
  </si>
  <si>
    <t>1316740974190630178</t>
  </si>
  <si>
    <t>gerbang tol ke jepang jepangan</t>
  </si>
  <si>
    <t>1316740974190630179</t>
  </si>
  <si>
    <t>bahkan infonya umat islam bumi gaada 1500 h sabda rasullullah sekarang sudah 1441 h so sudah semakin dekat bencana merapi krakatau gempa</t>
  </si>
  <si>
    <t>1316740974190630180</t>
  </si>
  <si>
    <t>siti atiqoh supriyanti mengugkapkan cerita dibalik kegiatannya sebagai istri gubernur jawa tengah ganjar pranowo seperti apa</t>
  </si>
  <si>
    <t>1316740974190630181</t>
  </si>
  <si>
    <t>peningkatan kasus penularan covid 19 harus tetap kita waspadai hingga nanti vaksin covid 19 ditemukan dan diberikan kepada masyarakat kunci utama dalam mencegah penyebaran virus korona tersebut ialah dengan disiplin menerapkan protokol kesehatan seperti mengenakan masker</t>
  </si>
  <si>
    <t>1316740974190630182</t>
  </si>
  <si>
    <t>lekas membaik indonesia ku anakkrakatau gempa from</t>
  </si>
  <si>
    <t>1316740974190630183</t>
  </si>
  <si>
    <t>semoga kita semua masih dalam lindungan allah swt aamiin krakatau dentuman gempa</t>
  </si>
  <si>
    <t>1316740974190630184</t>
  </si>
  <si>
    <t>gempa is an excuse kamu jahat</t>
  </si>
  <si>
    <t>1316740974190630185</t>
  </si>
  <si>
    <t>bandung yang gua takutin dari thread itu adalah ada kata kata retakan tanah gempa dan bandung you know what i mean sesar lembang</t>
  </si>
  <si>
    <t>1316740974190630186</t>
  </si>
  <si>
    <t>banjir mati listrik orang tua ga bisa dihubungin sebentar aja bawaannya jadi panik</t>
  </si>
  <si>
    <t>1316740974190630187</t>
  </si>
  <si>
    <t>tetiba kasur bergetar ngerasain gak sih kirain gempa ternyata oh gw lagi gelisah aja</t>
  </si>
  <si>
    <t>1316740974190630188</t>
  </si>
  <si>
    <t>pandemi covid 19 menuntut pengorbanan kita untuk tidak mudik ke kampung halaman ini memang sungguh berat tapi keselamatan keluarga dan handai tolan tentu harus menjadi prioritas kita semua kita tetap bersilaturahmi dan saling memberi maaf meski tak bertemu secara fisik</t>
  </si>
  <si>
    <t>1316740974190630189</t>
  </si>
  <si>
    <t>indigo kiamat dajjal ya allah bunyi kedengeran dentuman anakkrakatau krakatau bmkg gempa merapi semeru jakarta depok magma indonesia</t>
  </si>
  <si>
    <t>1316740974190630190</t>
  </si>
  <si>
    <t>hmm dalam rumah takut gempa keluar takut corona takutkeluardidalam</t>
  </si>
  <si>
    <t>1316740974190630191</t>
  </si>
  <si>
    <t>saat ini dunia termasuk indonesia menghadapi kondisi yang luar biasa sulitnya kita harus mengendalikan covid 19 agar tidak menyebar lebih luas merawat yang sakit sembari menjamin warga kurang mampu yang terdampak covid 19 untuk mendapatkan perlindungan dan bantuan sosial</t>
  </si>
  <si>
    <t>1316740974190630192</t>
  </si>
  <si>
    <t>go follow muchamad ragil kece badai orangnya tweetragil</t>
  </si>
  <si>
    <t>1316740974190630193</t>
  </si>
  <si>
    <t>zaman keemasan islam banyak melahirkan filsuf muslim brilian dalam sejarah manusia dari al farabi hingga ibnu khaldun seperti apa jejak mereka</t>
  </si>
  <si>
    <t>1316740974190630194</t>
  </si>
  <si>
    <t>saat corona saat gempa saat banjir itu beda2 aturannya saat cina datang juga beda</t>
  </si>
  <si>
    <t>1316740974190630195</t>
  </si>
  <si>
    <t>direksi maskapai kok pikirannya saingan sama ojek</t>
  </si>
  <si>
    <t>1316740974190630196</t>
  </si>
  <si>
    <t>tiba di banjarbaru 27 prajurit marinir akan bantu penanganan banjir kalsel indonesia</t>
  </si>
  <si>
    <t>1316740974190630197</t>
  </si>
  <si>
    <t>poster diedit dan wajah joshua dihilangkan sebelum rilis di bioskop yowis ben tayang pertamakali di bioskop royal surabaya siang itu saya berdiri deg degan di lorong studio tepat sebelum diputar dalam gelap produser datang ia khusus terbang ke surabaya utk liat reaksi</t>
  </si>
  <si>
    <t>1316740974190630199</t>
  </si>
  <si>
    <t>a r k alicia yuuji megang kepalanya semuanya semua moment dia dgn geto dan gojou terlintas sampai ke pertengkaran gojou dan geto semuanya terlintas di kepalanya lalu yuuji yg udh banjir air mata berucap dgn lirih geto senpai geto tersentak kaget lalu tersenyum</t>
  </si>
  <si>
    <t>1316740974190630200</t>
  </si>
  <si>
    <t>karena dia tahu kalau dokter engga boleh meracuni pasien bdk hippocrates oath cmiiw jadi berani2 aja dia ngomong kyk gitu tungguin aja sampe awal juni penyebaran 97 selesai bdk sutd ntar jg mulutnya dia kicep</t>
  </si>
  <si>
    <t>1316740974190630201</t>
  </si>
  <si>
    <t>ad partner gempa ku sekali irda ini feeling nya kt selalu jalan sama2 soal gempa</t>
  </si>
  <si>
    <t>1316740974190630202</t>
  </si>
  <si>
    <t>bukan gempa sii kaya dentuman gitu</t>
  </si>
  <si>
    <t>1316740974190630203</t>
  </si>
  <si>
    <t>kanselir jerman tahun 2020 merupakan tahun tersulit selama 15 tahun menjabat</t>
  </si>
  <si>
    <t>1316740974190630204</t>
  </si>
  <si>
    <t>gua gak kedengaran apa apa gak kerasa apa apa gempa gak apa cuma bunyi aja katanya krakatau ya tapi gua di lampung sih</t>
  </si>
  <si>
    <t>1316740974190630205</t>
  </si>
  <si>
    <t>cerita tentang ibu rima ke pasar pagi suatu hari 1 2</t>
  </si>
  <si>
    <t>1316740974190630206</t>
  </si>
  <si>
    <t>aplikasi bmkg ngasih kita alert gempa bumi tsunami cuaca buruk tapi gk tau kalo erupsi gunung</t>
  </si>
  <si>
    <t>1316740974190630207</t>
  </si>
  <si>
    <t>saya juga meminta agar ketimpangan kapasitas testing antardaerah diperkecil misalnya kapasitas testing di jakarta sudah 324 ribu jatim masih 184 ribu jateng 162 ribu jabar 144 ribu dan provinsi lain di bawah 100 ribu kapasitas testing antardaerah jangan terlalu timpang</t>
  </si>
  <si>
    <t>1316740974190630208</t>
  </si>
  <si>
    <t>emang kaya gini sih bumi tuh selalu ada pergerakan efeknya banyak energi yg terhasilkan energi itu dikeluarkan bumi dalam berbagai macam bentuk kaya gempa dan letusan gunung</t>
  </si>
  <si>
    <t>1316740974190630209</t>
  </si>
  <si>
    <t>trimakasih untuk tim id sulut n yg sdh terjun melakukan pertolongan utk pra korbn bencana alam di mdo sejak jumat n sabtu tadi kiranya kesehatan n kekuatan diberikan allah pd kalian brimobpoldasulut brimobindonesia banjir longsor basarnas</t>
  </si>
  <si>
    <t>1316740974190630210</t>
  </si>
  <si>
    <t>baru kali ini ada trendtop saling berhubungan di bekasi dan sekitarnya terdengar dentuman dikira gempa dan meletusnya krakatau adapula yg mengaitkan dgn kemunculan dajjal ada ada saja bekasi krakatau dentuman gempa dajjal</t>
  </si>
  <si>
    <t>1316740974190630211</t>
  </si>
  <si>
    <t>pelanggaran ham bukan pelanggaran ham kelaparan bukan penjarahan banjir air yang antri ef pe i bukan ef pe i</t>
  </si>
  <si>
    <t>1316740974190630212</t>
  </si>
  <si>
    <t>ndredek ndredek tak kiro luwe jebul gempa</t>
  </si>
  <si>
    <t>1316740974190630213</t>
  </si>
  <si>
    <t>alam coba memberi tanda jika krakatau meledak maka terkuburlah banten serang cilegon serta lampung pesisir barat gunung anak krakatau di tengah laut itu menyimpan potensi tsunami yg dahsyat apakah anda sudah bertaubat</t>
  </si>
  <si>
    <t>1316740974190630214</t>
  </si>
  <si>
    <t>saya ingat betul kakek saya pernah bilang dimasa beliau masih muda pernah suatu kali terjadi gempa bumi hingga 7 hari lamanya menurut beliau gempa itu disebabkan letusan gunung tambora huhu mungkin yang dimaksud kakek saya itu anak krakatau</t>
  </si>
  <si>
    <t>1316740974190630215</t>
  </si>
  <si>
    <t>tarik napas dulu biar otak kemasukan oksigen</t>
  </si>
  <si>
    <t>1316740974190630216</t>
  </si>
  <si>
    <t>para kepala daerah agar segera mengeluarkan anggaran dari apbd untuk tiga hal agar peredaran uang di masyarakat makin besar tiga hal itu adalah anggaran yang berkaitan dengan kesehatan belanja bantuan sosial dan stimulus ekonomi terutama untuk usaha mikro dan usaha kecil</t>
  </si>
  <si>
    <t>1316740974190630217</t>
  </si>
  <si>
    <t>dentuman gempa virus masihkah hatimu bisa tenang</t>
  </si>
  <si>
    <t>1316740974190630218</t>
  </si>
  <si>
    <t>ketakutan yang ada dipikiran gua akhirnya kejadian walaupun gua gak disitu covid19 stay home di rumah aja gempa mesti keluar rumah</t>
  </si>
  <si>
    <t>1316740974190630219</t>
  </si>
  <si>
    <t>pemerintah daerah hendaknya menerapkan strategi intervensi berbasis lokal dan strategi pembatasan berskala lokal agar penanganan menjadi lebih detail dan fokus jadi keputusan dalam merespons penambahan kasus covid 19 di provinsi kab kota selalu berdasarkan data sebaran</t>
  </si>
  <si>
    <t>1316740974190630220</t>
  </si>
  <si>
    <t>masyarakat dapat menikmati beberapa penawaran khusus antara lain harga hemat rp 300 per liter untuk pembelian pertamax pertamax turbo dexlite dan pertamina dex dengan aplikasi mypertamina money</t>
  </si>
  <si>
    <t>1316740974190630221</t>
  </si>
  <si>
    <t>beruntun musibah di negeri ini semoga kita terhindar dari segala bencana amin covid 19 musibah banjir gempa</t>
  </si>
  <si>
    <t>1316740974190630222</t>
  </si>
  <si>
    <t>mulai dari banjir gempa gunung meletus pandemi kehilangan banyak ulama 2021 kudu kuat kamu baru mulai</t>
  </si>
  <si>
    <t>1316740974190630223</t>
  </si>
  <si>
    <t>allahu akbar sekarang dentuman erupsi krakatau dan gempa di melonguane semoga indonesia lekas pulih</t>
  </si>
  <si>
    <t>1316740974190630224</t>
  </si>
  <si>
    <t>jasad badak berbulu yang terawetkan dari zaman es ditemukan usus dan alat kelaminnya masih terlihat</t>
  </si>
  <si>
    <t>1316740974190630225</t>
  </si>
  <si>
    <t>bahkan forum yg dibuat panjang x lebar pun tidak menghasilkan simpulan kata yang bermakna dan saat badai menerjang pilih parkir dulu dan berlaku sok kuat setelah kendala teknis mereda</t>
  </si>
  <si>
    <t>1316740974190630226</t>
  </si>
  <si>
    <t>batu dari zaman megalitikum di desa kamal kecamatan arjasa jember jawa timur tersebar di berbagai tempat</t>
  </si>
  <si>
    <t>1316740974190630227</t>
  </si>
  <si>
    <t>iya mas cm sy jg jd kepo apakah sesar lembang ada jg di diy soalnya kebayakan kalo terkait gempa sumbernya dr laut karna dari info kan terkait lempengan eurasia pasifik cmiiw</t>
  </si>
  <si>
    <t>1316740974190630228</t>
  </si>
  <si>
    <t>keluar corona ga keluar gempa bingung</t>
  </si>
  <si>
    <t>1316740974190630229</t>
  </si>
  <si>
    <t>iya juga sih</t>
  </si>
  <si>
    <t>1316740974190630230</t>
  </si>
  <si>
    <t>di tengah upaya penanganan covid 19 serta dampak yang ditimbulkannya kecepatan penggunaan anggaran yang diperoleh dari prosedur yang sederhana dan ringkas menjadi sangat krusial dan segera dirasakan manfaatnya kendati demikian tentu saja jangan dilupakan akuntabilitasnya</t>
  </si>
  <si>
    <t>1316740974190630231</t>
  </si>
  <si>
    <t>lurah gajahan s akan dibebastugaskan karena diduga terseret praktik pungutan liar pungli bermodus permohonan sedekah dan zakat fitrah</t>
  </si>
  <si>
    <t>1316740974190630232</t>
  </si>
  <si>
    <t>gempa tektonik dab medeni korona ben ndang minggat teko yogjo ketoe gludag gludugke tambah sero</t>
  </si>
  <si>
    <t>1316740974190630233</t>
  </si>
  <si>
    <t>berakhir sudah gelaran mpl id season 7 evos legends berhasil mengalahkan bigetron alpha dan menjadi juara mobile legends professional league season 7 selamat</t>
  </si>
  <si>
    <t>1316740974190630234</t>
  </si>
  <si>
    <t>maverick vinales terlihat geram setelah dirinya kembali dikalahkan rekan satu timnya fabio quartararo pada kualifikasi motogp spanyol 2021</t>
  </si>
  <si>
    <t>1316740974190630235</t>
  </si>
  <si>
    <t>hipmi kaltim targetkan 300 pengusaha muda baru</t>
  </si>
  <si>
    <t>1316740974190630236</t>
  </si>
  <si>
    <t>trendingnya ini ngeri amat dajjal kiamat krakatau gempa hmm</t>
  </si>
  <si>
    <t>1316740974190630237</t>
  </si>
  <si>
    <t>ini alasan tim hukum fpi tidak melanjutkan instruksi rizieq shihab soal gugat skb ke ptun</t>
  </si>
  <si>
    <t>1316740974190630238</t>
  </si>
  <si>
    <t>usai diedit materinya saya burn ke dvd trus saya titipin ke resepsionis kantor si produser tentu saja saya takut dgn reaksinya kalo doi ngga suka ya sudah habis karir saya yg belum mulai</t>
  </si>
  <si>
    <t>1316740974190630239</t>
  </si>
  <si>
    <t>minum dulu minum aus kan sini aku buat teh sisri pereda kekeringan</t>
  </si>
  <si>
    <t>1316740974190630240</t>
  </si>
  <si>
    <t>cc komnas ham</t>
  </si>
  <si>
    <t>1316740974190630241</t>
  </si>
  <si>
    <t>pemerintah bersama dpr memiliki pandangan yang sama untuk menunda pembahasan klaster ketenagakerjaan dalam ruu cipta kerja dengan penundaan itu akan lebih banyak waktu mendalami substansi dari pasal pasal terkait juga untuk mendapatkan masukan dari para pemangku kepentingan</t>
  </si>
  <si>
    <t>1316740974190630242</t>
  </si>
  <si>
    <t>sampai dengan sabtu sore terdapat 1 053 gardu distribusi dan 63 035 pelanggan yang terdampak banjir sementara sebanyak 426 gardu distribusi dan 29 313 pelanggan telah berhasil pln nyalakan kembali listrik plnuiwkalselteng banjir banjarbaru kalimantanselatan petrominer</t>
  </si>
  <si>
    <t>1316740974190630243</t>
  </si>
  <si>
    <t>berada di fase kekeringan sumber daya iyahh sumber daya keuangan</t>
  </si>
  <si>
    <t>1316740974190630244</t>
  </si>
  <si>
    <t>itu tuh kayak apa ya dibilang geter gempa juga gak begitu geter dahsyat juga enggak alus tapi hikmat dis ya allah kek lu nempelin kuping ditembok yg lagi dibor plus dipalu geter2 sedap jendala gue sampe geter2</t>
  </si>
  <si>
    <t>1316740974190630245</t>
  </si>
  <si>
    <t>untuk para pahlawan yang jasadnya kini terbaring di taman makam pahlawan dan di mana pun di indonesia dikenal dan tak dikenal semoga beroleh tempat nan layak di sisinya perjuangan mereka adalah perjuangan kami pula jalan kebaktian yang mereka tempuh adalah jalan kami juga</t>
  </si>
  <si>
    <t>1316740974190630246</t>
  </si>
  <si>
    <t>ngeri baca2 berita tentang gempa</t>
  </si>
  <si>
    <t>1316740974190630247</t>
  </si>
  <si>
    <t>kan bumi disitu kacaunya sama bencana alam juga nder makanya nyari planet lain emangnya kita mau menghadapi tsunami kekeringan banjir dsb ya tgl pilih aja si mau tgal dengan ngadepin apa yang terjadi di bumi apa cari tmpat yang lebih aman</t>
  </si>
  <si>
    <t>1316740974190630248</t>
  </si>
  <si>
    <t>pertanda akhir zaman bang perlu di lihat juga ramalan joyo boyo yg isinya nugel jowo kaping pindo intinya jawa terbelah jadi dua dan saya percaya itu pertama dulu pas krakatau erupsi lampung pisah dgn jawa sekarang entah dari krakatau atau merapi atau gempa</t>
  </si>
  <si>
    <t>1316740974190630249</t>
  </si>
  <si>
    <t>kayak kenal sama datasetnya</t>
  </si>
  <si>
    <t>1316740974190630250</t>
  </si>
  <si>
    <t>pembatasan akses dan kapasitas di puncak bogor</t>
  </si>
  <si>
    <t>1316740974190630251</t>
  </si>
  <si>
    <t>sean gelael berhasil naik podium bersama dua rekannya di tim jota stoffel vandoorne dan tom blomqvist dalam wec di spa francorchamps belgia</t>
  </si>
  <si>
    <t>1316740974190630252</t>
  </si>
  <si>
    <t>rangkuman longsor dan banjir bandang di bali pekan ini 1 busungbiu buleleng</t>
  </si>
  <si>
    <t>1316740974190630253</t>
  </si>
  <si>
    <t>gempa tuh beneran pusing banget meskipun skala richternya gak besarr</t>
  </si>
  <si>
    <t>1316740974190630254</t>
  </si>
  <si>
    <t>roza akan lebih substantif kalau ybs memerintahkan audit penyebab banjir dan lakukan evaluasi dampak pertambangan dan perkebunan thd kondisi lingkungan di semua tempat</t>
  </si>
  <si>
    <t>1316740974190630255</t>
  </si>
  <si>
    <t>selamat kepada klean yg telah bertambah umurnya tapu msh ae keliatan muda semoga sukses terus karirnya semoga makin badai dah karir makin melejit ye traktir jan lupa sekian terima kaseh gg youngonetiffanyday kuenya lo comot dah atu atu yak</t>
  </si>
  <si>
    <t>1316740974190630256</t>
  </si>
  <si>
    <t>numbuh anggur satu kirain toge ga lempar kacang perasaan seminggu sekali diliat nya sambil siram taneman yg lain paling ngecek2 aja sekarang liat kekeringan tanah nya jadi seminggu dua kali capek abisnya mahal kosmetik</t>
  </si>
  <si>
    <t>1316740974190630257</t>
  </si>
  <si>
    <t>lukas 21 11 dan akan terjadi gempa bumi yang dahsyat dan di berbagai tempat akan ada penyakit sampar dan kelaparan dan akan terjadi juga hal hal yang mengejutkan dan tanda tanda yang dahsyat dari langit penyakit covid gempa krakatau tanda dahsyat dentuman</t>
  </si>
  <si>
    <t>1316740974190630258</t>
  </si>
  <si>
    <t>pengunjung pasar tanah abang membeludak buntunya gubernur dki anies baswedan membuat kebijakan jam penutupan pasar tanah abang dibagi menjadi dua sesi</t>
  </si>
  <si>
    <t>1316740974190630259</t>
  </si>
  <si>
    <t>tiga orang pemudik dikirim ke rumah karantina</t>
  </si>
  <si>
    <t>1316740974190630260</t>
  </si>
  <si>
    <t>dapur gas kit ibadah dan susu tepung untuk orang pantai timur terima kasih kpd murni sisters country heights kerana sudi sumbangkan barangan utk mangsa banjir kepada orang pantai timur yang nak barang2 ni bole la pm saya ye kita try bantu mana yg mampu sebarkan rt</t>
  </si>
  <si>
    <t>1316740974190630261</t>
  </si>
  <si>
    <t>rasanya kaya jadi ironman saat itu juga pgn beli tanah kosong dkt tebing tapi takut kalo longsor ah dasar kau banyak crita</t>
  </si>
  <si>
    <t>1316740974190630262</t>
  </si>
  <si>
    <t>it s my pleasure terima kasih udah selalu bikin mood naik setiap update kebucinan obat dimasa kekeringan moment ini</t>
  </si>
  <si>
    <t>1316740974190630263</t>
  </si>
  <si>
    <t>Bencana yang mungkin terjadi di Kabupaten Pangandaran di antaranya banjir, gempa, kekeringan, tsunami, dan angin puting beliung. banjir</t>
  </si>
  <si>
    <t>1316740974190630264</t>
  </si>
  <si>
    <t>besar itu relatif pun kalo dampang tsunami ga akan lebih besar dari dampak covid19 jadi alangkah baiknya sekarang fokus aja dulu sama penanganan covid</t>
  </si>
  <si>
    <t>1316740974190630265</t>
  </si>
  <si>
    <t>gempa harus keluar rumah corona harus di dalem rumah ini gempa sama corona dateng nya barengan aing harus kemana</t>
  </si>
  <si>
    <t>1316740974190630266</t>
  </si>
  <si>
    <t>kata mereka cintailah satu saja jika ada dua atau banyak pilihan dewasalah kamu memilih tapi bagaimana jika aku mencintai kalian mencintai angin yang gugurkan daun mencintai rembulan dan gelap malam atau bahkan badai sekalipun</t>
  </si>
  <si>
    <t>1316740974190630267</t>
  </si>
  <si>
    <t>yo bsk dateng aja ke kolokium nya dia daripada ditahan2 gitu malah kamunya yg sakit sendiri sama ngasih apa kek ke dia e g bunga notebook etc terlepas reaksi dia nanti kyk gmn yg penting km nya plong bebas perasaan seengganya berkurang</t>
  </si>
  <si>
    <t>1316740974190630268</t>
  </si>
  <si>
    <t>tol malang pandaan keluar tol singosari arah malang terpantau padat</t>
  </si>
  <si>
    <t>1316740974190630269</t>
  </si>
  <si>
    <t>beragam sanksi bagi perusahaan yang tidak memenuhi hak pegawai berupa thr</t>
  </si>
  <si>
    <t>1316740974190630270</t>
  </si>
  <si>
    <t>hancurnya asa di kampung terompet usai diterpa isu sentimen agama</t>
  </si>
  <si>
    <t>1316740974190630271</t>
  </si>
  <si>
    <t>iya itu dentuman anak krakatau bangun tidur liat trend twtter ngeri2 ada dajjal krakatau gempa tsunami</t>
  </si>
  <si>
    <t>1316740974190630273</t>
  </si>
  <si>
    <t>hari pendidikan nasional selalu dirayakan untuk mengenang jasa ki hadjar dewantara bagi dunia pendidikan di indonesia</t>
  </si>
  <si>
    <t>1316740974190630274</t>
  </si>
  <si>
    <t>pagi ini buka sosmed dan berita duka kembali datang belum usai kasus covid kini ibu pertiwi kembali menangis melihat anak krakatau menyemburkan apinya dan kemudian disusul gempa setelahnya melirik dr data bmkg sudah ada beberapa gunung yang erupsi dan berstatus waspada</t>
  </si>
  <si>
    <t>1316740974190630275</t>
  </si>
  <si>
    <t>kunjungan kerja ke jatim ini adalah yang pertama di masa adaptasi kebiasaan baru persiapannya lebih khusus saya dan rombongan menjalani pemeriksaan kesehatan dan rapid test lebih dulu jumlah penumpang pesawat kepresidenan juga dibatasi hanya separuh dari kapasitasnya</t>
  </si>
  <si>
    <t>1316740974190630276</t>
  </si>
  <si>
    <t>banjir gempa erupsi semoga kalian yang tertimpa musibah diberi kesabaran dan kekuatan yaa</t>
  </si>
  <si>
    <t>1316740974190630277</t>
  </si>
  <si>
    <t>gempa bangun tidur liat berita gini merinding bet dah semoga lekas sembuh bumi ku awal ramadhan pas bgt hari jumat njir</t>
  </si>
  <si>
    <t>1316740974190630278</t>
  </si>
  <si>
    <t>link donasi gempa majene banjir kalsel banjir amp longsor manado banjir amp longsor sumedang</t>
  </si>
  <si>
    <t>1316740974190630279</t>
  </si>
  <si>
    <t>dalam studi tentang banjir di borneo kalimantan didapatkan sebuah gambaran bahwa banjir mempunyai dampak yang besar pada kehidupan dan kerentanan mata pencaharian di kalimantan</t>
  </si>
  <si>
    <t>1316740974190630280</t>
  </si>
  <si>
    <t>astagah sudah tua sekali saya</t>
  </si>
  <si>
    <t>1316740974190630281</t>
  </si>
  <si>
    <t>seusai libur lebaran pemain asing baru persebaya akan bergabung dengan tim untuk memulai persiapan menghadapi kompetisi liga 1 indonesia</t>
  </si>
  <si>
    <t>1316740974190630282</t>
  </si>
  <si>
    <t>pengusaha harapkan stimulasi ekonomi tepat sasaran</t>
  </si>
  <si>
    <t>1316740974190630283</t>
  </si>
  <si>
    <t>ada tiga agenda besar yang harus diwujudkan dalam aksi pencegahan korupsi di indonesia ketiga agenda tersebut ialah pembenahan regulasi nasional reformasi birokasi dan peningkatan kampanye literasi antikorupsi di tengah masyarakat</t>
  </si>
  <si>
    <t>1316740974190630284</t>
  </si>
  <si>
    <t>pandemi covid 19 telah memberi kesempatan kepada kita untuk melihat apa saja yang perlu diperbaiki di berbagai aspek di negara kita dari ketahanan sosial ekonomi pangan ketergantungan kepada negara lain dan terutama dunia kesehatan kita</t>
  </si>
  <si>
    <t>1316740974190630285</t>
  </si>
  <si>
    <t>rencana bulan depan ke banjarmasin karna ada acara nikahan sepupu tapi ngeliat keadaan kaya gini rumah sepupuku pun banjir sedih banget nikahnya diundur</t>
  </si>
  <si>
    <t>1316740974190630286</t>
  </si>
  <si>
    <t>yummy sensasi surabi aneka cita rasa</t>
  </si>
  <si>
    <t>1316740974190630288</t>
  </si>
  <si>
    <t>handspring merupakan salah satu jenis gerakan dalam olahraga senam lantai handspring disebut juga dengan gerak lenting tangan</t>
  </si>
  <si>
    <t>1316740974190630289</t>
  </si>
  <si>
    <t>dk sekalian buat nyicil skripsi laa wkwk</t>
  </si>
  <si>
    <t>1316740974190630290</t>
  </si>
  <si>
    <t>gempa emang suka bikit panik karna selalu keinget alm pakde yang jadi korban gempa jogja dulu</t>
  </si>
  <si>
    <t>1316740974190630291</t>
  </si>
  <si>
    <t>kan kakinya di tanah berharap apa cobak tiba2 tanahnya longsor terus ter gantung beneran atau tiba2 pohonya langsung meninggi</t>
  </si>
  <si>
    <t>1316740974190630292</t>
  </si>
  <si>
    <t>doni monardo waktunya tenaga kesehatan dapat libur itu wajib bukan hak</t>
  </si>
  <si>
    <t>1316740974190630293</t>
  </si>
  <si>
    <t>sk serem ya bang pakar gempa taunami dr danny hilman udh prediksi sesar itu bs nimbukin gempa besar amp tsunami puluhan meter dr selat sunda byk2 doa deh amp siap2 utk efek yg terpahit</t>
  </si>
  <si>
    <t>1316740974190630294</t>
  </si>
  <si>
    <t>belajar lucid dream biar enak rebahannya</t>
  </si>
  <si>
    <t>1316740974190630295</t>
  </si>
  <si>
    <t>jadi terjebak badai selama jam akhirnya bisa pulang juga</t>
  </si>
  <si>
    <t>1316740974190630296</t>
  </si>
  <si>
    <t>unggah foto bareng gempi gading marten tulis renungan di tahun 2020</t>
  </si>
  <si>
    <t>1316740974190630297</t>
  </si>
  <si>
    <t>penyelundupan sabu sabu dalam botol deodoran digagakan petugas lapas</t>
  </si>
  <si>
    <t>1316740974190630298</t>
  </si>
  <si>
    <t>yaa allah jika dunia ini akan berakhir maka wafatkanlah kami semua dalam keadaan beriman kepadamu yaa allah mohon ampuni dosa dosa yg pernah kami lakukan krakatau dajjal dentuman gempa labbaikyaallah</t>
  </si>
  <si>
    <t>1316740974190630299</t>
  </si>
  <si>
    <t>habis banjir ini usir saja semua cukong tambang itu dari kalsel kalau memang nggak ada kotribusunya buat daerah kalsel</t>
  </si>
  <si>
    <t>1316740974190630300</t>
  </si>
  <si>
    <t>laksono lohloh ga gitu maksudnya brou poinnya di hal yg dikomandokan pimpinan tertinggi ke ka bnpb panglima tni kapolri kalo perihal atensi ya emng seharusnya presiden memberi atensi yg sama ke warga kalsel sama2 wilayah nkri kok apalagi skrg sedang terdampak banjir</t>
  </si>
  <si>
    <t>1316740974190630301</t>
  </si>
  <si>
    <t>ramadhan itu gak berasa gempa gak</t>
  </si>
  <si>
    <t>1316740974190630302</t>
  </si>
  <si>
    <t>ww halo saya bencana bot untuk melaporkan banjir di sekitarmu silakan balas dengan banjir</t>
  </si>
  <si>
    <t>1316740974190630303</t>
  </si>
  <si>
    <t>jika mau jujur jeli mengamati amp tak dibutakan oleh sifat kotor berupa kebencian amp tujuan tdk dikarenakan kepentingan politik tentu akan mudah melihat bahwa bencana alam spt gempa banjir longsor tsunami dst adalah fenomena alam yg kerap terjadi di penghujung amp awal tahun</t>
  </si>
  <si>
    <t>1316740974190630304</t>
  </si>
  <si>
    <t>artis muda mewarisi bakat akting dari orang tua yang juga berkecimpung di dunia hiburan mereka lebih dahulu dikenal sebagai pesinetron legendaris pada masanya detiknetwork</t>
  </si>
  <si>
    <t>1316740974190630305</t>
  </si>
  <si>
    <t>sahabat spiritual merupakan utusan allah swt untuk mengingatkan perintah dan larangan nya kepada kita berikut penjelasan prof nasaruddin umar</t>
  </si>
  <si>
    <t>1316740974190630306</t>
  </si>
  <si>
    <t>gitaris padi piyu ungkap album ketiga dewa 19 terbaik terbaik adalah album terunik milik dewa 19 dua album sebelumnya dinilai masih pop</t>
  </si>
  <si>
    <t>1316740974190630307</t>
  </si>
  <si>
    <t>pelindo bantu korban banjir kalimantan selatan</t>
  </si>
  <si>
    <t>1316740974190630308</t>
  </si>
  <si>
    <t>mengatakan pencak silat adalah kegiatan yang bermanfaat mendukung pencak silat sama dengan melestarikan budaya dan kearifan lokal</t>
  </si>
  <si>
    <t>1316740974190630309</t>
  </si>
  <si>
    <t>untuk mengantisipasi perangkat rapid test antigen didaur ulang bandara internasional minangkabau bim sumatera barat meningkatkan pengawasan</t>
  </si>
  <si>
    <t>1316740974190630310</t>
  </si>
  <si>
    <t>tp kalo dipikir2 ya zka kita belajar pencegahan gempa di beton banjir di pik longsor di mektan trs bnr2 semuanya terjadi pas kita lg uas hal2 itu</t>
  </si>
  <si>
    <t>1316740974190630311</t>
  </si>
  <si>
    <t>setelah viktor axelsen ganda putra jerman mark lamsfuss juga terpapar covid 19 padahal mereka segera bertanding final di kejuaraan eropa 2021</t>
  </si>
  <si>
    <t>1316740974190630312</t>
  </si>
  <si>
    <t>keluarga klarifikasi terkait kerumunan warga di pemakaman habib hasan assegaf</t>
  </si>
  <si>
    <t>1316740974190630313</t>
  </si>
  <si>
    <t>kekeringan malah yang ini mah</t>
  </si>
  <si>
    <t>1316740974190630314</t>
  </si>
  <si>
    <t>lebaran kurang 9 hari namun mal di sidoarjo mulai dijubeli pengunjung pusat perbelanjaan pakaian itu ramai saat malam hari</t>
  </si>
  <si>
    <t>1316740974190630315</t>
  </si>
  <si>
    <t>g sopan kaum rebahan kaya aku ini d suruh antri d atm krakatoa dentuman gempa</t>
  </si>
  <si>
    <t>1316740974190630316</t>
  </si>
  <si>
    <t>aku ini terbuat dari badai marah riuh yang berisik dan banyak hal hal sedih engga kamu itu cemerlang karena mampu melahirkan bintang bintang dari hebatnya badaimu dan juga lembutnya tuturmu amin paling serius sal priadi amp nadin amizah</t>
  </si>
  <si>
    <t>1316740974190630317</t>
  </si>
  <si>
    <t>pada era yg sama santi istri saya bilang dia baru pulang dari rolling stone cafe dan melihat penampilan soleh solihun sebagai komika lucu bgt katanya daya improvisasinya tinggi maka soleh saya casting utk film pertamanya</t>
  </si>
  <si>
    <t>1316740974190630318</t>
  </si>
  <si>
    <t>buayangkan kalo terjadi di nkri</t>
  </si>
  <si>
    <t>1316740974190630319</t>
  </si>
  <si>
    <t>gempa ya</t>
  </si>
  <si>
    <t>1316740974190630320</t>
  </si>
  <si>
    <t>tingkat penularan covid 19 di jawa timur masih tinggi tapi angka kesembuhan pasien juga tergolong bagus untuk itu saya meminta ada sinergi dan integrasi di antara gugus tugas provinsi kota kabupaten dan seterusnya sampai ke rumah sakit desa dan kampung</t>
  </si>
  <si>
    <t>1316740974190630321</t>
  </si>
  <si>
    <t>takut banjir ya banjir air mata awokawok</t>
  </si>
  <si>
    <t>1316740974190630322</t>
  </si>
  <si>
    <t>belakang rumah persis kali winongo semoga ndak meluap apalagi banjir</t>
  </si>
  <si>
    <t>1316740974190630323</t>
  </si>
  <si>
    <t>apa hubungan orientasi sesksual dengan sikap apapun nanti kalo dibalik marah nanti kalo dikomen bilangnya test case</t>
  </si>
  <si>
    <t>1316740974190630324</t>
  </si>
  <si>
    <t>aku juga ga kebayang susahnya jd presiden di republik ini tapi jokowi pemimpin tertinggi dengan mendagri orgnya doi panglima tni orgnya doi kabareskrim orgnya juga pak mahfud udah on his side ada jenderal luhut juga he can do more lah</t>
  </si>
  <si>
    <t>1316740974190630325</t>
  </si>
  <si>
    <t>kabar baik vaksin astrazeneca dapat izin edar dari mhra inggris</t>
  </si>
  <si>
    <t>1316740974190630326</t>
  </si>
  <si>
    <t>soal gaji pns minimal rp 9 juta tjahjo kumolo mohon maaf belum bisa terpenuhi pada 2021</t>
  </si>
  <si>
    <t>1316740974190630327</t>
  </si>
  <si>
    <t>razia prokes petugas bubarkan kerumunan</t>
  </si>
  <si>
    <t>1316740974190630328</t>
  </si>
  <si>
    <t>baru bangun tidur lihat twt eh kok gempa dentuman bmkg auto bingung</t>
  </si>
  <si>
    <t>1316740974190630329</t>
  </si>
  <si>
    <t>nama ki mangunsarkoro diabadikan menjadi nama jalan di sejumlah kota besar termasuk jakarta siapakah sosok yang sangat dipercaya ki hajar dewantara ini</t>
  </si>
  <si>
    <t>1316740974190630330</t>
  </si>
  <si>
    <t>bagian bawah kaki kucing memiliki saraf sensitif yang membuatnya jadi berperilaku aneh sebelum gempa bumi terjadi</t>
  </si>
  <si>
    <t>1316740974190630331</t>
  </si>
  <si>
    <t>pas kebangun ga langsung bangun sih melek dulu trus mikir ini gempa atau cuma halusinasi</t>
  </si>
  <si>
    <t>1316740974190630332</t>
  </si>
  <si>
    <t>lah ada gempa dimana dan jam berapa</t>
  </si>
  <si>
    <t>1316740974190630333</t>
  </si>
  <si>
    <t>alhamdulillah</t>
  </si>
  <si>
    <t>1316740974190630334</t>
  </si>
  <si>
    <t>saya telah memerintahkan menteri kesehatan untuk segera melakukan audit dan koreksi mengenai protokol keamanan untuk tenaga kesehatan dan pasien di seluruh rumah sakit rumah sakit harus menjadi tempat yang aman dan tidak menjadi klaster penyebaran covid 19</t>
  </si>
  <si>
    <t>1316740974190630335</t>
  </si>
  <si>
    <t>5 aktivis dan ahli tata kota masak dukung berdasar tuhan emangnya mereka fpi</t>
  </si>
  <si>
    <t>1316740974190630336</t>
  </si>
  <si>
    <t>bismillahgerakan nasi bungkus untuk terdampak banjir bantulmohon dikumpulkan besok pagi sebelum jam wibdi masjid jogokariyan…</t>
  </si>
  <si>
    <t>1316740974190630337</t>
  </si>
  <si>
    <t>menyambut datangnya lailatul qadar keraton surakarta memperingatinya dengan menggelar tradisi unik bernama malam selikuran</t>
  </si>
  <si>
    <t>1316740974190630338</t>
  </si>
  <si>
    <t>astaga tadi malem kebangun trus ada info yg katanya gempa itu sekarang baru bangun baca trit indigo sama kejadian ambon holy shit april gonna be damn wreck</t>
  </si>
  <si>
    <t>1316740974190630339</t>
  </si>
  <si>
    <t>mahesa wih itu bupati yg langsung menyalahkan proyek begitu</t>
  </si>
  <si>
    <t>1316740974190630340</t>
  </si>
  <si>
    <t>setelahnya ada suatu keadaan dimana untuk menyeimbangkan yin dan yang kerjaaan joeseon percaya untuk mencegah kekeringan putra mahkota harus segera menggauli istrinya</t>
  </si>
  <si>
    <t>1316740974190630341</t>
  </si>
  <si>
    <t>mengoptimalkan 21 sektor strategis pemulihan ekonomi business talk bag1</t>
  </si>
  <si>
    <t>1316740974190630342</t>
  </si>
  <si>
    <t>belanja negara dalam rapbn tahun 2021 direncanakan mencapai rp2 747 5 triliun dari angka itu 6 2 atau rp169 7 triliun untuk kesehatan dan 20 atau rp549 5 triliun untuk pendidikan indonesiamaju</t>
  </si>
  <si>
    <t>1316740974190630343</t>
  </si>
  <si>
    <t>valentino rossi menuju motogp spanyol 2021 dalam kondisi terpuruk namun pebalap sekaliber alex rins enggan memberi saran kepada the doctor</t>
  </si>
  <si>
    <t>1316740974190630344</t>
  </si>
  <si>
    <t>al quran terjemahan damanhuri juga dikirim ke beberapa negara seperti inggris kanada china brunei darussalam singapura swedia dan malaysia</t>
  </si>
  <si>
    <t>1316740974190630345</t>
  </si>
  <si>
    <t>bening bukan pudar lagi malah udah sangat bergeser kayak yang dibilang sama dzawin elo tuh cuma open minded didepan orang orang yang punya se pemikiran sama elo</t>
  </si>
  <si>
    <t>1316740974190630346</t>
  </si>
  <si>
    <t>kalau mau baca materinya yg lengkap bisa baca bukunya bain yg judulnya introduction of mathematical statistics atau bisa jg baca disini</t>
  </si>
  <si>
    <t>1316740974190630347</t>
  </si>
  <si>
    <t>saya sudah hapus di status fb saya karena memicu kontroversi tidak sehat jadi saya hapus ujar imam nakhai melalui pesan singkat</t>
  </si>
  <si>
    <t>1316740974190630348</t>
  </si>
  <si>
    <t>binatang yang disebut sebut berjumlah belasan ekor itu diduga mati dibunuh polisi melakukan penyelidikan</t>
  </si>
  <si>
    <t>1316740974190630349</t>
  </si>
  <si>
    <t>secara umum serum berfungsi untuk memberi kelembapan kulit dan melindungi kulit dari kekeringan vitaminc</t>
  </si>
  <si>
    <t>1316740974190630350</t>
  </si>
  <si>
    <t>jelang tahun baru pattaya di thailand pun ditutup</t>
  </si>
  <si>
    <t>1316740974190630351</t>
  </si>
  <si>
    <t xml:space="preserve">3 rekomendasi situs download nonton film pengganti </t>
  </si>
  <si>
    <t>1316740974190630352</t>
  </si>
  <si>
    <t>pasutri asal sidoarjo melaporkan perampasan sepeda motor oleh 4 orang diduga debt collector perusahaan leasing jalan diponegoro aksi ini dilaporkan ke polisi</t>
  </si>
  <si>
    <t>1316740974190630355</t>
  </si>
  <si>
    <t>kekeringan kueh</t>
  </si>
  <si>
    <t>1316740974190630356</t>
  </si>
  <si>
    <t>jembatan gerilya rampung pemkot banjarmasin harapkan kemacetan di kawasan kelayan teratasi</t>
  </si>
  <si>
    <t>1316740974190630357</t>
  </si>
  <si>
    <t>siapa yg semalem denger suara serem bgt kaya gempa apaan lagi yaallah</t>
  </si>
  <si>
    <t>1316740974190630358</t>
  </si>
  <si>
    <t>banjir ko nyalahin hujan deras hutannya kan abis sama kaum2 serakah</t>
  </si>
  <si>
    <t>1316740974190630359</t>
  </si>
  <si>
    <t>minum air daun mint adalah cara efektif untuk menghidrasi tubuh yang kekeringan faktamint</t>
  </si>
  <si>
    <t>1316740974190630360</t>
  </si>
  <si>
    <t>ini baru gempa</t>
  </si>
  <si>
    <t>1316740974190630361</t>
  </si>
  <si>
    <t>8 tahun berlalu pasca gempa dan tsunami jepang berencana membuat silicon valley di fukushima</t>
  </si>
  <si>
    <t>1316740974190630362</t>
  </si>
  <si>
    <t>padahal dulu ada buah yg sangat mahal beli apel kebangsaan 8m bayat influ encer 2digit m buat bencana kalsel 1m hutanmu digunduli bumimu dikeruk banjir kau dilupakan</t>
  </si>
  <si>
    <t>1316740974190630363</t>
  </si>
  <si>
    <t>sebelum gue liat berita gempa gue ngerasain kayak gempa tapi jamnya sebelum jam gempa itu</t>
  </si>
  <si>
    <t>1316740974190630364</t>
  </si>
  <si>
    <t>banser ini pagi pagi malah udah jihad lagi bukanya ngopi malah mendistribusikan bantuan dari sahabat ansor paser tanah grohot di lokasi banjir kab hst luar biasa emang bansertanggapbencana</t>
  </si>
  <si>
    <t>1316740974190630365</t>
  </si>
  <si>
    <t>larangan mudik akan berlaku pada 6 17 mei 2021 polres kabupaten bekasi akan menjaga 7 titik penyekatan mudik</t>
  </si>
  <si>
    <t>1316740974190630367</t>
  </si>
  <si>
    <t>transjakarta jkt nasib warga yg kebanjiran dan kena tanah longsor</t>
  </si>
  <si>
    <t>1316740974190630368</t>
  </si>
  <si>
    <t>ditutupnya jalan menuju karawang kota membuat pemudik akhirnya putar arah mencari jalan alternatif</t>
  </si>
  <si>
    <t>1316740974190630369</t>
  </si>
  <si>
    <t>banjir sebagai bencana alam natural hazard salah satu penyebabnya adalah adanya campur tangan manusia kayak kebijakan dan perilaku</t>
  </si>
  <si>
    <t>1316740974190630370</t>
  </si>
  <si>
    <t>gantian di demo banjir n tanah longsor</t>
  </si>
  <si>
    <t>1316740974190630371</t>
  </si>
  <si>
    <t>kebangun karna gempa ini baru 5 8 sr aja guncangan nya udah luar biasa gimana lombok yg bisa sampe 7 sr</t>
  </si>
  <si>
    <t>1316740974190630372</t>
  </si>
  <si>
    <t>dede tak pernah menyadari jika cairan kuning dibungkus plastik tersebut adalah oli untuk motor yang dibeli oleh anaknya sepekan lalu</t>
  </si>
  <si>
    <t>1316740974190630373</t>
  </si>
  <si>
    <t>dalam situasi pandemi bukan investasi yang kita harapkan untuk menggerakkan perekonomian tapi belanja pemerintah karena itu saya meminta para gubernur agar mempercepat belanja pemerintah daerah uang pemda yang masih mengendap di bank saat ini masih besar rp170 triliun</t>
  </si>
  <si>
    <t>1316740974190630374</t>
  </si>
  <si>
    <t>setelah menjalani perawatan dan dinyatakan negatif covid 19 kondisi suami joanna alexandra tiba tiba drop hingga harus masuk icu</t>
  </si>
  <si>
    <t>1316740974190630375</t>
  </si>
  <si>
    <t>promo di togel sepang dentuman dirumahaja krakatau includeroom gempa</t>
  </si>
  <si>
    <t>1316740974190630376</t>
  </si>
  <si>
    <t>ka lokal butuh untuk lokal bandung lokal diy dan lokal sby lokal smg armada krd kini sudah berguguran selain pakai rangkaian yg sama dgn kajj ka lokal juga pakai loko besar which is itu ngga efisien kai jg ngga punya loko kecil utk keperluan langsir</t>
  </si>
  <si>
    <t>1316740974190630377</t>
  </si>
  <si>
    <t>hi apa kabar semoga selalu sehat ya alhamdulillah hari ini semakin surut di rumah banjarmasin lalu teringat ada kiriman cerita dari blogger terdampak banjir di barabai</t>
  </si>
  <si>
    <t>1316740974190630378</t>
  </si>
  <si>
    <t>saat melepaskan baut dan mengganti ban pecah yang posisinya ada di dalam dongkrak yang dipasang lepas dan truk miring menimpa 3 korban</t>
  </si>
  <si>
    <t>1316740974190630379</t>
  </si>
  <si>
    <t>airlangga dianggap piawai pimpin golkar di tengah badai</t>
  </si>
  <si>
    <t>1316740974190630380</t>
  </si>
  <si>
    <t>judul aslinya yowis band deret pemain utamanya diawal hanya 2 yg bisa bahasa jawa timuran bayu skak dan joshua bahkan joshua karena kelamaan ngendon di cibubur lidahnya udah terdengar kaku cak jon arief didu mulanya saya pikir oranf tegal ternyata ciputat</t>
  </si>
  <si>
    <t>1316740974190630381</t>
  </si>
  <si>
    <t>mommy banjir di kalimantan serem banget kata my 13 yo dengan muka prihatin emang di berita dibilang karena hujan deras lha kan kalimantan hutannya banyak dah banyak ditebangin brarti banjirnya karena hutan ditebangin dong bukan karena hujan deras</t>
  </si>
  <si>
    <t>1316740974190630382</t>
  </si>
  <si>
    <t>semoga ndang surut ati2 dim</t>
  </si>
  <si>
    <t>1316740974190630383</t>
  </si>
  <si>
    <t>pagi ini saya ke jawa timur untuk kunjungan sehari di kota surabaya dan kab banyuwangi inilah kunjungan kerja pertama saya ke daerah sejak adaptasi kebiasaan baru diberlakukan saya hendak melihat kerja gugus tugas penanganan covid 19 serta ke pasar tradisional</t>
  </si>
  <si>
    <t>1316740974190630384</t>
  </si>
  <si>
    <t>per 31 agustus kemarin terdapat kurang lebih 175 ribu kasus positif covid 19 di indonesia dari 2 23 juta pengujian kita tetap berupaya keras terutama untuk menurunkan tingkat kematian sekaligus agar tidak kehilangan kendali dalam penanganan penyebaran covid 19</t>
  </si>
  <si>
    <t>1316740974190630385</t>
  </si>
  <si>
    <t>imi didirikan untuk mewujudkan olahraga otomotif pembinaan komunitas otomotif dan peningkatan peran industri otomotif untuk ekonomi</t>
  </si>
  <si>
    <t>1316740974190630386</t>
  </si>
  <si>
    <t>yg dirayakan kebebasannya dhani kenapa yg lain ikutan naik mobilnya</t>
  </si>
  <si>
    <t>1316740974190630387</t>
  </si>
  <si>
    <t>fabio quartararo cuma finis di urutan ke 13 di motogp spanyol 2021 meski sempat memimpin lomba rider prancis itu pun membeberkan alasannya</t>
  </si>
  <si>
    <t>1316740974190630388</t>
  </si>
  <si>
    <t>salah satunya gua dikirain gempa</t>
  </si>
  <si>
    <t>1316740974190630389</t>
  </si>
  <si>
    <t>ini merupakan area pertemuan lempeng bumi terutama lempeng pasifik lantaran pertemuan lempeng aktif maka area ini termasuk ke dalam kawasan rawan gempa amp gunungapi aktif sehingga melahirkan istilah cincin api yakni berupa rangkaian gunung api aktif di sepanjang zona subduksi</t>
  </si>
  <si>
    <t>1316740974190630390</t>
  </si>
  <si>
    <t>berproses hanya dengan mempelajari sebuah ilmu akan menjadikanmu menjadi seorang pemikir semata namun dengan mengimplementasikan langsung ilmu yang dipelajari akan menjadikanmu seorang pembuat</t>
  </si>
  <si>
    <t>1316740974190630391</t>
  </si>
  <si>
    <t>gaya belajar ada tiga jenis berikut penjelasan termasuk cara belajar dan media pembelajarannya bagi siswa</t>
  </si>
  <si>
    <t>1316740974190630392</t>
  </si>
  <si>
    <t>kecelakaan beruntun libatkan 10 kendaraan 13 orang terluka</t>
  </si>
  <si>
    <t>1316740974190630393</t>
  </si>
  <si>
    <t>krisis karena covid 19 telah memaksa kita mengembangkan cara cara baru norma norma baru standar kebaikan dan kepantasan yang baru contohnya kuliah daring yang sekarang sangat berkembang setelahnya akan tumbuh normalitas normalitas baru yang lebih inovatif dan produktif</t>
  </si>
  <si>
    <t>1316740974190630394</t>
  </si>
  <si>
    <t>web kritik film danieldokter tariz aryaapepe rasyidharry rutin saya baca juga channel cinecrib dan sumatranbigfoot kadang review mereka bertentangan dan menarik menelaah dmn pertentangannya kan</t>
  </si>
  <si>
    <t>1316740974190630396</t>
  </si>
  <si>
    <t>jalan tol trans sumatra akan menumbuhkan titik titik pertumbuhan ekonomi baru serta menyerap tenaga kerja sebanyak 296 ribu secara langsung untuk 18 ruas yang ada saat ini pun pembangunan jalan tol yang ada sudah menyerap 24 700 tenaga kerja</t>
  </si>
  <si>
    <t>1316740974190630397</t>
  </si>
  <si>
    <t>bpom uji klinis vaksin sinovac tunjukkan hasil positif</t>
  </si>
  <si>
    <t>1316740974190630398</t>
  </si>
  <si>
    <t>vokalis band deadsquad daniel mardhany diciduk pihak kepolisian karena kasus dugaan penyalagunaan narkoba</t>
  </si>
  <si>
    <t>1316740974190630399</t>
  </si>
  <si>
    <t>komplotan pencuri mobil sport dibekuk tim polrestabes semarang komplotan ini sempat kabur ke jatim</t>
  </si>
  <si>
    <t>1316740974190630401</t>
  </si>
  <si>
    <t>n4n4 kasian kamu nyasar ke darat tdk takut mati kekeringan</t>
  </si>
  <si>
    <t>1316740974190630402</t>
  </si>
  <si>
    <t>kan udah dikasih tau jangan naikin ht kenapa ngeyel gue gak ngerasain musibahnya iya tapi seenggaknya gue tipe orang yang suka ngeliat hutan gede bahkan kalsel yang kerendam banjir pun ada penjelasan ilmiahnya kesel aja gitu ngeliat mereka gak bisa ngehargain apa apa</t>
  </si>
  <si>
    <t>1316740974190630403</t>
  </si>
  <si>
    <t>gempa pas stalking adalah candu</t>
  </si>
  <si>
    <t>1316740974190630404</t>
  </si>
  <si>
    <t>Sebab lebih dari 90% adalah bencana hidrometeorologi spt banjir, longsor, puting beliung, kekeringan, cuaca ekstrem, dan karlahut.</t>
  </si>
  <si>
    <t>1316740974190630405</t>
  </si>
  <si>
    <t>kenapa di cc ke saya saya fpi bukan nu</t>
  </si>
  <si>
    <t>1316740974190630406</t>
  </si>
  <si>
    <t>supoyo datang bersama 29 orang perwakilan penerima banpres produktif usaha mikro untuk pelaku usaha mikro dan kecil di istana kepresidenan yogyakarta di saat yang sama ratusan pelaku usaha mikro dan kecil lainnya dari daerah istimewa yogyakarta mengikuti acara secara virtual</t>
  </si>
  <si>
    <t>1316740974190630407</t>
  </si>
  <si>
    <t>dari kecil aku tahunya ini ceret ternyata jutaan orang salah</t>
  </si>
  <si>
    <t>1316740974190630408</t>
  </si>
  <si>
    <t>kalau terjadi gempa kita lari keluar atau dirumahaja krakatau dentuman</t>
  </si>
  <si>
    <t>1316740974190630409</t>
  </si>
  <si>
    <t>meski tanpa atribut fpi buka posko dapur umum dan bantu evakuasi korban banjir di kalsel</t>
  </si>
  <si>
    <t>1316740974190630410</t>
  </si>
  <si>
    <t>lah baru perasan car wash tak buka dah la since banjir tak basuh kereta</t>
  </si>
  <si>
    <t>1316740974190630411</t>
  </si>
  <si>
    <t>terimakasih atas perhatiannya terhadap bencana yg kami alami saat ini yg diperlukan adalah makanan jadi karena banyak warga kelaparan bagi yang berkenan membantu korban bencana banjir rekan saya membuka campaign melalui link berikut</t>
  </si>
  <si>
    <t>1316740974190630412</t>
  </si>
  <si>
    <t>bahas jerat pidana video pribadi di indonesia</t>
  </si>
  <si>
    <t>1316740974190630413</t>
  </si>
  <si>
    <t>lahir dan besar di sini ndaknoernah liat bencana separah ini langgar musholla samping rumah sekarang jadi tempat pengungsian warga terdampak banjir prayforkalsel</t>
  </si>
  <si>
    <t>1316740974190630414</t>
  </si>
  <si>
    <t>juga meminta agar informasi perkembangan cuaca terus disampaikan kepada seluruh provinsi guna mempersiapkan langkah langkah pencegahan utk mengantisipasi pemicu terjadinya bencana hidrometeorologi seperti banjir dan tanah longsor</t>
  </si>
  <si>
    <t>1316740974190630415</t>
  </si>
  <si>
    <t>coba pake yg faedahan dikit waktunya kaya bersih2 gorong saluran air dan antisipasi kekeringan apalah itu situ kan pinter lendir mulut banjir nanti tanda2 covid</t>
  </si>
  <si>
    <t>1316740974190630416</t>
  </si>
  <si>
    <t>batin dan jasmani saya juga kaget sempat syok karena saya ditugaskan di it dan ditunjuk jadi ketum kata ridho rahmadi</t>
  </si>
  <si>
    <t>1316740974190630417</t>
  </si>
  <si>
    <t>nasionalisme harus diperjuangkan diimplementasikan dalam realita serta dirawat sebagai ikatan kebangsaan</t>
  </si>
  <si>
    <t>1316740974190630418</t>
  </si>
  <si>
    <t>selain banjir dukungan dari tokoh2 nasional gelombang tsunami dukungan dari rakyat akan semakin mengalir karena bangsa ini sudah bisa melihat kalau luhutsudahmelampauibatas</t>
  </si>
  <si>
    <t>1316740974190630419</t>
  </si>
  <si>
    <t>dalam 1 minggu kecelakaan sj 182 longsor sumedang gempa di sulbar mejene mamuju amp lampung banjir di kalsel amp kalbar semeru meletus inna lillahi wa innaa ilaihi rooji uun teguran kecil yg engkau berikan ampuni bangsa kami yaa rabb prayforindonesia</t>
  </si>
  <si>
    <t>1316740974190630420</t>
  </si>
  <si>
    <t>mimpi rahmat alfian hidayat 27 belajar dan berdakwah di luar negeri menjadi kenyataan penghafal alquran hafiz asal mojokerto ini terpilih jadi imam masjid</t>
  </si>
  <si>
    <t>1316740974190630421</t>
  </si>
  <si>
    <t>gubernur dki jakarta anies baswedan diserbu emak emak yang mau swafoto di tanah abang jakarta pusat emak emak itu berlarian mendekat ke anies</t>
  </si>
  <si>
    <t>1316740974190630422</t>
  </si>
  <si>
    <t>kemudian proyek penelitian ini dilanjutkan oleh peneliti bagian ohio yang didanai oleh nasa untuk mengembangkan cara baru untuk secara otomatis mendeteksi tanah longsor di kutub utara dan dia sedang mencari situs uji untuk memeriksa seberapa baik alat itu bekerja</t>
  </si>
  <si>
    <t>1316740974190630423</t>
  </si>
  <si>
    <t>orak ariknya aa sama joshua a</t>
  </si>
  <si>
    <t>1316740974190630424</t>
  </si>
  <si>
    <t>astaga abis dikasih gempa malah gosip nak muda</t>
  </si>
  <si>
    <t>1316740974190630425</t>
  </si>
  <si>
    <t>palsu itu btw aslinya dia udah lulus</t>
  </si>
  <si>
    <t>1316740974190630426</t>
  </si>
  <si>
    <t>apapun fenomena yg terjadi pada dasarnya baik menjadi tidak baik atau petaka karena kita kaitkan dengan cara pandang persepsi kita terhadap alam ini contoh virus hiv sekarang sdh digunakan mengobati cancer krakatau dajjal dentuman gempa labbaikyaallah</t>
  </si>
  <si>
    <t>1316740974190630427</t>
  </si>
  <si>
    <t>infeksi covid 19 di wuhan ternyata 10 kali lebih tinggi dari yang dilaporkan</t>
  </si>
  <si>
    <t>1316740974190630428</t>
  </si>
  <si>
    <t>ini yg main meriam bambu jam 2 pagi tolong dikondisikan krakatau dentuman kedengeran gempa</t>
  </si>
  <si>
    <t>1316740974190630429</t>
  </si>
  <si>
    <t>ring of fire atau cincin api adalah area tumbuhnya 75 seluruh gunung api di dunia dan ini juga merupakan rumah bagi 90 gempa bumi besar yang pernah terjadi di dunia</t>
  </si>
  <si>
    <t>1316740974190630430</t>
  </si>
  <si>
    <t>abrasi pola pikir yg bercampur ego menjadikan panik menjadi solusi</t>
  </si>
  <si>
    <t>1316740974190630431</t>
  </si>
  <si>
    <t>fu4d depan komplek di pintu 2 begini bang</t>
  </si>
  <si>
    <t>1316740974190630432</t>
  </si>
  <si>
    <t>giliran merapi meletus kagak ada yg bikin kata kata begitu giliran ada gempa kagak ada yg bikin kata kata begitu giliran ada bencana laen kagak ada yg bikin kata kata begitu ya allah kan jarjit bilang juga apaan mereka tuh mau caper sama nitijen</t>
  </si>
  <si>
    <t>1316740974190630433</t>
  </si>
  <si>
    <t>buka pendaftaran statistics festival ugm 2020 himpunan mahasiswa statistika ugm dengan bangga mempersembahkan kompetisi essay statistika pada statistics festival ugm 2020 dengan tema achieve your future</t>
  </si>
  <si>
    <t>1316740974190630434</t>
  </si>
  <si>
    <t>pas mau tidur ada gempa say</t>
  </si>
  <si>
    <t>1316740974190630435</t>
  </si>
  <si>
    <t>perekonomian indonesia kuartal pertama 2020 masih tumbuh 2 97 tantangan terbesar kita saat ini adalah bagaimana menyiapkan program pemulihan ekonomi yang tepat dieksekusi dengan cepat agar laju pertumbuhan ekonomi negara kita tidak terkoreksi lebih dalam lagi</t>
  </si>
  <si>
    <t>1316740974190630436</t>
  </si>
  <si>
    <t>wooww sangat berguna buat banyak daerah di indo yg gersang ato kekeringan nixon nakula</t>
  </si>
  <si>
    <t>1316740974190630437</t>
  </si>
  <si>
    <t>tidur dalam keadaan rambut basah dikatakan dapat merusak rambut namun apakah hal ini benar</t>
  </si>
  <si>
    <t>1316740974190630438</t>
  </si>
  <si>
    <t>halo saya bencana bot untuk melaporkan banjir di sekitarmu silakan balas dengan banjir</t>
  </si>
  <si>
    <t>1316740974190630439</t>
  </si>
  <si>
    <t>biasa itu fans liverpool jg sering gitu</t>
  </si>
  <si>
    <t>1316740974190630440</t>
  </si>
  <si>
    <t>nashir w nakula ternyata doa dia yg ngerepoti pak anies</t>
  </si>
  <si>
    <t>1316740974190630441</t>
  </si>
  <si>
    <t>sudah kekeringan kurang air hawa tikus meraja lela pingin dukungan pemerintah di kec andong kab boyolali setiap kelurahan ada sumur dalam 2 3 unit saja dan ni sangat membatu kalu cuma kedalaman 150 m nggak mampu cukupi itu tolong pak</t>
  </si>
  <si>
    <t>1316740974190630442</t>
  </si>
  <si>
    <t>jennifer lopez umumkan berpisah dari tunangannya alex rodriguez 15 april dan tak lama berselang terlihat bersama ben affleck</t>
  </si>
  <si>
    <t>1316740974190630443</t>
  </si>
  <si>
    <t>larangan mudik lebaran 2021 bakal berlaku di akhir minggu ini tepatnya pada tanggal 6 hingga 17 mei mendatang ini aturan lengkapnya</t>
  </si>
  <si>
    <t>1316740974190630444</t>
  </si>
  <si>
    <t>yang dicari itu kelapangan hati dan kekuatan secara harta inget membangun masjid di pelosok ngasih beasiswa pendidikan ke anak yatim membangun sumber air di daerah kekeringan dan projek sosial lainnya itu membutuhkan dana</t>
  </si>
  <si>
    <t>1316740974190630445</t>
  </si>
  <si>
    <t>mungkin dajjal pas dateng bumi lagi kekeringan dan orang2 butuh air kebetulan di melon kandungan airnya banyak jadi mungkin aja</t>
  </si>
  <si>
    <t>1316740974190630446</t>
  </si>
  <si>
    <t>ini baru di bulan januari 2021 tapi udah banyak aja kejadian dari jatuhnya pesawat sj 182 banjir di kalsel gempa di sulbar sampai adu bacot akun anon</t>
  </si>
  <si>
    <t>1316740974190630447</t>
  </si>
  <si>
    <t>beberapa provinsi dengan angka penyebaran covid 19 yang masih tinggi perlu ada tambahan tenaga dan peralatan medis dari pusat saya juga telah menginstruksikan untuk segera mencairkan bantuan dana yang telah disiapkan bagi pelayanan kesehatan serta tenaga medis</t>
  </si>
  <si>
    <t>1316740974190630448</t>
  </si>
  <si>
    <t>dianggap lamban respons banjir kalsel jokowi disindir aktivis lingkungan</t>
  </si>
  <si>
    <t>1316740974190630449</t>
  </si>
  <si>
    <t>puluhan pelaku usaha mikro dan kecil dari dki jakarta dan kepulauan seribu menerima bantuan modal kerja darurat di halaman istana menjelang petang tadi minggu depan banpres produktif itu juga akan dibagikan kepada 9 1 juta pengusaha mikro dan kecil di seluruh indonesia</t>
  </si>
  <si>
    <t>1316740974190630450</t>
  </si>
  <si>
    <t>sebanyak 16 mahasiswa sekolah tinggi di yogya terpapar corona usai menjalani praktik pembuatan film</t>
  </si>
  <si>
    <t>1316740974190630451</t>
  </si>
  <si>
    <t>kalau aku jadi dj paling dasyat pun kenduri hang akan dilanda gempa bumi jaa tak teruk pun kann</t>
  </si>
  <si>
    <t>1316740974190630452</t>
  </si>
  <si>
    <t>hai orang baik mari tingkatkan kepedulian sosial dan keinginan untuk membantu sesama kami segenap ormawa universitas esa unggul akan melaksanakan galang dana untuk membantu saudara saudara kita yang terkena dampak bencana banjir di kalimantan dan gempa bumi di sulawesi</t>
  </si>
  <si>
    <t>1316740974190630453</t>
  </si>
  <si>
    <t>peneliti menggunakan analisis spasial dengan data primer berupa survey berdasarkan hasil survei di 364 desa kalimantan mereka menemukan bahwa frekuensi banjir yang sering dapat dikaitkan dengan penggunaan lahan</t>
  </si>
  <si>
    <t>1316740974190630454</t>
  </si>
  <si>
    <t>btw aku prnh bnjir air bersih bangun tidur buka kamar eh kok banjir ruang tengah kena bnjir air nya jrnih tp liat kluar rumah kok aman aja trus td mlm kaykny gk hujan eh tau ny emak aku lupa matiin air mesin cuci 1 mlman ngeluber airny woi dapur ruang tngah jga kebanjiran</t>
  </si>
  <si>
    <t>1316740974190630455</t>
  </si>
  <si>
    <t>bagaimana bekerja dengan sense of crisis di tengah pandemi ini ya lebih keras dan lebih cepat dari kerja biasa ke kerja luar biasa dari cara cara rumit ke cara cara cepat dan lebih sederhana dari yang sop standar operasional prosedur normal ke sop yang smart shortcut</t>
  </si>
  <si>
    <t>1316740974190630456</t>
  </si>
  <si>
    <t>emg bali banjir</t>
  </si>
  <si>
    <t>1316740974190630457</t>
  </si>
  <si>
    <t>jiri prochazka sukses membuat dominick reyes tersungkur berkat serangan putaran sikut atau spinning elbow pada ufc vegas 25</t>
  </si>
  <si>
    <t>1316740974190630458</t>
  </si>
  <si>
    <t>akulah kalau jadi anwar ibrahim masa banjir teruk di johor dan pantai timur itu hari ak akan turun padang ke sana at least tunjuk muka wayang sikit prihatin bagi bantuan banjir ambil gambar video bukan sibuk berebut jawatan at least berlakon kau nak tolong rakyat hadui</t>
  </si>
  <si>
    <t>1316740974190630459</t>
  </si>
  <si>
    <t>jangan lupakan juga banjir jabodetabek di awal tahun kebakaran hutan di australia gempa di croatia what a year</t>
  </si>
  <si>
    <t>1316740974190630460</t>
  </si>
  <si>
    <t>tni polri copot poster rizieq shihab amp fpi di sidoarjo</t>
  </si>
  <si>
    <t>1316740974190630461</t>
  </si>
  <si>
    <t>dari mulai covid 19 anak krakatau dentuman gempa banjir ya allah</t>
  </si>
  <si>
    <t>1316740974190630462</t>
  </si>
  <si>
    <t>tim jatanras polrestabes makassar membubarkan konvoi puluhan mobil yang akan menggelar sahur on the road sotr di kota makassar sulsel</t>
  </si>
  <si>
    <t>1316740974190630463</t>
  </si>
  <si>
    <t>berikut ini update covid 19 di provinsi jawa barat jawa tengah banten sumatera selatan bangka belitung dan lampung</t>
  </si>
  <si>
    <t>1316740974190630464</t>
  </si>
  <si>
    <t>lembaga eijkman sudah mendapatkan data tujuh urutan genome lengkap virus korona yang sangat berguna untuk pengembangan vaksin saya juga senang bahwa komunitas peneliti terus bekerja untuk menemukan obat dan terapi yang efektif bagi pengobatan covid 19</t>
  </si>
  <si>
    <t>1316740974190630465</t>
  </si>
  <si>
    <t>terapkan protokol kesehatan 3m demi keluarga dan diri sendiri dari virus corona</t>
  </si>
  <si>
    <t>1316740974190630466</t>
  </si>
  <si>
    <t>penyer taan tuhan selalu sempuran dan rancangannya untukku selalu penuh damai aman dan sejahtera walau di tengah badai inginku slalu bersama rasakan keindahan artikehadiranmu tuhan</t>
  </si>
  <si>
    <t>1316740974190630467</t>
  </si>
  <si>
    <t>sambut tahun 2021 wapres ma ruf amin ajak masyarakat bertafakur</t>
  </si>
  <si>
    <t>1316740974190630468</t>
  </si>
  <si>
    <t>koko28 wedang uwuh tiap hari jaga kondisi di tengah banjir</t>
  </si>
  <si>
    <t>1316740974190630469</t>
  </si>
  <si>
    <t>jelang tahun baru jalan tol cipularang mulai padat</t>
  </si>
  <si>
    <t>1316740974190630470</t>
  </si>
  <si>
    <t xml:space="preserve">dentuman semalem membuat sy teringat cuitan tentang waspada gempa bbrp hari ni coba dinaikin lg cuitan itu </t>
  </si>
  <si>
    <t>1316740974190630471</t>
  </si>
  <si>
    <t>apakah banyak gempa yg terjadi di akibatkan oleh ka bah yg kosong kita tahu thawaf sebagai penyeimbang bumi sekarang apakah bumi sudah kehilangan keseimbangan banyak gempa juga makin dekatnya akhir zaman</t>
  </si>
  <si>
    <t>1316740974190630472</t>
  </si>
  <si>
    <t>enda ungu mengaku rindu dengan suasana ketika berdiri di atas panggung bertanya tanya apakah kondisi seperti sekarang akan berlangsung selamanya</t>
  </si>
  <si>
    <t>1316740974190630473</t>
  </si>
  <si>
    <t>cinta selalu datang bagai badai boa hancock</t>
  </si>
  <si>
    <t>1316740974190630474</t>
  </si>
  <si>
    <t>gempa lagi</t>
  </si>
  <si>
    <t>1316740974190630475</t>
  </si>
  <si>
    <t>fhel jadi inget pas masih dicikupa gempa sampe pintu udh geter2 beberapa menit durasinya posisi sendirian di kontrakan ga ada temen ga ada keluarga super takut</t>
  </si>
  <si>
    <t>1316740974190630476</t>
  </si>
  <si>
    <t>presiden joko widodo mengucapkan selamat hardiknas dan meminta para siswa terus semangat selama sekolah di rumah</t>
  </si>
  <si>
    <t>1316740974190630477</t>
  </si>
  <si>
    <t>trending topicnya kok menyeramkan begini dentuman krakatau dajjal kiamat gempa dsb semoga indonesia dan dunia senantiasa terlindungi 2020 jadilah tahun yang membawa kebaikan</t>
  </si>
  <si>
    <t>1316740974190630478</t>
  </si>
  <si>
    <t>itukann sementra mitigasi bencana mengajarkan kita saat gempa harus diluar rumah berkumpul di dataran tinggi bukit dan membuat titik kumpul agar bsa mudah di evakuasi trus apa kabar dgn corona</t>
  </si>
  <si>
    <t>1316740974190630479</t>
  </si>
  <si>
    <t>terlalu banyak hal yg mengejutkan di thn 2020 ini semoga kita semua selalu ada dlm lindungan alloh swt dentuman gempa</t>
  </si>
  <si>
    <t>1316740974190630480</t>
  </si>
  <si>
    <t>kgk si masi kyk biasa soalnya abunya gk sampe sini dan jg itu gaada tanda2 tsunami kyk kmrn</t>
  </si>
  <si>
    <t>1316740974190630481</t>
  </si>
  <si>
    <t>awal bulan kekeringan dompet</t>
  </si>
  <si>
    <t>1316740974190630482</t>
  </si>
  <si>
    <t>ko di tinggal terbang kelakuan siapa nih dentuman gempa tangerang</t>
  </si>
  <si>
    <t>1316740974190630483</t>
  </si>
  <si>
    <t>menyambut tahun baru dengan belajar</t>
  </si>
  <si>
    <t>1316740974190630484</t>
  </si>
  <si>
    <t>bencana dimana2 banjir gempa pesawat jatuh gunung semeru 2021 tolong jangan terlalu menakutkan</t>
  </si>
  <si>
    <t>1316740974190630485</t>
  </si>
  <si>
    <t>prakiraan bulanan indeks kekeringan dan kebasahan meteorologis 3 bulanan di provinsi jawa timur untuk bulan mei juni juli tahun 2020 update dari analisis bulan mei tahun 2020</t>
  </si>
  <si>
    <t>1316740974190630486</t>
  </si>
  <si>
    <t>jika longsor atau ada pergerakan tanah biasanya pasokan uap akan terganggu that s why setiap project memang harus mempunyai comprehensive insurance to cover property damage and business interruption crm</t>
  </si>
  <si>
    <t>1316740974190630487</t>
  </si>
  <si>
    <t>bila nak stop hujan tak surut la banjir kalau mcm ni esok saya ada test</t>
  </si>
  <si>
    <t>1316740974190630488</t>
  </si>
  <si>
    <t>sejarahhariini 11 april 2012 gempa bumi besar guncang sumatra sejumlah daerah di sumatra bagian utara terkena dampak sebut saja meulaboh nias dan sabang gempa tersebut mengakibatkan tsunami kecil setinggi 1 meter di nias selengkapnya</t>
  </si>
  <si>
    <t>1316740974190630489</t>
  </si>
  <si>
    <t>org jawa punya istilah tusuk sate tapi kali ini mungkin tuhan juga ngingetin supaya kita ngga lupa kejadian sebelumnya kok ilang begitu syajaaa</t>
  </si>
  <si>
    <t>1316740974190630490</t>
  </si>
  <si>
    <t>apapun masalahmu jangan menyerah apapun rintangan tetap bertahan badai kan berlalu mentari kan bersinar masih ada tuhan</t>
  </si>
  <si>
    <t>1316740974190630491</t>
  </si>
  <si>
    <t>gelar pilkada masa corona kpu catat tingkat partisipasi pemilih yang tinggi</t>
  </si>
  <si>
    <t>1316740974190630492</t>
  </si>
  <si>
    <t>terpopuler tiga orang sopir tewas saat membantu rekan sopir truk lainnya yang mengalami pecah ban di tol cipularang begini ceritanya</t>
  </si>
  <si>
    <t>1316740974190630493</t>
  </si>
  <si>
    <t>1 000 puskesmas disiapkan pemprov jabar untuk apa</t>
  </si>
  <si>
    <t>1316740974190630494</t>
  </si>
  <si>
    <t>gubernur bupati kalimantan selatan kemana kok tidur warga nya di landa banjir</t>
  </si>
  <si>
    <t>1316740974190630495</t>
  </si>
  <si>
    <t>kena dampak banjir dikalsel bagaimana kondisi disana sekarang</t>
  </si>
  <si>
    <t>1316740974190630496</t>
  </si>
  <si>
    <t>bersepeda bersama mengitari kawasan istana dan kebun raya bogor pagi ini tak terasa 40 menit kami bersepeda sesekali saya berhenti dan membagikan masker untuk warga yang sedang berolahraga seraya mengingatkan mereka untuk selalu taat pada protokol kesehatan</t>
  </si>
  <si>
    <t>1316740974190630497</t>
  </si>
  <si>
    <t>penyekatan arus mudik dari bali mulai dilakukan polresta banyuwangi hasilnya pemudik yang tak disertai surat sehat digiring tes genose di pelabuhan</t>
  </si>
  <si>
    <t>1316740974190630500</t>
  </si>
  <si>
    <t>alhmdulillah musim kemarau dikek i udan ben sumur ku gk kekeringan</t>
  </si>
  <si>
    <t>1316740974190630501</t>
  </si>
  <si>
    <t>bingung berapa besaran zakat yang harus dikeluarkan dari penghasilan atau simpananmu yuk hitung dengan mudah lewat kalkulator zakat dari baznas dan detikcom di</t>
  </si>
  <si>
    <t>1316740974190630502</t>
  </si>
  <si>
    <t>alhamdulillah gk jadi kekeringan</t>
  </si>
  <si>
    <t>1316740974190630503</t>
  </si>
  <si>
    <t>tujuh kabupaten kota terendam banjir di kalimantan selatan masukan utk menteri ka indonesia</t>
  </si>
  <si>
    <t>1316740974190630506</t>
  </si>
  <si>
    <t>warga mudik lebih awal untuk menghindarangan larangan mudik</t>
  </si>
  <si>
    <t>1316740974190630507</t>
  </si>
  <si>
    <t>ada dugaan kerja paksa as larang impor minyak sawit sime derby malaysia</t>
  </si>
  <si>
    <t>1316740974190630508</t>
  </si>
  <si>
    <t>liverpool gagal mempertahankan gelar liga inggris dan terancam tak lolos ke liga champions mo salah akui musim ini sangat menyedihkan bagi timnya</t>
  </si>
  <si>
    <t>1316740974190630509</t>
  </si>
  <si>
    <t>dentuman gitu kan ya sampe kaca jendela geter aku kira itu gempa tapi air minum aku gak gerak aku kira geluduk tp kok gitu yasudah suudzon deh paling lagi iseng</t>
  </si>
  <si>
    <t>1316740974190630510</t>
  </si>
  <si>
    <t>terpopuler letkol laut heri oktavian pernah mengikuti pendidikan militer singkat di australia seperti apa kisahnya</t>
  </si>
  <si>
    <t>1316740974190630511</t>
  </si>
  <si>
    <t>eh daerah kokap banjir kak</t>
  </si>
  <si>
    <t>1316740974190630512</t>
  </si>
  <si>
    <t>beban bumi sudah sangat berat krakatau wabah gempa dan lain2 karna saking buruknya peri laku manusia</t>
  </si>
  <si>
    <t>1316740974190630513</t>
  </si>
  <si>
    <t>kayanya bener2 lagi diingetin sama allah hei manusia kalian lupa tujuan kalian diciptakan kalian ga ada apa2nya virus gunung gempa bisa tsunami dimana sebaik2 tempat berlindung</t>
  </si>
  <si>
    <t>1316740974190630514</t>
  </si>
  <si>
    <t>april bri cairkan dana gempa rp16 triliun</t>
  </si>
  <si>
    <t>1316740974190630515</t>
  </si>
  <si>
    <t>selamat pagi semua mimpi itu indah ya dan bangun dari mimpi itu menyadarkan sadar bukan milik kita sadsr bukan bersama kita lagi gempa</t>
  </si>
  <si>
    <t>1316740974190630516</t>
  </si>
  <si>
    <t>ya allah selamatkan jiwa amp raga agar kita dpt bersyukur kepadamu bahwa musibah bencana banjir tanah longsor wafatnya para ulama adalah kehendakmu ya allah kami sadar kami lalai kami banyak dosa utk itu</t>
  </si>
  <si>
    <t>1316740974190630517</t>
  </si>
  <si>
    <t>bingunk mau cari binder tas dompet jam vintage dan garskin yang murah dengan kwalitas badai yuks gabung dgn kita check koleksinya yua di</t>
  </si>
  <si>
    <t>1316740974190630518</t>
  </si>
  <si>
    <t>penerbangan internasional rute wuhan cgk yang dilayani oleh lion air kami pastikan bahwa penerbangan tersebut merupakan penerbangan yang dilakukan dengan sistem charter money</t>
  </si>
  <si>
    <t>1316740974190630519</t>
  </si>
  <si>
    <t>pandemi covid 19 juga menguji kesiapsiagaan dan kecepatan kita kita mengevakuasi wni dari wilayah pandemi di tiongkok kita siapkan rs ruang isolasi obat alat kesehatan dan mendisiplinkan protokol kesehatan semua harus dilakukan secara cepat dalam waktu singkat</t>
  </si>
  <si>
    <t>1316740974190630520</t>
  </si>
  <si>
    <t>hari buruh atau may day selalu menjadi momen untuk para pekerja menyampaikan sejumlah keresahan mereka</t>
  </si>
  <si>
    <t>1316740974190630521</t>
  </si>
  <si>
    <t>jgn lupa pak perintahkan kpd kapolri utk menangkap pengusaha2 nakal yg sdh menggunduli hutan2 di kalimantan dan mafia tambang banjir di kalsel bukan hanya di sebabkan hujan deras tp dr banyaknya hutan yg sdh gundul mkn bpk lbh ngerti dr sy krn bpk seorang sarjana kehutanan</t>
  </si>
  <si>
    <t>1316740974190630522</t>
  </si>
  <si>
    <t>tadi malem benar gak bisa tidur tp gw merem in pokoknya yg ptg merem aja gt ttp gak bisa rasanya ada sesuatu tapi gak tau trs pagi ini buka twitter udah heboh bgt ada dentuman krakatau gempa kiamat astagfirullah</t>
  </si>
  <si>
    <t>1316740974190630523</t>
  </si>
  <si>
    <t>berdasarkan data pemerintah setempat wuhan dinyatakan hampir sepenuhnya bebas dari covid 19 dan masyarakatnya sudah kembali ke kehidupan normal tren</t>
  </si>
  <si>
    <t>1316740974190630524</t>
  </si>
  <si>
    <t>pemerintah fpi langgar berbagai ketentuan uu ormas</t>
  </si>
  <si>
    <t>1316740974190630525</t>
  </si>
  <si>
    <t>ealaah rekane meh runningan gasik kok ya ono gempa</t>
  </si>
  <si>
    <t>1316740974190630526</t>
  </si>
  <si>
    <t>alat swab bekas yang baru terbongkar menjadi pukulan baru untuk indonesia di tengah pandemi covid 19 begini cara mengenali alat baru dan lama</t>
  </si>
  <si>
    <t>1316740974190630527</t>
  </si>
  <si>
    <t>gempa langit wow apa itu</t>
  </si>
  <si>
    <t>1316740974190630528</t>
  </si>
  <si>
    <t>choco tanpa beban</t>
  </si>
  <si>
    <t>1316740974190630529</t>
  </si>
  <si>
    <t>yaampun belakangan ini serem dah cuacanya pagi pagi matahari udah mentereng bgt mencilak pas masuk jam 2 kebawah ujannya kek badai angin dan petir dan hujan</t>
  </si>
  <si>
    <t>1316740974190630530</t>
  </si>
  <si>
    <t>saat peluncurannya daihatsu rocky dengan mesin 1 000 cc turbo memiliki 20 varian dalam pricelistnya jangan sampai bingung saat memilih</t>
  </si>
  <si>
    <t>1316740974190630531</t>
  </si>
  <si>
    <t>kene pas erupsi merapi kae ya gludhag gludhug tapi ga sampai kerasa gempa tremor ta semoga enggak aamiin</t>
  </si>
  <si>
    <t>1316740974190630532</t>
  </si>
  <si>
    <t>di tengah pandemi yg masih belum selesai qadarullah banyak bencana yg terjadi juga kecelakaan pesawat banjir tanah longsor gempa erupsi ga kebayang gimana rasanya jadi yg terdampak semoga dikuatkan hatinya menghadapi semua cobaan</t>
  </si>
  <si>
    <t>1316740974190630533</t>
  </si>
  <si>
    <t>ah anjayy kaya gini gini gue selalu gangerasain gempa di jkt gangerasain ada dentuman dentuman gajelas malah lagi pules mimpi basah</t>
  </si>
  <si>
    <t>1316740974190630534</t>
  </si>
  <si>
    <t>ancaman covid 19 belum berakhir untuk kesekian kalinya saya mengingatkan masyarakat untuk disiplin mematuhi anjuran dan protokol kesehatan di tengah pandemi ikuti dan patuhi anjuran anjuran untuk gunakan masker sering cuci tangan jaga jarak aman dan hindari kerumunan</t>
  </si>
  <si>
    <t>1316740974190630535</t>
  </si>
  <si>
    <t>rasa takut yang ngga berhasil saya taklukkan itu tampaknya terpancar dari diri saya jadi saya seperti tidak percaya diri memegang skenarionya sutradara adalah leader saat produksi film dan fatal akibatnya kalo sebagai leader kamu ragu dan ngga percaya diri</t>
  </si>
  <si>
    <t>1316740974190630536</t>
  </si>
  <si>
    <t>sedih banget padahal kemaren seharian gaada hujan tapi jalanan tetep banjir</t>
  </si>
  <si>
    <t>1316740974190630537</t>
  </si>
  <si>
    <t>laksono ya masalahnya jaman kapan itu ga sebobrok jamannya si wi mungkin jakarta ada banjir tahunan tapi tau gak di kalsel gak pernah banjir kayak gini gak pernah sekalipun dan si kalsel banyak banget tambang dan kebon sawit pejabat partenya wi asem</t>
  </si>
  <si>
    <t>1316740974190630538</t>
  </si>
  <si>
    <t>kamu merasa gempa gak ada kamu yang mengguncang hatiku sih</t>
  </si>
  <si>
    <t>1316740974190630539</t>
  </si>
  <si>
    <t>sedih masa pkp haritu try tanam tp jd ranting kekeringan tanpa cinta</t>
  </si>
  <si>
    <t>1316740974190630540</t>
  </si>
  <si>
    <t>konferensi secara virtual telah menjadi sebuah normal baru di masa pandemi ini tatap muka langsung kita batasi diganti media daring selamat kepada keluarga besar gp ansor yang hari ini menyelenggarakan konferensi besar xxiii di minahasa sulawesi utara</t>
  </si>
  <si>
    <t>1316740974190630541</t>
  </si>
  <si>
    <t>cibis nine masuk dalam area pengelolaan yayasan bhumyamca kata kompol effy</t>
  </si>
  <si>
    <t>1316740974190630542</t>
  </si>
  <si>
    <t>umkt halo saya bencana bot untuk melaporkan banjir di sekitarmu silakan balas dengan banjir</t>
  </si>
  <si>
    <t>1316740974190630543</t>
  </si>
  <si>
    <t>kerumunan warga yang hendak rayakan tahun baru di ambon dibubarkan tni polri ingatkan pakai masker</t>
  </si>
  <si>
    <t>1316740974190630544</t>
  </si>
  <si>
    <t>wakil ketua komisi d dprd dki jakarta nova harivan paloh mempertanyakan bagaimana pengawasan pemprov dki terhadap bangunan bangunan yang berada di pinggir kali agar aman dari banjir dan tanah longsor</t>
  </si>
  <si>
    <t>1316740974190630545</t>
  </si>
  <si>
    <t>tiba di banjarbaru 27 prajurit marinir akan bantu penanganan banjir kalsel</t>
  </si>
  <si>
    <t>1316740974190630546</t>
  </si>
  <si>
    <t>tahan kekeringan benih inpara 2 jadi primadona</t>
  </si>
  <si>
    <t>1316740974190630547</t>
  </si>
  <si>
    <t>gempa lokal di medan merdeka bukan bang</t>
  </si>
  <si>
    <t>1316740974190630548</t>
  </si>
  <si>
    <t>setelah kemarin viral video penampakan tangan pagi ini dpt berita info bmkg gunung krakatau merapi gempa ada apa lagi suara berita dentuman dajjal bekasi yang trending ya allah tuhan ku jauhkan kami dari segala marabahaya</t>
  </si>
  <si>
    <t>1316740974190630549</t>
  </si>
  <si>
    <t>menteri kesehatan budi gunadi sadikin bersama menteri luar negeri retno marsudi menyambut kedatangan 1 8 juta vaksin sinovac asal china menkes menyampaikan permintaan presiden agar tugas vaksinasi nasional sesuai target dan berjalan baik</t>
  </si>
  <si>
    <t>1316740974190630550</t>
  </si>
  <si>
    <t>malam tahun baru lalu lintas sekitar bundaran hi sepi</t>
  </si>
  <si>
    <t>1316740974190630551</t>
  </si>
  <si>
    <t>same energy here influencer dan menteri adalah dua hal yang berbeda dan tidak bisa sekadar kan dia pinter muda peduli dengan pendidikan dll buat jadi menteri</t>
  </si>
  <si>
    <t>1316740974190630552</t>
  </si>
  <si>
    <t>njir cepet bat analisisnya</t>
  </si>
  <si>
    <t>1316740974190630553</t>
  </si>
  <si>
    <t>tsunami gempa amp gunungapi sprt sdh mnjdi bagian dlm kehidupan warga indonesia beragai letusan gunung api bsr tsunami dahsyat smpe gempa yg sgt merusak prnh trjd dr mulai zaman purba skrg ini mnjd konsekuensi dr letak indonesia yg berada di wilayah ring of fire cincin api</t>
  </si>
  <si>
    <t>1316740974190630554</t>
  </si>
  <si>
    <t>optimisme pedagang kembang api di masa pandemi</t>
  </si>
  <si>
    <t>1316740974190630555</t>
  </si>
  <si>
    <t>cukong cukong yang membuat banjir dan sengsara rakyat harus di tuntut ke pengadilan</t>
  </si>
  <si>
    <t>1316740974190630556</t>
  </si>
  <si>
    <t>kapolda papua menyebut keenam kkb yang masih aktif melakukan kekerasan berada di kabupaten puncak kabupaten intan jaya dan kabupaten nduga</t>
  </si>
  <si>
    <t>1316740974190630557</t>
  </si>
  <si>
    <t>selain sinopharm vaksin lain dari china yang juga digunakan di indonesia adalah sinovac berikut perbedaan keduanya mulai dari efikasi hingga interval dosis</t>
  </si>
  <si>
    <t>1316740974190630558</t>
  </si>
  <si>
    <t>sebelum dan setelah berlaku larangan mudik ada pembatasan perjalanan antarwilayah yang berlaku 22 april sampai 5 mei dan 18 sampai 24 mei 2021</t>
  </si>
  <si>
    <t>1316740974190630559</t>
  </si>
  <si>
    <t>mohon jangan larang kegiatan fpi mereka sedang membantu korban banjir di kalsel</t>
  </si>
  <si>
    <t>1316740974190630560</t>
  </si>
  <si>
    <t>berhuusnudzhon aja gempa dini hari adalah cara allah membangunkan hamba nya untuk tahajud gempa jogja</t>
  </si>
  <si>
    <t>1316740974190630561</t>
  </si>
  <si>
    <t>meski kita tengah disibukkan dengan penanganan pandemi covid 19 saya tetap menginstruksikan agar layanan diagnostik maupun pengobatan terhadap pasien tuberkulosis harus tetap berlangsung pemerintah berupaya keras untuk mencapai eliminasi tuberkulosis pada 2030 mendatang</t>
  </si>
  <si>
    <t>1316740974190630562</t>
  </si>
  <si>
    <t>kita lebih tahu berbagi potensi di dalam negeri yang belum dikelola maksimal belum dibangun dan manfaatkan secara baik karena itulah perencanaan pembangunan tahun 2021 dan tahun tahun berikutnya harus betul betul adaptif dengan perkembangan situasi yang kita hadapi saat ini</t>
  </si>
  <si>
    <t>1316740974190630563</t>
  </si>
  <si>
    <t>pandemi mungkin membatasi kita tetapi belajar tidak mengenal batasan oleh karena itu mari nyalakan terus api semangat melihatharapan dan terangi kehidupan kita dengan ilmu pengetahuan wujudkan merdeka belajar secara serentak hardiknas2021</t>
  </si>
  <si>
    <t>1316740974190630564</t>
  </si>
  <si>
    <t>lekas membaik bumi pertiwi puncak tertinggi mahameru merapi gempa gunung bmkg krakatau indonesiaku semeru</t>
  </si>
  <si>
    <t>1316740974190630565</t>
  </si>
  <si>
    <t>udah khawatir dri pertama china amsyong knp hrs bgt antisipasi ada tindakan preventif biar virus ga msk kesini kalo outbreak di indo bakalan kacau bgt klo tiba tiba barengan sama gempa erupsi tsunami apa boleh buat saya bukan pemerintah</t>
  </si>
  <si>
    <t>1316740974190630566</t>
  </si>
  <si>
    <t>sumpah apaan nih bangun bangun krakatau gempa alien dajjal pada trending</t>
  </si>
  <si>
    <t>1316740974190630567</t>
  </si>
  <si>
    <t>diluar rumah ada corona didalam rumah takut gempa ya allah hanya kepadamu lah kami berlindung</t>
  </si>
  <si>
    <t>1316740974190630568</t>
  </si>
  <si>
    <t>kami sampaikan kepedulian pelni dengan menggunakan km egon home base surabaya menghimpun bantuan untuk korban banjir di kalimantan selatan dengan posko di batulicin dan gempa di sulawesi barat dengan posko di pare pare</t>
  </si>
  <si>
    <t>1316740974190630569</t>
  </si>
  <si>
    <t>aku pake ini merk ini jg tp buat aku yg banjir bandang hari pertama tiga dia gamempan yg liat repkuu tolong rekomen merk laen dong</t>
  </si>
  <si>
    <t>1316740974190630570</t>
  </si>
  <si>
    <t>reformasi fundamental juga harus dilakukan dalam hal pendidikan kesehatan perlindungan sosial dan sistem penganggaran serta perpajakan karena itu pemerintah mengusung tema kebijakan fiskal tahun 2021 yaitu percepatan pemulihan ekonomi dan penguatan reformasi</t>
  </si>
  <si>
    <t>1316740974190630571</t>
  </si>
  <si>
    <t>saya telah meminta jajaran pemerintah terkait untuk menghitung skema pemberian stimulus kepada sektor riil ini sektor apa mendapat stimulus apa dan bisa menyelamatkan tenaga kerja berapa semuanya dihitung</t>
  </si>
  <si>
    <t>1316740974190630572</t>
  </si>
  <si>
    <t>saya makmur kan mengacu kemari ada makna lain dari makmur</t>
  </si>
  <si>
    <t>1316740974190630573</t>
  </si>
  <si>
    <t>bukti paling mengerikan ketika terjadinya gempa bumi dahsyat disertai tsunami di aceh pada 26 desember 2004 silam</t>
  </si>
  <si>
    <t>1316740974190630574</t>
  </si>
  <si>
    <t>ya sadar ya mau berakhir blm kalo ramalan joyo boyo nugel jowo kaping pindo entah dari krakatau entah merapi yg membelah karena dah kayak sigar ntah gempa dahsyat</t>
  </si>
  <si>
    <t>1316740974190630575</t>
  </si>
  <si>
    <t>semoga nilai un kemarin kece pake badai begitu juga sm anak2 yg un taun ini amin</t>
  </si>
  <si>
    <t>1316740974190630576</t>
  </si>
  <si>
    <t>kopi sudah menjadi bagian tidak terpisahkan warga dunia seperti kopi nikmat andalan kota banyuwangi ini kopai osing di sanggar genjah arum desa adat osing</t>
  </si>
  <si>
    <t>1316740974190630577</t>
  </si>
  <si>
    <t>barusan mimpi gempa di jogja dan aku langsung kebangun demi apa terus liat status wa teman teman aku yg di jogja ternyata emang gempa ya allah</t>
  </si>
  <si>
    <t>1316740974190630578</t>
  </si>
  <si>
    <t>saya ke aceh pagi ini untuk kunjungan sehari setiba di sana saya akan langsung menuju gerbang tol blang bintang di kab aceh besar untuk meresmikan jalan tol ruas sigli banda aceh seksi 4 inilah jalan tol yang menghubungkan indrapuri blang bintang di kab aceh besar</t>
  </si>
  <si>
    <t>1316740974190630579</t>
  </si>
  <si>
    <t>ada yg ngirim menfes isinya jgn overeact buat yg di jogja karna habis ngerasain gempa</t>
  </si>
  <si>
    <t>1316740974190630580</t>
  </si>
  <si>
    <t>id coba klo skrg udah pindah ibukota nya pengen liat istana kodok terendam banjir sampe ubun2 dan kodok nya mati smua</t>
  </si>
  <si>
    <t>1316740974190630581</t>
  </si>
  <si>
    <t>oh siappp tengs</t>
  </si>
  <si>
    <t>1316740974190630582</t>
  </si>
  <si>
    <t>apakah gempa tektonik bisa mempengaruhi aktivitas vulkanik silahkan dibaca</t>
  </si>
  <si>
    <t>1316740974190630583</t>
  </si>
  <si>
    <t>gempa ini artinya apa lempeng yang bergerak dan yang naik yg mana apakah lempeng australia menimpa apa kita timpa</t>
  </si>
  <si>
    <t>1316740974190630584</t>
  </si>
  <si>
    <t>gak terlalu deket lebih deket ke lampung tp kalo tsunami disini pasti kena kaya 2018 silam</t>
  </si>
  <si>
    <t>1316740974190630585</t>
  </si>
  <si>
    <t>allhamdulilah aku seumur hidup blm pernah di kasi tau rasa gempa padahal org org pada ngerasain setiap hal hal kek gini aku ga di kasi liat rasain</t>
  </si>
  <si>
    <t>1316740974190630586</t>
  </si>
  <si>
    <t>bsi akan memberikan pembiayaan 1 000 pertashop yang tersebar di berbagai pesantren di sejumlah daerah</t>
  </si>
  <si>
    <t>1316740974190630587</t>
  </si>
  <si>
    <t>semoga allah juga menambah rejeki 100 persen amien</t>
  </si>
  <si>
    <t>1316740974190630588</t>
  </si>
  <si>
    <t>kedua prakondisi terhadap kebijakan adaptasi kebiasaan baru sosialisasi masif kepada masyarakat mengenai protokol kesehatan ketiga prioritas terhadap sektor yang dapat dibuka kembali secara bertahap sektor dengan risiko penularan rendah didahulukan dari sektor lainnya</t>
  </si>
  <si>
    <t>1316740974190630589</t>
  </si>
  <si>
    <t>enak sih hujan tp bikin banjir</t>
  </si>
  <si>
    <t>1316740974190630590</t>
  </si>
  <si>
    <t>mau beli pipa flange besi amp stainless murah di jakarta toko nusantara teknik pilihanya website resmi pipa flange dentuman krakatau gempa jakarta air besi stainless</t>
  </si>
  <si>
    <t>1316740974190630591</t>
  </si>
  <si>
    <t>diketahui 10 orang telah terpapar varian covid 19 tersebut 6 di antaranya tertular dari luar negeri berikut informasi seputar varian covid 19 b 1 6</t>
  </si>
  <si>
    <t>1316740974190630592</t>
  </si>
  <si>
    <t>yang pemasangan wesel rel kereta api di indonesia juga sudah begitu</t>
  </si>
  <si>
    <t>1316740974190630593</t>
  </si>
  <si>
    <t>emang ada gempa</t>
  </si>
  <si>
    <t>1316740974190630594</t>
  </si>
  <si>
    <t>meski berada di platform dan dimensi sama rocky dan raize memiliki beberapa perbedaan</t>
  </si>
  <si>
    <t>1316740974190630595</t>
  </si>
  <si>
    <t>saya berharap agar karya karya ini tak berhenti di laboratorium dan berupa purwarupa saja tapi berlanjut hingga tahap produksi massal untuk memenuhi kebutuhan domestik bahkan diekspor ke mancanegara</t>
  </si>
  <si>
    <t>1316740974190630596</t>
  </si>
  <si>
    <t>ini yang harus dilakukan supaya tidak terjadi tanah longsor salah satunya ketika ada rekahan langsung saja ditutup</t>
  </si>
  <si>
    <t>1316740974190630597</t>
  </si>
  <si>
    <t>anggota komnas ham minta pemerintah tak bubarkan organisasi tanpa proses peradilan</t>
  </si>
  <si>
    <t>1316740974190630598</t>
  </si>
  <si>
    <t>apa bangang dapat perdana menteri mcm ni time2 covid banjir pergi buat dewan sampai 35juta jahanam</t>
  </si>
  <si>
    <t>1316740974190630599</t>
  </si>
  <si>
    <t>untung visa gue udah approved sebelum rekening tabungan terkena badai</t>
  </si>
  <si>
    <t>1316740974190630600</t>
  </si>
  <si>
    <t>karena situasinya yang extraordinary memerlukan kecepatan dan ketepatan maka menangani covid 19 ini pemerintah harus bergerak dengan cepat namun pemerintah juga kita semua tetap harus siap untuk diawasi dan dikontrol oleh lembaga lembaga negara dan seluruh masyarakat</t>
  </si>
  <si>
    <t>1316740974190630601</t>
  </si>
  <si>
    <t>polisi menangkap pria di tenjolaya bogor yang menodongkan senjata ke seorang kurir polisi juga menyita barang bukti satu senjata airsoft gun</t>
  </si>
  <si>
    <t>1316740974190630602</t>
  </si>
  <si>
    <t>aman mas kan ga gempa paling beberapa baut kendor lg itu wkwk</t>
  </si>
  <si>
    <t>1316740974190630603</t>
  </si>
  <si>
    <t>kenapa di film saya selalu ada erick estrada ya dia selalu nyari bocoran saya mau bikin film apa lalu dia cari tau ada karakter apa lalu dia datang ke kantor udah pake kostum sesuai karakter yg dia incar pun ketika jadi tukang becak di yowis ben itu</t>
  </si>
  <si>
    <t>1316740974190630604</t>
  </si>
  <si>
    <t>halo sahabat kuiskompascom hadir kembali untuk memeriahkan liburan akhir tahunmu yang masih harus dirumahaja menangkan hadiah satu unit smartphone amp e voucher hingga jutaan rupiah klik kuiskompascom melihatharapan</t>
  </si>
  <si>
    <t>1316740974190630605</t>
  </si>
  <si>
    <t>ayo teh nikmat kan kali ini jadi dokter jadi apalagi kelak bayangkan nikmatnya reza jadi habibie deva jadi pilot pesawat tempur acting class itu jg buat pengembangan diri kok ngga cm buat main film</t>
  </si>
  <si>
    <t>1316740974190630606</t>
  </si>
  <si>
    <t>foto sempat viral sebuah video kulkas futuristik yang diunggah oleh pemuda bernama raffa seperti apa potret rumahnya</t>
  </si>
  <si>
    <t>1316740974190630607</t>
  </si>
  <si>
    <t>sejumlah fenomena astronomi akan terjadi pada mei 2021 ini mulai dari puncak hujan meteor eta aquarid parade langit hingga matahari di atas kabah</t>
  </si>
  <si>
    <t>1316740974190630608</t>
  </si>
  <si>
    <t>ada yang rela menempuh banjir yang dalam agar menyelamatkan barang barang dan mencari bantuan dan ada pula yang rela menempuh banjir untuk menuju tempat kesukaan perbandingan yang sepele tapi membingungkan</t>
  </si>
  <si>
    <t>1316740974190630609</t>
  </si>
  <si>
    <t>virus corona varian baru ditemukan di negara bagian california</t>
  </si>
  <si>
    <t>1316740974190630610</t>
  </si>
  <si>
    <t>kira2 ini badai besar bukan sis klo bahaya si peselancar pikir2 dulu</t>
  </si>
  <si>
    <t>1316740974190630611</t>
  </si>
  <si>
    <t>aksi pencurian di lima toko di lampung sempat terekam cctv dalam rekaman cctv tampak pencuri keluar dari lubang lantai salah satu toko</t>
  </si>
  <si>
    <t>1316740974190630612</t>
  </si>
  <si>
    <t>gara gara dentuman dajjal jadi gempa semeru</t>
  </si>
  <si>
    <t>1316740974190630613</t>
  </si>
  <si>
    <t>fess bisa bisanya makan sop kering aku gabisa kalau kuahnya ga banjir</t>
  </si>
  <si>
    <t>1316740974190630614</t>
  </si>
  <si>
    <t>kami melihat beberapa mutasi muncul pada beberapa sampel virus yang bermutasi ini mungkin dapat menghindari respons imun dari vaksin kata shahid jameel global</t>
  </si>
  <si>
    <t>1316740974190630615</t>
  </si>
  <si>
    <t>namun setelah diperiksa terdapat kemungkinan bahwa retakan tersebut dapat menjadi tanah longsor dan perlu untuk diselidiki</t>
  </si>
  <si>
    <t>1316740974190630616</t>
  </si>
  <si>
    <t>duh naksir</t>
  </si>
  <si>
    <t>1316740974190630617</t>
  </si>
  <si>
    <t>budi mengatakan pegembangan bandara dan pelabuhan di tanjung balai karimun ini sesuai dengan visi misi presiden joko widodo</t>
  </si>
  <si>
    <t>1316740974190630618</t>
  </si>
  <si>
    <t>pekerjaan proyek padat karya irigasi di desa ketanggan batang jawa tengah yang saya tinjau hari ini menyerap 50 tenaga kerja selama 100 hari proyek ini untuk mempertahankan daya beli masyarakat terdampak di tengah pandemi dengan memberdayakan perkumpulan petani setempat</t>
  </si>
  <si>
    <t>1316740974190630619</t>
  </si>
  <si>
    <t>ketupat lekat dengan agama islam dan adat istiadat khas nusantara berdasarkan prasasti ketupat sendiri ditengarai lahir dari masa pra islam</t>
  </si>
  <si>
    <t>1316740974190630620</t>
  </si>
  <si>
    <t>kedelai naik nasib perajin tahu cibuntu tak menentu</t>
  </si>
  <si>
    <t>1316740974190630621</t>
  </si>
  <si>
    <t>karena ulama dikriminalisasi longsor ada banjir ada gempa ada skrg gunung erupsi tinggal tsunaminya aja blm bencana kok di borong</t>
  </si>
  <si>
    <t>1316740974190630622</t>
  </si>
  <si>
    <t>video yang menunjukkan seorang jemaah dilarang memakai masker di dalam masjid di bekasi viral begini aturan wajib bermasker di masjid</t>
  </si>
  <si>
    <t>1316740974190630623</t>
  </si>
  <si>
    <t>ubah lahan kosong jadi pekarangan pangan lestari dan rumah bibit</t>
  </si>
  <si>
    <t>1316740974190630624</t>
  </si>
  <si>
    <t>tempat ikam banjir jua kah hum</t>
  </si>
  <si>
    <t>1316740974190630625</t>
  </si>
  <si>
    <t>amanda manopo terkenal sebagai artis yang kerap mengenakan barang barang bermerek berharga fantastis baru baru ini ia mengenakan sandal slippers yang ternyata berharga belasan juta</t>
  </si>
  <si>
    <t>1316740974190630626</t>
  </si>
  <si>
    <t>di bogor udah mulai badai monyet parit bang</t>
  </si>
  <si>
    <t>1316740974190630627</t>
  </si>
  <si>
    <t>nggak ada gempa mungkin meteorit gak sih</t>
  </si>
  <si>
    <t>1316740974190630628</t>
  </si>
  <si>
    <t>daniel mardhany ditangkap karena narkoba ini dia profilnya</t>
  </si>
  <si>
    <t>1316740974190630629</t>
  </si>
  <si>
    <t>malang dingin banget sampe kulit aku kekeringan kasian kulitku lg kemarau</t>
  </si>
  <si>
    <t>1316740974190630630</t>
  </si>
  <si>
    <t>kemendikbud dinilai seperti tak berdaya dan kebingungan mengatasi berbagai permasalahan yang timbul dari kebijakan masa pandemi</t>
  </si>
  <si>
    <t>1316740974190630631</t>
  </si>
  <si>
    <t>piyu melihat ada pengaruh u2 hingga queen di album terbaik terbaik milik dewa 19 salah satunya di lagu jalan kita masih panjang</t>
  </si>
  <si>
    <t>1316740974190630632</t>
  </si>
  <si>
    <t>alhamdulillah gsk ada yg gangguin gubernur dki anies terkait banjir di kalteng</t>
  </si>
  <si>
    <t>1316740974190630633</t>
  </si>
  <si>
    <t>masalahnya ini anak krakatau emaknye aja dulu pas meletus ampe bikin gunung lagi gempa dan suara gemuruhnya sampe ke eropa bkn kaleng kaleng</t>
  </si>
  <si>
    <t>1316740974190630634</t>
  </si>
  <si>
    <t>pada letak geografisnya indonesia berada pd tiga pertemuan lempeng lempeng fasifik indo australia dan eurasia pergerakan lempeng ini yang menyebabkan terjadinya gempa tsunami dan aktivitas gunung api di indonesia selain itu indonesia termasuk dalam ring of fire</t>
  </si>
  <si>
    <t>1316740974190630635</t>
  </si>
  <si>
    <t>periksain ke dokter lho ndor kenapa bisa setahun ngga pipis gitu</t>
  </si>
  <si>
    <t>1316740974190630636</t>
  </si>
  <si>
    <t>kristianto budi wibowo seorang dokter di rembang jawa tengah memotret orang orang di pasar dan tetap menerapkan protokol kesehatan yang ketat mereka mengenakan masker kesadaran sendiri mereka ikut berperan menahan laju pandemi demi keluarga lingkungan dan negeri ini</t>
  </si>
  <si>
    <t>1316740974190630637</t>
  </si>
  <si>
    <t>trs gue coba denger dan pegang tu pintu lagi eh dia bergeter lagi trs gue kek ngerasa gempa pdhl halu itu ga gempa trs gue lgsg bangunin nyokap bokap gue mana kaga bangun2 lagi</t>
  </si>
  <si>
    <t>1316740974190630638</t>
  </si>
  <si>
    <t>ente ga ngerasain gimana kena asep tiap musim kemarau kena banjir tiap musim hujan dikit2 pajak dikit2 pajak apa pendapatan negara cuma bisa dari pajak melihat sumberdaya yg banyak baik sdm amp sda yakin ente korporasi banyak pajak yg semestinya sekarang amdal nyusul</t>
  </si>
  <si>
    <t>1316740974190630639</t>
  </si>
  <si>
    <t>indonesia dan tiongkok sudah menjalin hubungan bilateral selama 70 tahun semalam saya berbicara melalui sambungan telepon dengan presiden rrt xi jinping menyampaikan selamat serta harapan agar hubungan dan kerja sama kedua negara semakin kuat dan saling menguntungkan</t>
  </si>
  <si>
    <t>1316740974190630640</t>
  </si>
  <si>
    <t>harga emas antam hari ini tak berubah dibandingkan perdagangan sebelumnya mau beli emas ini rincian harganya</t>
  </si>
  <si>
    <t>1316740974190630641</t>
  </si>
  <si>
    <t>sejak tahun 2000an bahaya yang dimaksud di waktu tengah malamnya doomsday clock udah bukan hanya perang namun juga masalah perubahan iklim secara global kyk global warming dkk</t>
  </si>
  <si>
    <t>1316740974190630642</t>
  </si>
  <si>
    <t>klasemen motogp 2021 terjadi perubahan di posisi teratas rider ducati francesco bagnaia menggeser pebalap yamaha fabio quartararo</t>
  </si>
  <si>
    <t>1316740974190630643</t>
  </si>
  <si>
    <t>apa yg beda pada hukum kita diera jokowi</t>
  </si>
  <si>
    <t>1316740974190630644</t>
  </si>
  <si>
    <t>sedih dan skaligus ironis ya banjir besar di awal tahun ini justru di wilayah yg dikenal paru paru dunia</t>
  </si>
  <si>
    <t>1316740974190630645</t>
  </si>
  <si>
    <t>semua negara menghadapi masa sulit oleh pandemi covid 19 semua negara baik negara miskin berkembang dan maju krisis perekonomian dunia juga terparah dalam sejarah kemunduran banyak negara besar bisa menjadi momentum bagi kita untuk mengejar ketertinggalan</t>
  </si>
  <si>
    <t>1316740974190630646</t>
  </si>
  <si>
    <t>aku adalah gempa untuk jiwa mu yang hening</t>
  </si>
  <si>
    <t>1316740974190630647</t>
  </si>
  <si>
    <t>harta orang tua jangan kau jadikan patokan hidup jika itu surut kau akan mati kekeringan</t>
  </si>
  <si>
    <t>1316740974190630648</t>
  </si>
  <si>
    <t>saya di kampung halaman saya juga pernah mengalami banjir bandang krn perusakan hutan dan salah urus bendungan oleh orang jawa tapi kami tidak merengek seperti kalian bahkan justru merasa malu kampung kami masuk tivi ditonton sbagai daerah bencana</t>
  </si>
  <si>
    <t>1316740974190630649</t>
  </si>
  <si>
    <t>jevon awkwkw pengennya staff of homa sih tapi malah dapet jade speer yasuda lah ya</t>
  </si>
  <si>
    <t>1316740974190630650</t>
  </si>
  <si>
    <t>salat jumat berjama ah di masjid darussalam istana kepresidenan yogyakarta siang ini berlangsung dengan protokol kesehatan yang ketat jamaah mengenakan masker dan saling menjaga jarak</t>
  </si>
  <si>
    <t>1316740974190630651</t>
  </si>
  <si>
    <t>sinopharm umumkan vaksin covid 19 mereka 79 3 efektif</t>
  </si>
  <si>
    <t>1316740974190630652</t>
  </si>
  <si>
    <t>soal dentuman ini bagiannya pvmbg jadi bukan bagian bmkg perlu diketahui pvmbg ini lebih ke vulkanologi atau aktivitas dalam perut bumi seperti magma lempengan bumi dan sebagainya sementara bmkg lebih ke cuaca dan fenomena seperti gempa tsunami dan gunung meletus</t>
  </si>
  <si>
    <t>1316740974190630653</t>
  </si>
  <si>
    <t>bukan berasal dari gempa gempa emang ga ngeluarin suara keles gempa kecilnya gara gara letusan kali</t>
  </si>
  <si>
    <t>1316740974190630654</t>
  </si>
  <si>
    <t>tolong perhatikan air di masa depan hutan digunduli air bawah tanah disedot habis banjir dan kekeringan akibat ulah kita sendiri ayo berbenah cc heryanto utriza tempo</t>
  </si>
  <si>
    <t>1316740974190630655</t>
  </si>
  <si>
    <t>dan aplikasi bmkg g menampakkan sesuatu apapun gempa ato tanda lainnya biasanya selalu update</t>
  </si>
  <si>
    <t>1316740974190630656</t>
  </si>
  <si>
    <t>gua botnya taylor yang ketjeh badai cantik luar biasa b lu siapa</t>
  </si>
  <si>
    <t>1316740974190630657</t>
  </si>
  <si>
    <t>jadi suara dentuman itu darimana semoga bukan pertanda kan terjadi gempa alat alat seismograph jakarta amp bogor pasti bs triangulasi sumber dentuman berasal</t>
  </si>
  <si>
    <t>1316740974190630658</t>
  </si>
  <si>
    <t>gak emg kon gelem kuru smpe kekeringan kek aku</t>
  </si>
  <si>
    <t>1316740974190630659</t>
  </si>
  <si>
    <t>dari berita yang udah ku baca krakatau bener habis erupsi tapi suara dentuman dan gempa di jkt itu bukan sebab dari erupsi krakatau apakah benar begitu</t>
  </si>
  <si>
    <t>1316740974190630660</t>
  </si>
  <si>
    <t>anggota komisi ix dpr fraksi pdip rahmad handoyo mengkritik pemerintah provinsi dki jakarta menangani kerumunan di pasar tanah abang jakarta pusat</t>
  </si>
  <si>
    <t>1316740974190630661</t>
  </si>
  <si>
    <t>kilam halo saya bencana bot untuk melaporkan banjir di sekitarmu silakan balas dengan banjir</t>
  </si>
  <si>
    <t>1316740974190630662</t>
  </si>
  <si>
    <t>saya menyaksikan pengucapan sumpah anggota dewan komisioner lembaga penjamin simpanan hari ini di istana negara empat anggota dewan komisioner lps itu adalah purbaya yudhi sadewa yang merangkap ketua serta didik madiyono luky alfirman dan destry damayanti selamat bekerja</t>
  </si>
  <si>
    <t>1316740974190630663</t>
  </si>
  <si>
    <t>selain melaksanakan uji klinis tahap iii vaksin covid 19 pemerintah melalui lembaga eijkman bppt lipi dll juga mengembangkan vaksin sendiri dari isolat virus covid 19 yang ada di indonesia saya berharap vaksin merah putih tersebut bisa selesai pertengahan tahun 2021</t>
  </si>
  <si>
    <t>1316740974190630664</t>
  </si>
  <si>
    <t>pasca larang kegiatan fpi warga apresiasi pemerintah tni dan polri dengan karangan bunga</t>
  </si>
  <si>
    <t>1316740974190630665</t>
  </si>
  <si>
    <t>bupati ra latif janji perbaiki jalan di modung yang rusak karena abrasi</t>
  </si>
  <si>
    <t>1316740974190630666</t>
  </si>
  <si>
    <t>gempa lokal gaes eta mah</t>
  </si>
  <si>
    <t>1316740974190630667</t>
  </si>
  <si>
    <t>petang kemarin saya menyampaikan selamat iduladha kepada raja salman bin abdulazis al saud dan seluruh rakyat arab saudi juga rasa syukur bahwa baginda telah pulih dari sakit apresiasi saya atas penyelenggaraan ibadah haji tahun ini meski diadakan secara terbatas</t>
  </si>
  <si>
    <t>1316740974190630668</t>
  </si>
  <si>
    <t>gempa ke 3 yg saya tdk rasa satu rumah tdk rasa</t>
  </si>
  <si>
    <t>1316740974190630669</t>
  </si>
  <si>
    <t>rektor universitas lampung bedah buku pelengseran gus dur</t>
  </si>
  <si>
    <t>1316740974190630670</t>
  </si>
  <si>
    <t>pencuri di bandar lampung membuat lubang di lantai untuk melakukan aksi di lima toko</t>
  </si>
  <si>
    <t>1316740974190630671</t>
  </si>
  <si>
    <t>saya menghadiri sidang tahunan mpr ri tahun 2020 di gedung di senayan pagi ini dan menyampaikan pidato kenegaraan dalam rangka hut ke 75 kemerdekaan ri tahukah anda dari daerah mana gerangan busana adat yang saya kenakan ini</t>
  </si>
  <si>
    <t>1316740974190630672</t>
  </si>
  <si>
    <t>mencermati dasar hukum pembubaran ormas</t>
  </si>
  <si>
    <t>1316740974190630673</t>
  </si>
  <si>
    <t>orang2 jogja pasti can relate orang2 jakarta yg takut krakatau erupsi ya secara tiap taun orang2 jogja ngrasain jadi flashback juga jaman sd waktu merapi erupsi dan rumah gempa padahal di solo atau beberapa tahun silam kota solo yg diselimuti abu setebel salju</t>
  </si>
  <si>
    <t>1316740974190630674</t>
  </si>
  <si>
    <t>presiden joko widodo mengingatkan pesan ki hajar dewantara bahwa pendidikan itu harus memerdekakan manusia</t>
  </si>
  <si>
    <t>1316740974190630675</t>
  </si>
  <si>
    <t>karena cilegon aja ga denger apa2 dan gaada dentuman apapa bukannya maksud sok religi karena di beritapun dentuman itu bukan berasal dri gempa dri karakatau nya petirpun juga bukan karena cilegon yg dekat saja tidak ada dentuman apa apa yg terdengar</t>
  </si>
  <si>
    <t>1316740974190630676</t>
  </si>
  <si>
    <t>kiamat dajjal dentuman krakatau semeru gempa merapi ya allah ini apa</t>
  </si>
  <si>
    <t>1316740974190630677</t>
  </si>
  <si>
    <t>nggak cm keluarga gue rame sih ngedenger konspirasi apaan yg bikin gempa di tanah itu</t>
  </si>
  <si>
    <t>1316740974190630678</t>
  </si>
  <si>
    <t>sejarah hari pendidikan nasional atau hardiknas yang diselenggarakan tiap 2 mei tidak lepas dari sosok ki hajar dewantara</t>
  </si>
  <si>
    <t>1316740974190630679</t>
  </si>
  <si>
    <t>hampir sebulan sejak yowis ben tayang di bioskop saya dikabari bapak mau nonton yowis ben di malang hari itu jokowi meresmikan tol trans jawa di madiun malamnya kala istirahat di malang ia akan istirahat seraya menonton yowis ben</t>
  </si>
  <si>
    <t>1316740974190630680</t>
  </si>
  <si>
    <t>mereka orang biasa punya kerabat dan keluarga impian dan cita cita ketakutan dan kecemasan tapi semua mereka kesampingkan karena panggilan tugas tak mungkin diabaikan mereka adalah para perawat di pusat pusat kesehatan garis terdepan penanganan covid 19 2 2</t>
  </si>
  <si>
    <t>1316740974190630681</t>
  </si>
  <si>
    <t>ke mana pun selalu utamanya selalu memakai masker memakai masker memakai masker kata jokowi</t>
  </si>
  <si>
    <t>1316740974190630682</t>
  </si>
  <si>
    <t>zaskia sungkar bikin panik irwansyah karna telapak tangannya tiba tiba ada bekas merah setelah cuci baju zaskiasungkar</t>
  </si>
  <si>
    <t>1316740974190630683</t>
  </si>
  <si>
    <t>temen macam apa nih jadi bridesmaid tapi malah maling saat hari h acara simak kisahnya</t>
  </si>
  <si>
    <t>1316740974190630684</t>
  </si>
  <si>
    <t>masih trauma dg gempa 2006</t>
  </si>
  <si>
    <t>1316740974190630685</t>
  </si>
  <si>
    <t>datang yang lain minta doa agar direzekikan seorang anak jawab beliau beristighfarlah datang pula yang lain mengadu kebunnya kekeringan jawab beliau beristighfarlah lalu ditanya hasan al basri mengapa jawapannya semua sama bagi soalan yang berbeza</t>
  </si>
  <si>
    <t>1316740974190630686</t>
  </si>
  <si>
    <t>siklon tropis badai sirkuler yang menimbulkan angin perusak sampai daerah sekitar 250 mil dari pusatnya</t>
  </si>
  <si>
    <t>1316740974190630687</t>
  </si>
  <si>
    <t>hanya dalam waktu bulan</t>
  </si>
  <si>
    <t>1316740974190630688</t>
  </si>
  <si>
    <t>jangankan rawon setan sama iblis aja jadi mie disini</t>
  </si>
  <si>
    <t>1316740974190630689</t>
  </si>
  <si>
    <t>pertamina memberi diskon bbm dan elpiji menjelang lebaran untuk pembelian menggunakan aplikasi mypertamina</t>
  </si>
  <si>
    <t>1316740974190630690</t>
  </si>
  <si>
    <t>furnitur kulit memiliki kelebihan namun anda harus mengetahui perawatannya</t>
  </si>
  <si>
    <t>1316740974190630691</t>
  </si>
  <si>
    <t>january 2021 airplane crash banjir kalsel gempa sulbar longsor sulsel erupsi mt semeru erupsi mt merapi indonesia lagi gak baik aja tunjukkan respect kalian dgn gak naikin ht kpop apapun mari kita naikkan ht utk negara kita agar dunia tau amp bisa saling membantu</t>
  </si>
  <si>
    <t>1316740974190630692</t>
  </si>
  <si>
    <t>hmm kalau kyk pengalaman kkn gitu wajar sih klo ortu sampe bener2 concern terlebih dulunya dari ugm juga kan mungkin biar lebih siap aja buat ngadepin kkn nya anyway udah kepikiran mau kkn dimana</t>
  </si>
  <si>
    <t>1316740974190630693</t>
  </si>
  <si>
    <t>jelang mudik lebaran 2021 sejumlah klaster covid 19 baru bermunculan di berbagai daerah di indonesia mulai dari klaster tarawih hingga takziah</t>
  </si>
  <si>
    <t>1316740974190630694</t>
  </si>
  <si>
    <t>untuk menemanimu di hari terakhir di tahun 2020 kompastv malam ini pkl 20 00 wib akan menyajikan episode terbaik di 2020 klik link berikut untuk nonton melalui live streaming</t>
  </si>
  <si>
    <t>1316740974190630695</t>
  </si>
  <si>
    <t>ya allah kedengeran krakatau merapi gempa</t>
  </si>
  <si>
    <t>1316740974190630696</t>
  </si>
  <si>
    <t>jika pada hari biasa dlh padang hanya angkut 4 truk sampah batok kelapa pada ramadhan sampai 8 truk sampah batok kelapa</t>
  </si>
  <si>
    <t>1316740974190630697</t>
  </si>
  <si>
    <t>sekali lagi paling gampang kedua jadi presiden cukup modal gimmick</t>
  </si>
  <si>
    <t>1316740974190630698</t>
  </si>
  <si>
    <t>alhamdulillah badai telah berlalu sea side heng fa chuen</t>
  </si>
  <si>
    <t>1316740974190630699</t>
  </si>
  <si>
    <t>pengunggah menuliskan bahwa mudik resmi diperbolehkan dengan cuplikan video berita lama di facebook informasi tersebut perlu diluruskan</t>
  </si>
  <si>
    <t>1316740974190630700</t>
  </si>
  <si>
    <t>sambat ku awan ini suwun wes gawe aku mumet teknik gempa mr b1n6</t>
  </si>
  <si>
    <t>1316740974190630701</t>
  </si>
  <si>
    <t>radit menjelaskan soal komedi para komika apa itu punchline dan lpm dst radit sangat terencana sementara saya punya soleh solihun yg improvisasinya tinggi dua kutub dalam satu frame ini ledakan tawa</t>
  </si>
  <si>
    <t>1316740974190630702</t>
  </si>
  <si>
    <t>gubernur dki jakarta anies baswedan mengatakan ada 87 ribu orang pada sabtu dan 100 ribu orang di hari minggu yang datang ke pasar tanah abang</t>
  </si>
  <si>
    <t>1316740974190630703</t>
  </si>
  <si>
    <t>eh anjir sama tadi ada juga yg kyk gitu di ig gw dah</t>
  </si>
  <si>
    <t>1316740974190630704</t>
  </si>
  <si>
    <t>kop1 baru dapat kabar tadi katanya dia masih nunggu banjir surut di kalimantan arema</t>
  </si>
  <si>
    <t>1316740974190630705</t>
  </si>
  <si>
    <t>tak hanya tampil kokoh di jantung pertahanan real madrid eder militao juga mencetak gol pemecah kebuntuan ke gawang osasuna</t>
  </si>
  <si>
    <t>1316740974190630706</t>
  </si>
  <si>
    <t>kereta rel listrik atau krl tak akan berhenti di stasiun tanah abang pada pukul 15 00 hingga 19 00 wib mulai hari ini</t>
  </si>
  <si>
    <t>1316740974190630707</t>
  </si>
  <si>
    <t>semoga memang bukan apa2 ya bun btw waktu tsunami pangandaran 2006 juga denger aku kenceng banget ky tiang listrik dipukul tapi habis itu ga lama gempa dan tsunami</t>
  </si>
  <si>
    <t>1316740974190630708</t>
  </si>
  <si>
    <t>kelar wfh udah minta ganti tuh laptop</t>
  </si>
  <si>
    <t>1316740974190630709</t>
  </si>
  <si>
    <t>elf18 halo saya bencana bot untuk melaporkan banjir di sekitarmu silakan balas dengan banjir</t>
  </si>
  <si>
    <t>1316740974190630710</t>
  </si>
  <si>
    <t>amien rais secara resmi mendeklarasikan berdirinya partai ummat pada kamis 29 4 2021 bagaimana peluangnya ke depan ini ulasan pengamat politik</t>
  </si>
  <si>
    <t>1316740974190630711</t>
  </si>
  <si>
    <t>gempa bukannya di sulawesi kalo di berita malah disangkutin sama krakatau</t>
  </si>
  <si>
    <t>1316740974190630712</t>
  </si>
  <si>
    <t>alhamdulillah tgh2 kekeringan ada orang order 2 pax topokki dapatlah beli roti tawar peanut butter spread utk bekalan seminggu ni before tunggu gaji harap2 gaji masuk minggu ni aamin</t>
  </si>
  <si>
    <t>1316740974190630713</t>
  </si>
  <si>
    <t>saya meninjau penyerahan bantuan tunai di kantor pos jalan juanda bogor pagi ini warga penerima manfaat antre dengan tertib menjaga jarak dan mengenakan masker saya berharap dengan bantuan ini daya beli masyarakat tetap terjaga sampai konsumsi domestik normal kembali</t>
  </si>
  <si>
    <t>1316740974190630714</t>
  </si>
  <si>
    <t>but the rest is history ftv itu diblow up ke seluloid dan tayang di bioskop akhirnya jadi film kedua saya</t>
  </si>
  <si>
    <t>1316740974190630715</t>
  </si>
  <si>
    <t>akhirnya tahun baruan dulu ke ciputat aja bojoku udah hepi</t>
  </si>
  <si>
    <t>1316740974190630716</t>
  </si>
  <si>
    <t>apakah bisa dapat diprediksi akan ada gempa susulan</t>
  </si>
  <si>
    <t>1316740974190630717</t>
  </si>
  <si>
    <t>yowis ben usai diedit dan siap dipresentasikan ke produser saya harus kasih subtitle bahasa indonesia dulu karena produsernya orang sunda</t>
  </si>
  <si>
    <t>1316740974190630718</t>
  </si>
  <si>
    <t>07 yang jadi masalah disini udah dia pengennya disitu njuk kemaruk akhirnya ya ibarat naruh semua telur di satu keranjang tiba tiba jatuh pecah semua telurnya ya ini salah satu bukti bhw kebanyakan org msh mendewakan kedinasan padahal output di univ jg engga kalah jauh</t>
  </si>
  <si>
    <t>1316740974190630719</t>
  </si>
  <si>
    <t>para muslim tionghoa di jember memiliki wadah tersendiri untuk belajar agama islam</t>
  </si>
  <si>
    <t>1316740974190630720</t>
  </si>
  <si>
    <t>engga ini perjalanan ke timur mencari kitab suci</t>
  </si>
  <si>
    <t>1316740974190630721</t>
  </si>
  <si>
    <t>ada apa nih ada apa nih ehh pas liat pencarian lagi trending dajjal bekasi krakatau gempa</t>
  </si>
  <si>
    <t>1316740974190630722</t>
  </si>
  <si>
    <t>3 hindari menjilat bibir dengan tujuan untuk melembapkan justru bibir yang basah oleh air ludah akan membuat penguapan semakin cepat akibatnya bibir akan mengalami kekeringan</t>
  </si>
  <si>
    <t>1316740974190630723</t>
  </si>
  <si>
    <t>pemerintah membahas kemungkinan penerapan sanksi bagi masyarakat yang tidak mematuhi protokol kesehatan sanksinya bisa berupa denda kerja sosial atau hukuman tindak pidana ringan penerapan sanksi ini diharapkan membuat masyarakat lebih patuh terhadap protokol kesehatan</t>
  </si>
  <si>
    <t>1316740974190630724</t>
  </si>
  <si>
    <t>kemarin mimpi tentang gempa</t>
  </si>
  <si>
    <t>1316740974190630725</t>
  </si>
  <si>
    <t>padahal jika dilakukan pendataan bagi lulusan yg melakukan penelitian dibidang tersebut sangat banyak yg ahli dibidangnya contohnya saya melakukan penelitian tentang kekeringan menggunakan citra dan data spasial</t>
  </si>
  <si>
    <t>1316740974190630726</t>
  </si>
  <si>
    <t>ya dia nya ga kena covid rumahnya ga kena banjir rumah anak mantunya jg ga kena gempa</t>
  </si>
  <si>
    <t>1316740974190630727</t>
  </si>
  <si>
    <t>hindari lonjakan kasus covid 19 pemkot banjarbaru imbau malam tahun baru di rumah saja</t>
  </si>
  <si>
    <t>1316740974190630728</t>
  </si>
  <si>
    <t>ibadah salat jumat hari ini di masjid baitussalam dalam kompleks istana bogor hanya diikuti sejumlah pejabat pegawai dan paspampres yang bertugas di lingkungan istana sesuai protokol kesehatan covid 19 saf antarjemaah diatur 2 meter bagaimana salat jumat anda hari ini</t>
  </si>
  <si>
    <t>1316740974190630729</t>
  </si>
  <si>
    <t>seismic gap sg adalah lokasi dimana energi gempa jarang tersalurkan dan ada potensi terakumulasi dan tersimpan dalam jumlah besar ada sekitar 9 titik sg orange di indonesia jangan panik amp selalu waspada dentuman krakatau merapi semeru krakatoa</t>
  </si>
  <si>
    <t>1316740974190630730</t>
  </si>
  <si>
    <t>masa mas gempa vulkanik kah</t>
  </si>
  <si>
    <t>1316740974190630731</t>
  </si>
  <si>
    <t>krakatau akibat dajjal mengakibatkan dentuman di wilayah bekasi dan juga menimbulkan gempa</t>
  </si>
  <si>
    <t>1316740974190630732</t>
  </si>
  <si>
    <t>takutnya ada petanda akan ada gempa besar</t>
  </si>
  <si>
    <t>1316740974190630733</t>
  </si>
  <si>
    <t>entah dentuman darimana bukan gempa tapi katanya apa ada yg dangdutan pake speaker fullbass kali ya</t>
  </si>
  <si>
    <t>1316740974190630734</t>
  </si>
  <si>
    <t>ki hajar dewantara adalah sosok bapak pendidikan bangsa hari pendidikan nasional diperingati betepatan dengan ulang tahunnya</t>
  </si>
  <si>
    <t>1316740974190630735</t>
  </si>
  <si>
    <t>keinget gw jaman2 medan gempa tiap dini hari krn sinabung krn kurang tidur jdnya tidur dikelas sekelas pada tidur yg dengar guru ngejelasin siapa dah wkwk</t>
  </si>
  <si>
    <t>1316740974190630736</t>
  </si>
  <si>
    <t>itu kekeringan sayang jan lupa pake handbody setiap selesai mandi ya</t>
  </si>
  <si>
    <t>1316740974190630737</t>
  </si>
  <si>
    <t>kalo baca berita kayak gini gue kesel liat presiden masih sempet motoran aku tahu itu wiken tapi kita bisa enjoy wiken kalo kerjaan sepanjang pekan beres bukan</t>
  </si>
  <si>
    <t>1316740974190630738</t>
  </si>
  <si>
    <t>produser yg org sunda itu jadi saksi sejak film mulai anak surabaya ngga berhenti ketawa bahkan ketika kang bakso mengetuk ngetukkan mangkok bakso dgn sendoknya kita bikin premier di jakarta kita undang jokowi katanya kemudian</t>
  </si>
  <si>
    <t>1316740974190630739</t>
  </si>
  <si>
    <t>icw menilai pernyataan lili tersebut bersifat ambigu</t>
  </si>
  <si>
    <t>1316740974190630740</t>
  </si>
  <si>
    <t>foto dan video mesum digunakan pelaku rib untuk mengancam korban sb siswi sma di ntt korban diancam untuk selalu berhubungan badan bila dibutuhkan</t>
  </si>
  <si>
    <t>1316740974190630741</t>
  </si>
  <si>
    <t>tingkatan berikutnya adalah level ii waspada artinya gunung berapi tersebut ada peningkatan aktivitas ada gempa dan ada aktivitas magma</t>
  </si>
  <si>
    <t>1316740974190630742</t>
  </si>
  <si>
    <t>harga ethereum hari ini minggu 2 5 2021 sempat menyentuh rekor tertinggi di rp 42 9 juta</t>
  </si>
  <si>
    <t>1316740974190630743</t>
  </si>
  <si>
    <t>ketua komisi kipi prof hindra irawan satari mengatakan hasil investigasi menunjukkan guru susan mengidap guillain barre syndrome gbs apa itu</t>
  </si>
  <si>
    <t>1316740974190630744</t>
  </si>
  <si>
    <t>keinget yang is waktu gempa jogja ga yang bareng tsunami itu sepulau jawa ikut batuk sampe bali dan akhirnya muncul lumpur lapindo</t>
  </si>
  <si>
    <t>1316740974190630745</t>
  </si>
  <si>
    <t>barange neng jogja</t>
  </si>
  <si>
    <t>1316740974190630746</t>
  </si>
  <si>
    <t>pesan untuk anak anakku di seluruh tanah air sabar sekarang ini anak anak sedang belajar hal baru beradaptasi dengan kebiasaan baru tetap semangat belajar dari rumah tetap sehat dan bergembira semoga pandemi ini segera berlalu</t>
  </si>
  <si>
    <t>1316740974190630747</t>
  </si>
  <si>
    <t>bebek kon ra nyilem bojone dhewek kon ra dialem</t>
  </si>
  <si>
    <t>1316740974190630748</t>
  </si>
  <si>
    <t>ada yng sadarkah posisi matahari hari ini di posisi barat daya setiap harinya terus bergeser ke arah selatan tanpa disadari oleh kita dan pagi ini sudah ada gempa kecil di perairan tenggara lebak krakatau dentuman dajjal gempa labbaikyaallah</t>
  </si>
  <si>
    <t>1316740974190630749</t>
  </si>
  <si>
    <t>memperingati hari pendidikan nasional hardiknas berbagai elemen masyarakat terus mendorong guna terciptanya sekolah dasar yang aman dan lebih baik</t>
  </si>
  <si>
    <t>1316740974190630750</t>
  </si>
  <si>
    <t>pagi ini saya bersama sama tok batin dan pihak di jeti kahang untuk membawa barang bantuan sumbangan pasca banjir melalui sungai ke tempat dalaman kg orang asli sembrongkita</t>
  </si>
  <si>
    <t>1316740974190630751</t>
  </si>
  <si>
    <t>muda2han saudara2ku semua diberi ketabahan update 101 rumah di 4 nagari rusak akibat gempa solok selatan di sumbar ini rinciannya</t>
  </si>
  <si>
    <t>1316740974190630752</t>
  </si>
  <si>
    <t>kini mata uang kripto mulai hangat dibicarakan di indonesia hanya saja kripto belum bisa menjadi alat pembayaran di indonesia</t>
  </si>
  <si>
    <t>1316740974190630753</t>
  </si>
  <si>
    <t>kasus aktif adalah pasien yang dinyatakan positif covid 19 dan sedang menjalani perawatan dan isolasi</t>
  </si>
  <si>
    <t>1316740974190630754</t>
  </si>
  <si>
    <t>kekeringan tai</t>
  </si>
  <si>
    <t>1316740974190630755</t>
  </si>
  <si>
    <t>sejumlah titik di jalan tol jagorawi yang mengarah ke jakarta macet pagi ini simak pantauannya</t>
  </si>
  <si>
    <t>1316740974190630756</t>
  </si>
  <si>
    <t>pembukaan bulan k3 tahun 2020 bulan k3 kesehatan dan keselamatan kerja merupakan peringatan mengenai k3 dan implementasinya ke dunia kerja yang diadakan setiap tahunnya pada tanggal 12 januari 12</t>
  </si>
  <si>
    <t>1316740974190630757</t>
  </si>
  <si>
    <t>bertambah bantul dan kulonprogo di sapa allah swt dgn musibah banjirya allah ampuni kami yg sdh banyak betbuat kesalahan</t>
  </si>
  <si>
    <t>1316740974190630758</t>
  </si>
  <si>
    <t>hongkong tunda ratusan penerbangan karena badai wipha</t>
  </si>
  <si>
    <t>1316740974190630759</t>
  </si>
  <si>
    <t>terlibat pertikaian anggota klub motor asal bandung dilaporkan ke polisi</t>
  </si>
  <si>
    <t>1316740974190630760</t>
  </si>
  <si>
    <t>kampung gelgel di klungkung adalah pemukiman islam tertua di bali yang awalnya adalah tempat tinggal 40 prajurit muslim dari majapahit di abad 14</t>
  </si>
  <si>
    <t>1316740974190630761</t>
  </si>
  <si>
    <t>di luar tantangan dan kesulitan yang datang bersama pandemi covid 19 selalu ada peluang peluang baru hanya mereka yang peduli kreatif dan tak henti berinovasi yang akan bertahan dan menjadi pemenang</t>
  </si>
  <si>
    <t>1316740974190630762</t>
  </si>
  <si>
    <t>mantan menteri kehakiman muladi meninggal dunia</t>
  </si>
  <si>
    <t>1316740974190630763</t>
  </si>
  <si>
    <t>april bri cairkan dana gempa rp16 triliun</t>
  </si>
  <si>
    <t>1316740974190630764</t>
  </si>
  <si>
    <t>walaupun namanya setan pulau tersebut adalah salah satu surga wisata yang berada di kawasan mandeh memiliki gugusan dan kesamaan dengan raja ampat</t>
  </si>
  <si>
    <t>1316740974190630765</t>
  </si>
  <si>
    <t>mau bawa pegi vet sana sini hujan takut banjir and stuck di jalan belum lagi mau deal dengan bosses di rumah ni</t>
  </si>
  <si>
    <t>1316740974190630766</t>
  </si>
  <si>
    <t>nama willow smith belakangan sedang menjadi sorotan usai dirinya memberikan pengakuan mengejutkan willow mengaku menganut hubungan poliamori</t>
  </si>
  <si>
    <t>1316740974190630767</t>
  </si>
  <si>
    <t>pencahayaan menjadi salah satu faktor penting dalam dekorasi ruangan setiap ruangan memiliki pencahayaan berbeda berikut tips memilih pencahayaan</t>
  </si>
  <si>
    <t>1316740974190630768</t>
  </si>
  <si>
    <t>pemerintah hendak merampingkan sejumlah badan atau lembaga negara sebagai ikhtiar untuk menyederhanakan birokrasi dengan langkah itu saya berharap akan meningkatkan efektivitas dan efisiensi kinerja pemerintah termasuk penghematan anggaran</t>
  </si>
  <si>
    <t>1316740974190630769</t>
  </si>
  <si>
    <t>innalillahi wa inna ilaihi rajiun turut berduka cita atas kepergian bapak abdul malik fadjar seorang tokoh dan guru bangsa di jakarta semalam semoga almarhum mendapatkan tempat nan lapang di sisi allah swt dan kepada keluarga yang ditinggalkan kiranya diberi kesabaran</t>
  </si>
  <si>
    <t>1316740974190630770</t>
  </si>
  <si>
    <t>yupp qb film saya sama reza amp oka antara</t>
  </si>
  <si>
    <t>1316740974190630771</t>
  </si>
  <si>
    <t>menelusuri penyebar pertama video pribadi gisella anastasia</t>
  </si>
  <si>
    <t>1316740974190630772</t>
  </si>
  <si>
    <t>penanganan covid 19 tetap berjalan pembangunan infrastruktur tidak kita lupakan hari ini saya dan jajaran terkait membahas percepatan proyek strategis nasional jalan tol trans sumatra dan cisumdawu keduanya akan memberikan daya ungkit percepatan pemulihan ekonomi nasional</t>
  </si>
  <si>
    <t>1316740974190630773</t>
  </si>
  <si>
    <t>serius ini gempa dangkal banget</t>
  </si>
  <si>
    <t>1316740974190630774</t>
  </si>
  <si>
    <t>menunggu tersedianya vaksin covid 19 saya telah meminta jajaran terkait agar perencanaan yang detail segera dilaksanakan waktu dimulainya lokasinya siapa yang melakukan hingga siapa yang divaksin pertama dengan begitu saat vaksin ada vaksinasi bisa segera dilaksanakan</t>
  </si>
  <si>
    <t>1316740974190630775</t>
  </si>
  <si>
    <t>mana mungkin banjir tidak terjadi emang jokowi tuhan</t>
  </si>
  <si>
    <t>1316740974190630776</t>
  </si>
  <si>
    <t>saya juga ingin terus mengajak kita semuanya untuk kemana pun selalu utamanya selalu memakai masker memakai masker memakai masker</t>
  </si>
  <si>
    <t>1316740974190630777</t>
  </si>
  <si>
    <t>berarti biasanya kd pernah merasakan kekeringan lah ntap</t>
  </si>
  <si>
    <t>1316740974190630778</t>
  </si>
  <si>
    <t>roy marten bangga pada gading marten terima kasih atas sikap kamu</t>
  </si>
  <si>
    <t>1316740974190630779</t>
  </si>
  <si>
    <t>pemerintah akan memperketat manajemen pengawasan limbah medis dalam pelaksanaan rapid test antigen</t>
  </si>
  <si>
    <t>1316740974190630780</t>
  </si>
  <si>
    <t>kuntadhi kan lihat kerugiannya brp tanah longsor di ciganjur itu mkn tdk sampai 55 em</t>
  </si>
  <si>
    <t>1316740974190630781</t>
  </si>
  <si>
    <t>lindungi diri lindungi negeri</t>
  </si>
  <si>
    <t>1316740974190630782</t>
  </si>
  <si>
    <t>tempo hari saya ke kampung kayutangan di kota malang dan ternyata bisa kok sebuah kampung warganya sepakat untuk tidak buang sampah ke sungai dan selokan satu kampung bersih</t>
  </si>
  <si>
    <t>1316740974190630783</t>
  </si>
  <si>
    <t>ehh tdi gempa kerasa gk lu</t>
  </si>
  <si>
    <t>1316740974190630784</t>
  </si>
  <si>
    <t>menhub budi karya sumadi bersama gubernur ansar mengunjungi pulau nipah untuk memastikan bahwa pulau pulau terluar nkri dikelola dengan baik</t>
  </si>
  <si>
    <t>1316740974190630785</t>
  </si>
  <si>
    <t>smoga tdk ada lagi bencana di negeri tercinta ini gempa magnitudo 5 5 guncang melonguane talaud linetoday</t>
  </si>
  <si>
    <t>1316740974190630786</t>
  </si>
  <si>
    <t>inter milan berhasil mengunci gelar juara liga italia musim ini pada pekan ke 34 sementara itu persaingan memperebutkan empat besar masih panas berikut klasemen serie a selengkapnya inter seriea juventus</t>
  </si>
  <si>
    <t>1316740974190630787</t>
  </si>
  <si>
    <t>vet care open donation bantulah sesama yang sedang membutuhkan karena suatu saat akan terasa sakit jika tidak ada orang lain yang menolong disaat kita membutuhkan open donation gempa sulawesi barat amp banjir kalimantan selatan</t>
  </si>
  <si>
    <t>1316740974190630788</t>
  </si>
  <si>
    <t>mungkin di negaranya belum pernah banjir awokwkwkw</t>
  </si>
  <si>
    <t>1316740974190630789</t>
  </si>
  <si>
    <t>lho jangan salah mereka punya counter attack buat itu pake alasan klasik buat bayar spp buat beli alat prakarya dkk</t>
  </si>
  <si>
    <t>1316740974190630790</t>
  </si>
  <si>
    <t>massa aksi dibubarkan paksa oleh polisi</t>
  </si>
  <si>
    <t>1316740974190630791</t>
  </si>
  <si>
    <t>rasa kesian sangat dengan peniaga dah 2 orang mesej aku kata tak dapat nak beroperasi sebab banjir sana sini</t>
  </si>
  <si>
    <t>1316740974190630792</t>
  </si>
  <si>
    <t>sama aja sana banyak gempa juga neng</t>
  </si>
  <si>
    <t>1316740974190630793</t>
  </si>
  <si>
    <t>pada heboh erupsi gempa dll meanwhile aq dan teman yg belajar gituan cuma bisa ngeliat org heboh hm sans aja tp ttp waspada gausa panikan hehe</t>
  </si>
  <si>
    <t>1316740974190630794</t>
  </si>
  <si>
    <t>bro and sis kalian masih inget ini kini kalsel banjir apa yg akan kalian lakukan bro and sis</t>
  </si>
  <si>
    <t>1316740974190630795</t>
  </si>
  <si>
    <t>pak rhenald juga muji ari askhara juga dulu ya</t>
  </si>
  <si>
    <t>1316740974190630796</t>
  </si>
  <si>
    <t>sama2</t>
  </si>
  <si>
    <t>1316740974190630797</t>
  </si>
  <si>
    <t>bulan ini juni banyak momen jun dan junhao aku takut apakah akan ada kekeringan setelah ini</t>
  </si>
  <si>
    <t>1316740974190630798</t>
  </si>
  <si>
    <t>kutuliskan namamu di langit angin meniupnya kutuliskan namamu di laut badai membawanya kutuliskan namamu di hatiku cinta namanya</t>
  </si>
  <si>
    <t>1316740974190630799</t>
  </si>
  <si>
    <t>pesan tahun baru 2021 presiden joko widodo vaksinasi covid 19 akan dimulai pertengahan januari</t>
  </si>
  <si>
    <t>1316740974190630800</t>
  </si>
  <si>
    <t>hmm so sad sampe ga nyenyak banget tidur semaleman disambut dengan gempa tadi uwuu sekalii</t>
  </si>
  <si>
    <t>1316740974190630801</t>
  </si>
  <si>
    <t>bersepeda kini jadi cara untuk mengusir rasa penat dan menjaga imun tubuh agar tetap sehat seperti apa tren gowes di tengah pandemi yang mengedepankan protokol kesehatan ikuti pembahasannya di program ayosehat bersama rizky kinos dan mineraleid pkl 10 30 wib ad</t>
  </si>
  <si>
    <t>1316740974190630802</t>
  </si>
  <si>
    <t>nah kalo kamu niat membekali diri dengan kemampuan akting bisa ikutan bengkel akting kuma ini</t>
  </si>
  <si>
    <t>1316740974190630803</t>
  </si>
  <si>
    <t>psbb telah dilaksanakan di 4 provinsi dan 72 kab kota efektivitas pelaksanaan psbb ini masih bervariasi ada daerah dengan kasus covid 19 turun secara gradual konsisten namun tidak drastis ada yang turun namun fluktuatif ada yang tidak berubah sebelum dan sesudah psbb</t>
  </si>
  <si>
    <t>1316740974190630804</t>
  </si>
  <si>
    <t>video konser musik langsung tanpa menggunakan masker beredar di media sosial tampak sejumlah penonton berkerumun ini jawaban superglad yang jadi salah satu pengisi acara</t>
  </si>
  <si>
    <t>1316740974190630805</t>
  </si>
  <si>
    <t>jangankan pemerintah indonesia wong pemerintahan di berbagai negara aja sampe memberlakukan keadaan darurat apalagi di asalnya di wuhan sampe diblokir akses keluarnya</t>
  </si>
  <si>
    <t>1316740974190630806</t>
  </si>
  <si>
    <t>pagi ke stasiun mrt siangnya saya ke satu pusat perniagaan di bekasi untuk tujuan yang sama meninjau kesiapan penerapan prosedur standar tatanan baru di sarana sarana publik saya ingin memastikan kesiapan kita dalam menuju ke sebuah tatanan baru ke sebuah kenormalan baru</t>
  </si>
  <si>
    <t>1316740974190630807</t>
  </si>
  <si>
    <t>indonesia beda mas itu gempa tapi bukan efek dari anak krakatau cek aja di</t>
  </si>
  <si>
    <t>1316740974190630808</t>
  </si>
  <si>
    <t>cuma bisa berdoa aja semoga kita semua terlindungi aamiin gempa bmkg semeru bromo dentuman</t>
  </si>
  <si>
    <t>1316740974190630809</t>
  </si>
  <si>
    <t>muncul penampakan luis suarez mencontek saat ujian warga negara italia beberapa waktu lalu lebih tepatnya penyerang asal uruguay itu dikasih contekan</t>
  </si>
  <si>
    <t>1316740974190630810</t>
  </si>
  <si>
    <t>bencana banjir di kab halmahera utara</t>
  </si>
  <si>
    <t>1316740974190630811</t>
  </si>
  <si>
    <t>menanti cahaya di lorong pandemi satu meja the forum bag1</t>
  </si>
  <si>
    <t>1316740974190630812</t>
  </si>
  <si>
    <t>kepala biro humas kementerian sosial hasim membenarkan bahwa salah satunya tidak cair bulan mei yaitu bantuan sosial tunai dia menjelaskan program bst direncanakan hanya berjalan dari januari sampai bulan april 2021 bantuansosialtunai kemensos</t>
  </si>
  <si>
    <t>1316740974190630813</t>
  </si>
  <si>
    <t>aduhai banjir pulak sini i hope hujan terus berhenti sampai petang and i hope kucing2 kat sekolah tu dah cari tempat tinggi untuk selamatkan diri</t>
  </si>
  <si>
    <t>1316740974190630814</t>
  </si>
  <si>
    <t>tujuh drama korea selatan siap tayang di bulan mei jauh lebih berwarna dibanding bulan sebelumnya apa saja</t>
  </si>
  <si>
    <t>1316740974190630815</t>
  </si>
  <si>
    <t>selamat pagi amp jangan berhenti berdoa semoga kita senantiasa di lindungi dari kemurkaan allah swt karena kita tau dunia sedang tidak baik2 saja krakatau dentuman gempa</t>
  </si>
  <si>
    <t>1316740974190630816</t>
  </si>
  <si>
    <t>ingatlah disetiap badai selalu ada pelangi menanti bot</t>
  </si>
  <si>
    <t>1316740974190630817</t>
  </si>
  <si>
    <t>indonesia jangan dibuka greenberg supaya tdk terjadi abrasi seperti di kepulauan meranti</t>
  </si>
  <si>
    <t>1316740974190630818</t>
  </si>
  <si>
    <t>pemerintah telah memutuskan bahwa pensiunan juga akan mendapatkan thr berikut informasinya dari waktu pencairan hingga besarannya</t>
  </si>
  <si>
    <t>1316740974190630819</t>
  </si>
  <si>
    <t>rt bmkg menyatakan dentuman yang terdengar di jabodetabek bukan berasal dari gempa kumparannews</t>
  </si>
  <si>
    <t>1316740974190630820</t>
  </si>
  <si>
    <t>dk mungkin lagi butuh me time wkw</t>
  </si>
  <si>
    <t>1316740974190630821</t>
  </si>
  <si>
    <t>dengan ini kami atas kepedulian kami terhadap bencana banjir bantul kami membuka open donasi pengumpulan donasi dilakukan hari ini di taman kuliner concat pukul 1500 2100 dan akan disalurkan esok hari tgl 19 maret 2019</t>
  </si>
  <si>
    <t>1316740974190630822</t>
  </si>
  <si>
    <t>bismillah</t>
  </si>
  <si>
    <t>1316740974190630823</t>
  </si>
  <si>
    <t>yaa allah krakatau sebabkan dentuman keras belum lagi gempa sekalipun tak berpotensi tsunami berasa dajjal uda semakin dekat belum lagi legend king kenny positif covid 19 ynwa makin stres deh hari ini semoga aja aplikasi ini bisa membantu</t>
  </si>
  <si>
    <t>1316740974190630824</t>
  </si>
  <si>
    <t>8 tenaga medis positif covid 19 puskesmas ditutup</t>
  </si>
  <si>
    <t>1316740974190630825</t>
  </si>
  <si>
    <t>omletnya minta dong</t>
  </si>
  <si>
    <t>1316740974190630826</t>
  </si>
  <si>
    <t>even ip mereka bagus itu tetep ranah pribadi yang ga semua orang boleh tahu belajar hargai privasi nder udah kuliah kok masih ngurusin privasi orang lain</t>
  </si>
  <si>
    <t>1316740974190630827</t>
  </si>
  <si>
    <t>fakta 21 hutan mangrove di dunia ada di indonesia tapi tiga dekade terakhir 40 hutan mangrove indonesia rusak padahal mangrove melindungi garis pantai dari abrasi</t>
  </si>
  <si>
    <t>1316740974190630828</t>
  </si>
  <si>
    <t>betul bencana mmg banyak tp faktanya banjir di kalsel terlewatkan oleh pemerintah pusat banjir kalsel sehari stlh pesawat sriwijaya jatuh kl bukan nitizen yg teriak2 banjir di kalsel jauh dr pantawan pusat bgt jg dgn media baru mengexpos banjir kalsel pas gempa di sulbar</t>
  </si>
  <si>
    <t>1316740974190630829</t>
  </si>
  <si>
    <t>yuli kalau banjir kan ke atap rumah om</t>
  </si>
  <si>
    <t>1316740974190630830</t>
  </si>
  <si>
    <t>peneliti india menemukan lebih banyak mutasi virus corona pada sampel covid 19 di india beberapa diyaini kebal vaksin dan memengaruhi respons imun</t>
  </si>
  <si>
    <t>1316740974190630831</t>
  </si>
  <si>
    <t>sudah saatnya kai membeli rangkaian khusus semacam krd utk ka lokal bukan dengan meretrofit rangkaian ka jarak jauhnya</t>
  </si>
  <si>
    <t>1316740974190630832</t>
  </si>
  <si>
    <t>yang bulat gempa gitu ini gimana cara bacanyaa serem amat woii</t>
  </si>
  <si>
    <t>1316740974190630833</t>
  </si>
  <si>
    <t>bantuan senilai rp2 4 juta diberikan secara bertahap hari ini untuk satu juta pelaku usaha mikro dan kecil sampai nanti totalnya untuk 12 juta pelaku usaha dana bantuan langsung ditransfer kepada rekening penerima langsung tanpa melalui pihak lain</t>
  </si>
  <si>
    <t>1316740974190630834</t>
  </si>
  <si>
    <t>efek jenggol pusing seharian sampe ada gempa bunyi dentuman telepon bank online ribuan wa grup berkali kali juga tetep molor tepar kapok dentuman gempa krakatau erupsi anakkrakatau nyusu</t>
  </si>
  <si>
    <t>1316740974190630835</t>
  </si>
  <si>
    <t>teknik side stance mengharuskan posisi salah satu bahu dan kaki pemain untuk berdekatan dengan meja atau net</t>
  </si>
  <si>
    <t>1316740974190630836</t>
  </si>
  <si>
    <t>nek lewat genuk lumayan muter enak lewat kaligawe tapi mbuh nek banjir tiati nder</t>
  </si>
  <si>
    <t>1316740974190630837</t>
  </si>
  <si>
    <t>aksi wali kota medan bobby nasution memecat bawahnya yang menyimpang tak jauh beda dengan wali kota solo gibran simak lagi ceritanya</t>
  </si>
  <si>
    <t>1316740974190630838</t>
  </si>
  <si>
    <t>sing liburan karepmu sing orang liburan yo nasibmu</t>
  </si>
  <si>
    <t>1316740974190630839</t>
  </si>
  <si>
    <t>dudu klambi anyar sing nang njero lemariku</t>
  </si>
  <si>
    <t>1316740974190630840</t>
  </si>
  <si>
    <t>sukmawani halo saya bencana bot untuk melaporkan banjir di sekitarmu silakan balas dengan banjir</t>
  </si>
  <si>
    <t>1316740974190630841</t>
  </si>
  <si>
    <t>ya allah inget gempa waktu itu wkwk yang kejadian langsung aja gua gaberasa apalagi ini suara doang</t>
  </si>
  <si>
    <t>1316740974190630842</t>
  </si>
  <si>
    <t>tetap happy ya bund walau jadi korban banjir prayforkalsel kalseljugaindonesia</t>
  </si>
  <si>
    <t>1316740974190630843</t>
  </si>
  <si>
    <t>rizzky halo saya bencana bot untuk melaporkan banjir di sekitarmu silakan balas dengan banjir</t>
  </si>
  <si>
    <t>1316740974190630844</t>
  </si>
  <si>
    <t>laga manchester united vs liverpool ditunda karena invasi suporter ke old trafford para suporter protes kepada pemilik klub mu soal european super league</t>
  </si>
  <si>
    <t>1316740974190630845</t>
  </si>
  <si>
    <t>kenapa kalapas cibinong plt karena kalapas lama pindah tugas ke lapas lowokwaru di malang hehehe</t>
  </si>
  <si>
    <t>1316740974190630846</t>
  </si>
  <si>
    <t>bencana meteorologi banjir kekeringan dan topan badai</t>
  </si>
  <si>
    <t>1316740974190630847</t>
  </si>
  <si>
    <t>sekarang harus gimmick biar keliatan sama jokowi hehehehehehehehehe dirut ka era jokowi seneng koleksi kais hehehe</t>
  </si>
  <si>
    <t>1316740974190630848</t>
  </si>
  <si>
    <t>10 hari dah hahahaha sebulan boleh mati kekeringan kita</t>
  </si>
  <si>
    <t>1316740974190630849</t>
  </si>
  <si>
    <t>usai menko polhukam mengumumkan fpi sebagai organisasi terlarang ratusan aparat tni polri mendatangi markas fpi di jalan petamburan iii jakart pusat rabu 30 12 mereka datang untuk pastikan tak ada lagi kegiatan fpi di markas tersebut</t>
  </si>
  <si>
    <t>1316740974190630850</t>
  </si>
  <si>
    <t>anies mengatakan jumlah pengunjung pasar tanah abang per sore tadi mencapai 100 ribu orang anies menyebut baik pedagang maupun pengunjung sudah taat masker</t>
  </si>
  <si>
    <t>1316740974190630851</t>
  </si>
  <si>
    <t>terpopuler fenomena gempa langit dan alasan kocak arti tato 2159</t>
  </si>
  <si>
    <t>1316740974190630852</t>
  </si>
  <si>
    <t>bukti kontradiksi andaikan benar bahwa balas dendam terbaik tidak balas dendam diambil sebarang daily routine bagian dari tidak balas dendam maka daily routine balas dendam akan tetapi daily routine bukan bagian dari balas dendam kontradiksi</t>
  </si>
  <si>
    <t>1316740974190630853</t>
  </si>
  <si>
    <t>di lokasi tersebut kepala negara menyaksikan kondisi lokasi yang hingga kini masih terjebak banjir</t>
  </si>
  <si>
    <t>1316740974190630854</t>
  </si>
  <si>
    <t>ya allah lindungi kami dari segala marabahaya seperti gunung meletus gempa bumi dan wabah penyakit amin</t>
  </si>
  <si>
    <t>1316740974190630855</t>
  </si>
  <si>
    <t>dalam ktt ini saya mengajak negara gnb untuk memperkuat solidaritas politik yang hendaknya diterjemahkan jadi kerja sama yang konkret gnb harus berjuang mendapatkan akses yang berkeadilan dan tepat waktu terhadap obat obatan dan vaksin covid 19 degan harga yang terjangkau</t>
  </si>
  <si>
    <t>1316740974190630856</t>
  </si>
  <si>
    <t>pelaku pembuang bayi diamankan</t>
  </si>
  <si>
    <t>1316740974190630857</t>
  </si>
  <si>
    <t>god help me kenapa kejadian tahun lalu sepertinya hari ini terulang kembali kenapa tdk badai cepat berlalu</t>
  </si>
  <si>
    <t>1316740974190630858</t>
  </si>
  <si>
    <t>sudah dikonfirmasi tidak ada gempa dai sekitar wilayah yang mendengar dentuman tersebut</t>
  </si>
  <si>
    <t>1316740974190630859</t>
  </si>
  <si>
    <t>intan ratna juwita mengaku belum resmi bercerai dari maell lee</t>
  </si>
  <si>
    <t>1316740974190630860</t>
  </si>
  <si>
    <t>meja dapur perlu dibersihkan secara rutin agar tetap rapi bersih dan tidak menjadi tempat berkembang biaknya bakteri</t>
  </si>
  <si>
    <t>1316740974190630861</t>
  </si>
  <si>
    <t>program spesial tahun baru sapa tahun baru sesaat lagi ikuti keseruannya bersama para komika dan bintang tamu lainnya sekarang hanya di kompastv live streaming</t>
  </si>
  <si>
    <t>1316740974190630862</t>
  </si>
  <si>
    <t>23 inggris</t>
  </si>
  <si>
    <t>1316740974190630863</t>
  </si>
  <si>
    <t>stay safe bubs gempa teruss dsna</t>
  </si>
  <si>
    <t>1316740974190630864</t>
  </si>
  <si>
    <t>2020 amerika membunuh soleimani iran menembak pesawat ukraina pm russia resign erupsi gunung merapi di philipina banjir di jakarta gempa bumi di turki kebakaran di australia covid 19 kobe dan gleen fredly meninggal dan kita masih di bulan april</t>
  </si>
  <si>
    <t>1316740974190630865</t>
  </si>
  <si>
    <t>dk same energy here kadang dpa bisa lebih paham batasan mahasiswa ya ketimbang mahasiswanya sendiri wajar sih karena dpa juga pengin mahasiswa bimbingannya lulus semua</t>
  </si>
  <si>
    <t>1316740974190630866</t>
  </si>
  <si>
    <t>mks mmng aman dri gunung berapi gempa bumi dan tanah longsor tpi yg perlu diwaspadai adalah bendungan bili bili</t>
  </si>
  <si>
    <t>1316740974190630867</t>
  </si>
  <si>
    <t>quds apanya kan emang krakatau meletus di palu gempa juga</t>
  </si>
  <si>
    <t>1316740974190630868</t>
  </si>
  <si>
    <t>semoga kalo udh gini gada gempa lg please udh gede gini kalo gempa gue nangis wkwk</t>
  </si>
  <si>
    <t>1316740974190630869</t>
  </si>
  <si>
    <t>hal tersebut untuk mengantisipas lonjakan penumpang di area stasiun maupun pengunjung pasar tanah abang menjelang hari raya idul fitri 1442 hijriah</t>
  </si>
  <si>
    <t>1316740974190630870</t>
  </si>
  <si>
    <t>dan uas dimajukan jadi mei saudara2</t>
  </si>
  <si>
    <t>1316740974190630871</t>
  </si>
  <si>
    <t>jakarta sudah bersiap dengan baik bahkan jauhari ahli tata kota sudah menghitung dgn seksama berapa lama air akan surut</t>
  </si>
  <si>
    <t>1316740974190630872</t>
  </si>
  <si>
    <t>gempa lombok telah menetapkan jokowi adalah bencana nasional maka dari itu kita harus segera mengakhiri nya 2019gantipresiden 2019takutdiganti</t>
  </si>
  <si>
    <t>1316740974190630873</t>
  </si>
  <si>
    <t>bmkg imbau tak cemaskan kenaikan suhu dan badai victoria</t>
  </si>
  <si>
    <t>1316740974190630874</t>
  </si>
  <si>
    <t>unesa menyediakan beasiswa khusus bagi seluruh putra dan putri para prajurit kri nanggala 402 beasisiswa ini dimulai sejak tk hingga s3 di unesa</t>
  </si>
  <si>
    <t>1316740974190630875</t>
  </si>
  <si>
    <t>tadi gempa kirain truk lewat coba liat jam eh mau jam 2 ohh anak kos buka pagar kali yaaa ternyataaaa</t>
  </si>
  <si>
    <t>1316740974190630876</t>
  </si>
  <si>
    <t>karena orang cenderung memerhatikan risiko tekanan darah tinggi maka kondisi tekanan darah rendah kerap diabaikan</t>
  </si>
  <si>
    <t>1316740974190630877</t>
  </si>
  <si>
    <t>inter milan kembali berhasil menjadi juara liga italia setelah satu dekade lebih itu sekaligus mengakhiri puasa gelar selama 11 tahun untuk romelu lukaku</t>
  </si>
  <si>
    <t>1316740974190630878</t>
  </si>
  <si>
    <t>saya ke johar baru jakarta pusat pagi ini meninjau penyaluran paket bantuan sosial tahap ketiga dari enam tahap yang direncanakan kepada masyarakat terdampak covid 19 saat ini sudah terealisasi bansos tahap ketiga di dki untuk 961 000 keluarga dari target 1 215 237 penerima</t>
  </si>
  <si>
    <t>1316740974190630879</t>
  </si>
  <si>
    <t>kaget pas buka hape banyak wa yang masuk eeh gempa yaa sholat tahajud woy apaan tuuuh gue mau siap dulu ah besok pagi mau ke kua</t>
  </si>
  <si>
    <t>1316740974190630880</t>
  </si>
  <si>
    <t>bapak menyelamatkan nyawa anaknya dengan taruhan nyawa resiko terhanyut banjir kalau besar jangan durhaka</t>
  </si>
  <si>
    <t>1316740974190630881</t>
  </si>
  <si>
    <t>kebutuhan akan memori internal yang lapang terus bertambah dalam beberapa tahun saat ini saja kapasitas memori 64 gb di hp makin terasa kurang bagi pengguna setuju nggak detikers</t>
  </si>
  <si>
    <t>1316740974190630882</t>
  </si>
  <si>
    <t>i still remember the day reza dateng ke dapur film dan casting utk perempuan berkalung sorban lalu tanda tanya diawal dekade</t>
  </si>
  <si>
    <t>1316740974190630883</t>
  </si>
  <si>
    <t>jalan tol trans sumatra ruas pekanbaru dumai yang panjangnya 131 5 km saya resmikan secara virtual siang tadi jalan tol pertama di riau ini dilengkapi empat terowongan untuk perlintasan satwa karena bersinggungan dengan kawasan suaka margasatwa balai raja dan siak kecil</t>
  </si>
  <si>
    <t>1316740974190630884</t>
  </si>
  <si>
    <t>ya bakal timbul lagi kok dari nama yg ngurus aja dah jelas bisa tanya ma mang 1st yg hrs hati2 kalo banjir itu saluran toilet mbleber kemana2</t>
  </si>
  <si>
    <t>1316740974190630885</t>
  </si>
  <si>
    <t>sedasyat itukah masalah semalem sampe gue tertidus pulas dan nggak denger apapun gempa pun gak berasa</t>
  </si>
  <si>
    <t>1316740974190630886</t>
  </si>
  <si>
    <t>ydpa tgh sibuk bantu mangsa banjir time darurat kononnya tengah covid naik mencanak sampai 4k tapi ada yg sibuk bina 3 dewan nak buat haramjadah apa entah ngan dewan tu sampai 35 juta tak malu ke mentekedarah duit rakyat</t>
  </si>
  <si>
    <t>1316740974190630887</t>
  </si>
  <si>
    <t>bumi lagi pengen bebersih lewat virus dan gempa</t>
  </si>
  <si>
    <t>1316740974190630888</t>
  </si>
  <si>
    <t>pantes anjirrrrr rak sepatu jatoh ternyata smlm ada kyk gempa gitu ya</t>
  </si>
  <si>
    <t>1316740974190630889</t>
  </si>
  <si>
    <t>indonesia karena dikriminalisasi ulama longsor ada banjir ada gempa ada skrg gunung erupsi tinggal tsunaminya aja blm bencana kok di borong</t>
  </si>
  <si>
    <t>1316740974190630890</t>
  </si>
  <si>
    <t>lly semalem ada gempa berasa ga sih</t>
  </si>
  <si>
    <t>1316740974190630891</t>
  </si>
  <si>
    <t>jadwal krl beroperasi hingga pukul 22 00 wib pada malam tahun baru</t>
  </si>
  <si>
    <t>1316740974190630892</t>
  </si>
  <si>
    <t>23 september itu 100 selesai yg 6 juni itu prediksi 97 selesai sekarang jadi 13 juni sila bisa baca di sumbernya langsung</t>
  </si>
  <si>
    <t>1316740974190630893</t>
  </si>
  <si>
    <t>dekade ini melewati dua masa presiden kereta api indonesia berubah wajah</t>
  </si>
  <si>
    <t>1316740974190630894</t>
  </si>
  <si>
    <t>pengen tau aja nhe semalem ada yg denger bunyi dum dum gua sih mikir akibat letusan anak krakatau tapi di beritakan bunyi dum dum itu bukan akibat dari letusan anak krakatau terus dum dum semalem asalnya dari mana dong sampe jabodetabek heboh jabodetabek krakatau gempa</t>
  </si>
  <si>
    <t>1316740974190630895</t>
  </si>
  <si>
    <t>pbb peringatkan hingga 2022 hampir separuh penduduk myanmar bisa jatuh miskin karena dampak ganda dari pandemi c ovid 19 dan kudeta militer</t>
  </si>
  <si>
    <t>1316740974190630896</t>
  </si>
  <si>
    <t>saya melantik 20 duta besar republik indonesia untuk sejumlah negara sahabat hari ini di istana negara mereka antara lain bertugas di negara negara vatikan finlandia singapura malaysia amerika serikat iran belanda dan lain lain selamat bertugas</t>
  </si>
  <si>
    <t>1316740974190630897</t>
  </si>
  <si>
    <t>ledakan di bandara di yaman 16 tewas dan 60 luka luka</t>
  </si>
  <si>
    <t>1316740974190630898</t>
  </si>
  <si>
    <t>ya allah dentuman gempa krakatau kedengeran dajjal</t>
  </si>
  <si>
    <t>1316740974190630899</t>
  </si>
  <si>
    <t>konsep yang saya kenal sejak saya di jogja dan saya pakai untuk yowis ben berhasil konsep itu gojek kere</t>
  </si>
  <si>
    <t>1316740974190630900</t>
  </si>
  <si>
    <t>kasus illegal logging bareskrim polri tangkap para perusak hutan kalimantan tengah</t>
  </si>
  <si>
    <t>1316740974190630901</t>
  </si>
  <si>
    <t>aku kayak gitu cuma dibikin buat goblokin orang kadang aku pengen banget sekali aja spend money bayarin ahlinya untuk cari tau siapa dibalik akun macam itu</t>
  </si>
  <si>
    <t>1316740974190630902</t>
  </si>
  <si>
    <t>like mungkin tu sebabnya semenanjung tiba tiba ja terpisah dari lingkaran gunung berapi dan gempa bumi</t>
  </si>
  <si>
    <t>1316740974190630903</t>
  </si>
  <si>
    <t>yes 1 pun dah banyak imagine dulu i selalu letak all 4 banjir</t>
  </si>
  <si>
    <t>1316740974190630904</t>
  </si>
  <si>
    <t>duuh</t>
  </si>
  <si>
    <t>1316740974190630905</t>
  </si>
  <si>
    <t>pagi2 buka tl isinya kabar kurang mengenakkan mulai dr king kenny positif korona gempa erupsi beberapa gunung api di indonesia dan penolakan jenazah terjadi lagi</t>
  </si>
  <si>
    <t>1316740974190630906</t>
  </si>
  <si>
    <t>banyak planet di luar sana yang tidak layak dihuni manusia bahkan ada juga yang lingkungannya sangat tidak ramah sampai mematikan</t>
  </si>
  <si>
    <t>1316740974190630907</t>
  </si>
  <si>
    <t>rangkai kata di trending krakatau amp dajjal menyebabkan suara dentuman ya allah gempa jga smpe bekasi kedengeran bgt smoga tsunami yg kenceng ga trjdi di palu pinkchella1year slalu berdoa terus agar stay safe dri bunyi aneh amp semoga baik2 aja sampe jam 2 thun depan</t>
  </si>
  <si>
    <t>1316740974190630908</t>
  </si>
  <si>
    <t>kondisi terkini banjir bandang di pameungpeuk garut dan tanah longsor di salopa tasikmalaya via</t>
  </si>
  <si>
    <t>1316740974190630909</t>
  </si>
  <si>
    <t>gempa hati</t>
  </si>
  <si>
    <t>1316740974190630910</t>
  </si>
  <si>
    <t>bisa loe pagi pagi buat gueh banjir air mata adh adh</t>
  </si>
  <si>
    <t>1316740974190630911</t>
  </si>
  <si>
    <t>gelombang kedua covid 19 menghantam india dengan sangat keras negara tersebut bahkan melaporkan penambahan kasus lebih dari 400 ribu sehari</t>
  </si>
  <si>
    <t>1316740974190630912</t>
  </si>
  <si>
    <t>seringnya si gitu tiap kali memimpikan 90 kejadian bahkan gempa yg jauh yg gak mungkin dirasakan dikota gw dia bisa rasakan</t>
  </si>
  <si>
    <t>1316740974190630913</t>
  </si>
  <si>
    <t>sunshaines moga setelah kekeringan ini tiba tiba langsung disiram kabar married</t>
  </si>
  <si>
    <t>1316740974190630914</t>
  </si>
  <si>
    <t>ketua komisi dakwah mui amar ma ruf nahi munkar tidak boleh langgar hukum</t>
  </si>
  <si>
    <t>1316740974190630915</t>
  </si>
  <si>
    <t>aku gak perlu ramalan cuaca bmkg walaupun mau ada ujan badai tsunami aku akan tetap pertahaan cinta aku demi kamu teens yori</t>
  </si>
  <si>
    <t>1316740974190630916</t>
  </si>
  <si>
    <t>drypers drypantz bukan sahaja mengekalkan kekeringan sehingga 10 jam malah ia juga memudahkan penukaran lampin walaupun waktu baby sedang baring hanya koyak gulung lekat pakai tarik dan sedia</t>
  </si>
  <si>
    <t>1316740974190630917</t>
  </si>
  <si>
    <t>12 pemerintah china merubuhkan kota yang ada diatas delta itu dan membangun lagi kota baru di wilayah sekitar 100 km dari kota lama kota lama jadi resapan air hujan seperti awal eksistensinya selanjutnya kota baru nanning aman dari banjir dan menjadi garden city yang indah</t>
  </si>
  <si>
    <t>1316740974190630918</t>
  </si>
  <si>
    <t>loh itu gempa dimana jam segitu</t>
  </si>
  <si>
    <t>1316740974190630919</t>
  </si>
  <si>
    <t>pelaku nekat membunuh cucu mantan bupati tapin karena kepergok saat sedang mencuri di rumahnya</t>
  </si>
  <si>
    <t>1316740974190630920</t>
  </si>
  <si>
    <t>ibu kata banjir di pulau mantanani ni last dlm 20 tahun lepas start smlm air laut mula naik sudah tu di pulau doakan org kg kami di pulau mantanani ya</t>
  </si>
  <si>
    <t>1316740974190630921</t>
  </si>
  <si>
    <t>terbangun karena gempa</t>
  </si>
  <si>
    <t>1316740974190630922</t>
  </si>
  <si>
    <t>jelang pergantian tahun 95 titik di wilayah dki jakarta ditutup ini lokasinya</t>
  </si>
  <si>
    <t>1316740974190630923</t>
  </si>
  <si>
    <t>ada update tmpt yg banjir ka min</t>
  </si>
  <si>
    <t>1316740974190630924</t>
  </si>
  <si>
    <t>untuk mengatasi kondisi rawan pangan akibat kekeringan dan kemarau pemkab flotim menyiapkan 100 ton cadangan beras pemerintah cbp</t>
  </si>
  <si>
    <t>1316740974190630925</t>
  </si>
  <si>
    <t>inter milan berhasil menjadi juara liga italia 2020 2021 setelah menunggu 11 tahun ada di mana para pahlawan musim ini saat terakhir inter juara pada 2010</t>
  </si>
  <si>
    <t>1316740974190630926</t>
  </si>
  <si>
    <t>iya gempa</t>
  </si>
  <si>
    <t>1316740974190630927</t>
  </si>
  <si>
    <t>gw malah ga kerasa baru tau ada gempa pas buka twitter</t>
  </si>
  <si>
    <t>1316740974190630928</t>
  </si>
  <si>
    <t>penjelasan fpi ganti nama jadi front persatuan islam</t>
  </si>
  <si>
    <t>1316740974190630929</t>
  </si>
  <si>
    <t>kalau tsunami kena duluan</t>
  </si>
  <si>
    <t>1316740974190630930</t>
  </si>
  <si>
    <t>sambilan kecamatan dam 33 kelurahan terdampak banjir di manado</t>
  </si>
  <si>
    <t>1316740974190630931</t>
  </si>
  <si>
    <t>ini siapa yg biasa buang2 tupperware tumbler ke keranjang sampah bukannya dipake terus demi menjaga kelestarian dan kadang kita koleksi ya</t>
  </si>
  <si>
    <t>1316740974190630932</t>
  </si>
  <si>
    <t>atletico madrid barcelona real madrid dan sevilla akan saling berduel di pekan 35 bek barca gerard pique percaya hasil laga itu tak akan menentukan juara laliga barcelona</t>
  </si>
  <si>
    <t>1316740974190630933</t>
  </si>
  <si>
    <t>kapan desktop laptop bisa rapi</t>
  </si>
  <si>
    <t>1316740974190630934</t>
  </si>
  <si>
    <t>oke oke jadi fase 2020 gini ya isu ww3 gt corona gt gunung melutus semua dentuman gt next apa lagi yaa note makasih 2020 banyak liburnya walaupun banyak ga enaknya krakatoa dentuman dajjal tsunami gempa merapi sumeru kedengeran corona bmkg</t>
  </si>
  <si>
    <t>1316740974190630935</t>
  </si>
  <si>
    <t>terpopulersepekan berikut ini daftar 53 awak kapal kri nanggala yang gugur dan akan menerima kenaikan pangkat</t>
  </si>
  <si>
    <t>1316740974190630936</t>
  </si>
  <si>
    <t>banjir kalsel 2021 keluar masuk pelaihari ditutup total jalur alternatif atilam kunyit diperbaiki banjarmasinpost</t>
  </si>
  <si>
    <t>1316740974190630937</t>
  </si>
  <si>
    <t>ka minta bantuannya juga aku dom kalsel tapi alhamdulillah tempatku aman dan hari ini cerah karna jauh dari lokasi banjir nya tapi sebagian keluargaku kena dampaknya ini dari perusahaan tempat aku kerja</t>
  </si>
  <si>
    <t>1316740974190630938</t>
  </si>
  <si>
    <t>kondisi paska banjir bandang di kalsel sangat dibutuhkan air bersih sahabat ansor banser melakukan pengiriman air bersih ke ponpes ibnu amin pamangkih barabai kab hulu sungai tengah bansertanggapbencana</t>
  </si>
  <si>
    <t>1316740974190630939</t>
  </si>
  <si>
    <t>rumah udah kerendem banjir makanan kucing aku udah abis</t>
  </si>
  <si>
    <t>1316740974190630940</t>
  </si>
  <si>
    <t>uncover min katanya bntar lagi ada gempa</t>
  </si>
  <si>
    <t>1316740974190630941</t>
  </si>
  <si>
    <t>gibran memberikan jawaban dikaitkan dengan masalah kaesang felicia tissue dan nadya arifta</t>
  </si>
  <si>
    <t>1316740974190630942</t>
  </si>
  <si>
    <t>coba dah kalo dipikir pikir indonesia kena bencana emang baru sekarang sekarang ini ya 2004 ada tsunami di aceh 2009 2010 sering banjir longsor gempa belom lagi jakarta yang suka banjir ya pokonya udah sering lah staysafe dontpanic</t>
  </si>
  <si>
    <t>1316740974190630943</t>
  </si>
  <si>
    <t>sekolah pada tinggi2 jabatan pada tinggi2 masa iya gatau penyebab banjir lucu juga hehe</t>
  </si>
  <si>
    <t>1316740974190630944</t>
  </si>
  <si>
    <t>kembali sekolah 4 seperti dua kapal yang berpapasan sewaktu badai kita telah bersilang jalan satu sama lain tapi kita tidak membuat sinyal kita tidak mengucapkan sepatah kata pun kita tidak punya apapun untuk dikatakan</t>
  </si>
  <si>
    <t>1316740974190630945</t>
  </si>
  <si>
    <t>wifi aja bisa insecure gimana yg punya notatunnelbearad</t>
  </si>
  <si>
    <t>1316740974190630946</t>
  </si>
  <si>
    <t>gempa bumi pas gue tidur aja gak kebangun apalagi suara dentuman</t>
  </si>
  <si>
    <t>1316740974190630947</t>
  </si>
  <si>
    <t>ngopo mbok pikir kan urusane mertuamu</t>
  </si>
  <si>
    <t>1316740974190630948</t>
  </si>
  <si>
    <t>kerja nyata pak hari kartana di penutup tahun 2018 di kecamatan cilamaya dengan menanam magrove di pesisir pantai pak hari kartana sangat peduli dengan lingkungan abrasi telah menyebabkan banjir rob</t>
  </si>
  <si>
    <t>1316740974190630949</t>
  </si>
  <si>
    <t>pantes aj bapa ak semalem panik panik ajaib jam 2 an gara gara kaca jendela yg geter terus gada angin gada gempa</t>
  </si>
  <si>
    <t>1316740974190630950</t>
  </si>
  <si>
    <t>mana gempa</t>
  </si>
  <si>
    <t>1316740974190630951</t>
  </si>
  <si>
    <t>nf8 sampai saat ini belum ada teknologi yg tau kapan pasti akan thd gempa utk itu kita harus tingkatkan kesiapsiagaan</t>
  </si>
  <si>
    <t>1316740974190630952</t>
  </si>
  <si>
    <t>terpopuler perhimpunan pendidikan dan guru p2g mengevaluasi kinerja mendikbudristek nadiem makarim tercatat ada lima kinerja yang menjadi sorotan apa saja nadiemmakarim mendikbudristek p2g</t>
  </si>
  <si>
    <t>1316740974190630953</t>
  </si>
  <si>
    <t>sejumlah personel tambahan tni polri dikirim ke distik ilaga kabupaten puncak papua mereka diutus untuk membantu pengejaran kelompok teroris papua kkb papua</t>
  </si>
  <si>
    <t>1316740974190630954</t>
  </si>
  <si>
    <t>the tsunami jakarta 2050 trailer cities skylines jakarta2050 dentuman krakatau depok godzilla gempa jabodetabek lampung bmkg covid 19</t>
  </si>
  <si>
    <t>1316740974190630955</t>
  </si>
  <si>
    <t>ada yaa org kyk gitu</t>
  </si>
  <si>
    <t>1316740974190630956</t>
  </si>
  <si>
    <t>tp kn allah x turunkan bencana mcm tsunami kita x nampak la bangunan bersepah gempa bumi ke gunung berapi ke tp impak dia seluruh dunia kalau tsunami tu biasanya kena tempat2 tertentu je ni lain lain sangat</t>
  </si>
  <si>
    <t>1316740974190630957</t>
  </si>
  <si>
    <t>dari kemarin suka ngerasa kaget sendiri karena ngerasa gempa pagi ini ngerasain gempa beneran</t>
  </si>
  <si>
    <t>1316740974190630958</t>
  </si>
  <si>
    <t>lagu banjir di kota akibat desain drainase nya buruk dan akibat sampah ini ratusan ribu insinyur sipil indonesia pada kemana yaa</t>
  </si>
  <si>
    <t>1316740974190630959</t>
  </si>
  <si>
    <t>iya banjir tapi ya ga terlalu parah</t>
  </si>
  <si>
    <t>1316740974190630960</t>
  </si>
  <si>
    <t>pemerintah kota yogyakarta mempersilahkan wisatawan dan warga yogyakarta untuk merayakan malam tahun baru di kawasan malioboro dengan menerapkan protokol kesehatan</t>
  </si>
  <si>
    <t>1316740974190630961</t>
  </si>
  <si>
    <t>yg ga kasih nama nilainya di gacha saja</t>
  </si>
  <si>
    <t>1316740974190630962</t>
  </si>
  <si>
    <t>kriting gue tau apa yg lo maksud cetan hahaha</t>
  </si>
  <si>
    <t>1316740974190630963</t>
  </si>
  <si>
    <t>pandemi global covid 19 masih berlangsung saat bulan ramadan datang maka sembari bepuasa mari tetap berikhtiar untuk memutus rantai penyebaran virus global ini dengan hidup sehat dan berdoa agar pandemi ini segera berlalu selamat menjalankan ibadah puasa</t>
  </si>
  <si>
    <t>1316740974190630964</t>
  </si>
  <si>
    <t>udah ada hal kaya gini aja hadist dan dalil kalian semua pada keluar tanpa tau dasar dan hanya tau dari google udah berasa ilmunya paling tinggi dentuman gempa</t>
  </si>
  <si>
    <t>1316740974190630965</t>
  </si>
  <si>
    <t>pengunjung karimunjawa wajib rapid antigen</t>
  </si>
  <si>
    <t>1316740974190630966</t>
  </si>
  <si>
    <t>innalillahi wa inna ilaihi rajiun tiga pekan lalu didi kempot menggelar konser amal seraya membantu pemerintah mengimbau warga tak mudik pagi ini didi kempot telah berpulang duka cita saya kepada segenap keluarga almarhum dan seluruh sobat ambyar di mana pun berada</t>
  </si>
  <si>
    <t>1316740974190630967</t>
  </si>
  <si>
    <t>semua badai pasti berlalu semua masalah pasti ada waktunya semua kesakitan ketersingungan jangan sampai mengurangi rasa syukur terhadap kehidupan hidup ini berharga</t>
  </si>
  <si>
    <t>1316740974190630968</t>
  </si>
  <si>
    <t>betul mas cuma yang membedakan orang jepang udah siap banget menghadapi bencana mungkin buat mereka gempa kaya game vr walaupun ya pasti masih ada aja kerugian yang dialami tapi pasti sudah minimal banget pengen banget sih kalau indonesia bisa seperti itu juga</t>
  </si>
  <si>
    <t>1316740974190630969</t>
  </si>
  <si>
    <t>mangsa banjir di sabah meningkat</t>
  </si>
  <si>
    <t>1316740974190630970</t>
  </si>
  <si>
    <t>astsgfirullah ngimpi kampung dilanda banjir ya allah</t>
  </si>
  <si>
    <t>1316740974190630971</t>
  </si>
  <si>
    <t>emg ada gempa apa badan gua lagi ngelawak</t>
  </si>
  <si>
    <t>1316740974190630972</t>
  </si>
  <si>
    <t>dapet feeling gempa di posisi gw gmana eh gunung meletus pak</t>
  </si>
  <si>
    <t>1316740974190630973</t>
  </si>
  <si>
    <t>punya foto foto atau video berlatar cerita seputar pandemi menginspirasi dan mengajak warga untuk hidup sehat silakan kirim kepada saya melalui info bermasker id cerita foto atau video terpilih akan dimuat di akun media sosial resmi presiden republik indonesia</t>
  </si>
  <si>
    <t>1316740974190630974</t>
  </si>
  <si>
    <t>indonesia 2020 emg istimewa y diawali dg banjir setelah itu datang corona byk orang terkenal meninggal sekarang gempa banyakin doa aja</t>
  </si>
  <si>
    <t>1316740974190630975</t>
  </si>
  <si>
    <t>2 mean lemah thd data pencilan outlier oleh karena itu mean jarang digunakan untuk merepresentasikan populasi scr keseluruhan misalnya di 1 kls mean tinggi badan 1 7 m ternyata di kls tsb ada 1 anak yg tingginya 2 1 m misal makanya meannya kepengaruh sama outlier tadi</t>
  </si>
  <si>
    <t>1316740974190630976</t>
  </si>
  <si>
    <t>mari kita bantu sanak saudara kita yang terkena bencana banjir sampai saat ini masih banyak mereka yang membutuhkan uluran tangan kita prayforkalimantanselatan prayforkalsel</t>
  </si>
  <si>
    <t>1316740974190630977</t>
  </si>
  <si>
    <t>buat kalian yang waktu gempa langsung lari kalian salah harus update dulu baru lari</t>
  </si>
  <si>
    <t>1316740974190630978</t>
  </si>
  <si>
    <t>berikut adalah panduan untuk bla bla bla samakan wanita dengan makanan yang habis dikunyah lalu bungkusnya ngga bisa didaur ulang dan jadi sampah di bumi beratus tahun bla bla bla</t>
  </si>
  <si>
    <t>1316740974190630979</t>
  </si>
  <si>
    <t>sorotan dilarang merayakan tahun baru 2021</t>
  </si>
  <si>
    <t>1316740974190630980</t>
  </si>
  <si>
    <t>sedekah pada korban banjir juga boleh kan kang maaf sy dari kalimantan selatan mau nitip flyer donasi terimakasih kang</t>
  </si>
  <si>
    <t>1316740974190630981</t>
  </si>
  <si>
    <t>jadi intinya doomsday clock itu merepresentasikan kondisi geopolitik dunia terhadap potensi terjadinya what so called third world war cara tahunya gimana dari jarum panjangnya semakin jauh ke waktu tengah malam berarti potensi terjadinya perang semakin kecil dan sebaliknya</t>
  </si>
  <si>
    <t>1316740974190630982</t>
  </si>
  <si>
    <t>krakatau disinfektan alami kandungan asam dan panas pembasmi jitu corona krakatoa krakatau merapi marapi dentuman anakkrakatau semeru marapi covid19indonesia coronavirusupdates coronavirus covid 19 gempa</t>
  </si>
  <si>
    <t>1316740974190630983</t>
  </si>
  <si>
    <t>gempa bumi dan update status adalah hal yg tidak bs dipisahkan anungawur</t>
  </si>
  <si>
    <t>1316740974190630984</t>
  </si>
  <si>
    <t>tak dapat hadir langsung di sulawesi utara saya meresmikan jalan tol manado bitung ruas manado danowudu dari ruang istana bogor yang didekorasi menyerupai gerbang tol di tempat acara jalan tol sepanjang 26 km ini adalah bagian dari tol manado bitung yang panjangnya 40 km</t>
  </si>
  <si>
    <t>1316740974190630985</t>
  </si>
  <si>
    <t>nyetel radio berharap ada berita soal gempa ehhhh malah lagu semua</t>
  </si>
  <si>
    <t>1316740974190630986</t>
  </si>
  <si>
    <t>masyarakat wajib vaksin covid 19 apabila menerima sms dari kemenkes</t>
  </si>
  <si>
    <t>1316740974190630987</t>
  </si>
  <si>
    <t>dalam kondisi tekanan yang luar biasa kita butuh sinergi yang kuat dan terjalin erat antara pemerintah pusat dan pemerintah daerah semua harus berjalan dalam satu visi satu arah dan kebijakan yang solid dengan sinergi itu kita bisa melewati badai ini dengan selamat</t>
  </si>
  <si>
    <t>1316740974190630988</t>
  </si>
  <si>
    <t>temen sma ku nyabub semoga sukses kalo pengen rubicon aku sing wa tak pisuhi</t>
  </si>
  <si>
    <t>1316740974190630989</t>
  </si>
  <si>
    <t>protokol kesehatan buka tutup diberlakukan di malioboro</t>
  </si>
  <si>
    <t>1316740974190630990</t>
  </si>
  <si>
    <t>selanjutnya pt asuransi jasindo berperan dalam memberikan perlindungan kepada petani dari ancaman resiko gagal panen akibat banjir kekeringan penyakit dan serangan organisme pengganggu tanaman</t>
  </si>
  <si>
    <t>1316740974190630991</t>
  </si>
  <si>
    <t>meski finis di posisi 17 motogp spanyol valentino rossi masih bisa menggelar pesta kecil di sirkuit jerez apa yang ia rayakan motogp valentinorossi</t>
  </si>
  <si>
    <t>1316740974190630992</t>
  </si>
  <si>
    <t>gempa sebelum ini malah cuma aku yang ngga ngerasa belum pindah kamar digedor tetangga dan kaget ngobrol ada apa di depan kamar terus ada gempa susulan baru lari turun dari lantai tiga gempa yang ini cuma aku di kost yang ngerasa rasa takutnya masih sama</t>
  </si>
  <si>
    <t>1316740974190630993</t>
  </si>
  <si>
    <t>salam perkenalan tahun 2021 kes covid meningkat banjir gempa what next</t>
  </si>
  <si>
    <t>1316740974190630994</t>
  </si>
  <si>
    <t>dear taurus jangan memaksakan diri jika memang keadaan mengharuskanmu untuk mengalah dulu bagaimana dengan ramalan zodiak lainnya simak di sini ramalanzodiak zodiakhariini</t>
  </si>
  <si>
    <t>1316740974190630995</t>
  </si>
  <si>
    <t>tak lama usai kabareskrim baru menjabat pelaku kasus novel tertangkap</t>
  </si>
  <si>
    <t>1316740974190630996</t>
  </si>
  <si>
    <t>astagfirullah ada gempa</t>
  </si>
  <si>
    <t>1316740974190630997</t>
  </si>
  <si>
    <t>kenapa banjir kerap berlaku di malaysia</t>
  </si>
  <si>
    <t>1316740974190630998</t>
  </si>
  <si>
    <t>mungkin gempa di tasik y berasa smp kab malang 2x tapi skala kecil dan smp aq kebangun</t>
  </si>
  <si>
    <t>1316740974190630999</t>
  </si>
  <si>
    <t>kebun melon di taman wisata pkk agro park telah resmi dibuka untuk masyarakat kebun seluas 10 hektare ini diharapkan dapat menjadi destinasi wisata baru yang menarik para wisatawan datang ke lampung ad completefortwo</t>
  </si>
  <si>
    <t>1316740974190631000</t>
  </si>
  <si>
    <t>kegemilangan fabio quartararo di motogp spanyol buyar tiba tiba saat performanya tiba tiba merosot ada apa dengan pebalap monster energy yamaha tersebut</t>
  </si>
  <si>
    <t>1316740974190631001</t>
  </si>
  <si>
    <t>jawara modz battle melawan pengepul mobil</t>
  </si>
  <si>
    <t>1316740974190631002</t>
  </si>
  <si>
    <t>tadi tengok live rtm sabah banjir sana roundabout donggongon semua kereta bsar melimpas tapi tu iswara pok silap juga mau limpas roundabout nasib juga tembus</t>
  </si>
  <si>
    <t>1316740974190631003</t>
  </si>
  <si>
    <t>yaa kita juga mikir gitukan ngapain diluar teriak main kesenengan tapi didalam kantong teriak2 kekeringan ngk sebecanda itu juga yaa ka maksain keadaan buat hal2 diluar kebutuhan</t>
  </si>
  <si>
    <t>1316740974190631004</t>
  </si>
  <si>
    <t>di mana anda berada masih banjir apa mulai surut pagi ini</t>
  </si>
  <si>
    <t>1316740974190631006</t>
  </si>
  <si>
    <t>hidupku baru tenang 2 minggu pasca kkn di ntb dan ini ngerasain gempa lg dong dg kekuatan yg sama kyk gempa pertama disana</t>
  </si>
  <si>
    <t>1316740974190631007</t>
  </si>
  <si>
    <t>lrsdkp mengadakan focus group discussion desain struktur pelindung pantai untuk penanggulangan bencana rob dan abrasi di surodadi demak di kantor dkp kab demak kp</t>
  </si>
  <si>
    <t>1316740974190631008</t>
  </si>
  <si>
    <t>nunggu apa lagi pak banjir ini sudah jadi bukti bahwa kalimantan sedang sakit mau disembuhkan atau dikeruk lagi itu ada ditangan bapak</t>
  </si>
  <si>
    <t>1316740974190631009</t>
  </si>
  <si>
    <t>kalau saya orangnya memang waktu entah itu di sd smp sma di universitas memang tak mau kalah kata jokowi</t>
  </si>
  <si>
    <t>1316740974190631010</t>
  </si>
  <si>
    <t>tidur aja hel</t>
  </si>
  <si>
    <t>1316740974190631011</t>
  </si>
  <si>
    <t>who menyatakan bahwa kita harus hidup berdampingan dengan covid 19 mengapa karena ada potensi bahwa virus ini tidak akan segera menghilang dan tetap ada di tengah masyarakat berdampingan bukan berarti menyerah tapi menyesuaikan diri</t>
  </si>
  <si>
    <t>1316740974190631012</t>
  </si>
  <si>
    <t>dki jakarta pesawat jatuh jawa barat longsor sulawesi barat gempa kalimantan selatan banjir besar jawa timur gunung meletus sulawesi utara banjir amp longsor</t>
  </si>
  <si>
    <t>1316740974190631013</t>
  </si>
  <si>
    <t>5 kepala lapas dan rutan di wilayah kemenkumham kalimantan selatan resmi berganti</t>
  </si>
  <si>
    <t>1316740974190631014</t>
  </si>
  <si>
    <t>susah emang klo udah kapitalis ga masker ga vienetta sengaja dilangka2in</t>
  </si>
  <si>
    <t>1316740974190631015</t>
  </si>
  <si>
    <t>banjir lagi kaya yang sekarang terjadi di kalimantan ya</t>
  </si>
  <si>
    <t>1316740974190631016</t>
  </si>
  <si>
    <t>satu rumah diterjang longsor saat hujan lebat</t>
  </si>
  <si>
    <t>1316740974190631017</t>
  </si>
  <si>
    <t>jangankan dentuman di jam tidur begitu ada gempa pas lagi makan di mall aja aing ga ngerasain orang orang pada sibuk melarikan diri aing mah anteng weh nungguan dahar</t>
  </si>
  <si>
    <t>1316740974190631018</t>
  </si>
  <si>
    <t>untuk itu diperlukan kerja sama dan kolaborasi erat antarkekuatan anak bangsa lembaga lembaga penelitian dan pengembangan perguruan tinggi dunia usaha dan industri serta masyarakat harus saling bergandeng tangan untuk mewujudkannya</t>
  </si>
  <si>
    <t>1316740974190631019</t>
  </si>
  <si>
    <t>gmni kubu arjuna menyampaikan pendapat soal cap teroris bagi kkb di papua baginya label teroris sudah tepat kkb dinilai mengancam negara dan warga sipil</t>
  </si>
  <si>
    <t>1316740974190631020</t>
  </si>
  <si>
    <t>anjir baru tau gue semalem gempa 2 kali</t>
  </si>
  <si>
    <t>1316740974190631021</t>
  </si>
  <si>
    <t>suara dentuman misterius sabtu dini hari erupsi krakatau atau gempa</t>
  </si>
  <si>
    <t>1316740974190631022</t>
  </si>
  <si>
    <t>anggaran pendidikan difokuskan untuk meningkatkan kualitas sdm kemampuan adaptasi teknologi hingga peningkatan produktivitas melalui pengetahuan ekonomi era industri 4 0 selain itu untuk sarana prasarana pendidikan daerah tertinggal terdepan dan terluar dan lain lain</t>
  </si>
  <si>
    <t>1316740974190631023</t>
  </si>
  <si>
    <t>teman teman di jawa bekasi depok krakatau atau yg mendengar dentuman gempa ya allah lindungilah mereka</t>
  </si>
  <si>
    <t>1316740974190631024</t>
  </si>
  <si>
    <t>yaallah ini bali banjir juga</t>
  </si>
  <si>
    <t>1316740974190631025</t>
  </si>
  <si>
    <t>selamat bekerja bapak isdianto sebagai gubernur kepulauan riau</t>
  </si>
  <si>
    <t>1316740974190631026</t>
  </si>
  <si>
    <t>fpi siap berangkat mendukung pentagon menangkap agen cmi mms ccp biarkan banser yg menjaga bencana banjir kalsel dan gempa di sulbar cybernu</t>
  </si>
  <si>
    <t>1316740974190631027</t>
  </si>
  <si>
    <t>hayo becandaan siapa kemaren yg bilang kalau misal ada gempa disaat corona secara bersamaan kita kudu gimana dengan santainya pas beneran kejadian gini baru diem krakatau dentuman gempa</t>
  </si>
  <si>
    <t>1316740974190631028</t>
  </si>
  <si>
    <t>bangun kondisi samping rumah udah banjir ajaa</t>
  </si>
  <si>
    <t>1316740974190631029</t>
  </si>
  <si>
    <t>kmhdi galang bantuan untuk korban banjir dan gempa berita nusabali phdi kmhdi gempabumi banjir longsor</t>
  </si>
  <si>
    <t>1316740974190631030</t>
  </si>
  <si>
    <t>ada 4 394 kasus baru covid 19 dalam 24 jam terakhir sehingga totalnya mencapai 1 677 274</t>
  </si>
  <si>
    <t>1316740974190631031</t>
  </si>
  <si>
    <t>ribuan warga memadati kawasan pasar tanah abang minggu 2 5 2021 membludaknya warga sampai membuat aparat turun tangan dan meminta mereka pulang</t>
  </si>
  <si>
    <t>1316740974190631032</t>
  </si>
  <si>
    <t>gempa dan letusan gunung itu harus ada dan sering menurutku supaya energi yg terhasilkan ga terakumulasi terlampau besar energi yg terlalu besar kalau meledak di satu waktu itu yang paling bahaya</t>
  </si>
  <si>
    <t>1316740974190631033</t>
  </si>
  <si>
    <t>2021 muncul mermaid ditengah banjir ajiig sedih gua</t>
  </si>
  <si>
    <t>1316740974190631034</t>
  </si>
  <si>
    <t>aku ngiranya ini tapi serius aku ampe diem merhatiin suaranya aku fikir ada gempa malahan tapi gak ada yg gerak</t>
  </si>
  <si>
    <t>1316740974190631035</t>
  </si>
  <si>
    <t>kita menikmati arti kemerdekaan karena kita meraihnya dengan perjuangan kita tahu arti kemajuan karena kita menapakinya melalui ujian dan tantangan sebagai bangsa besar yang lahir dari perjuangan kita percaya di setiap kesulitan selalu ada jalan keluar dan kemudahan</t>
  </si>
  <si>
    <t>1316740974190631036</t>
  </si>
  <si>
    <t>surabaya kamera terguncang mengikuti suasana jalan</t>
  </si>
  <si>
    <t>1316740974190631037</t>
  </si>
  <si>
    <t>lha wong kepake lagi</t>
  </si>
  <si>
    <t>1316740974190631038</t>
  </si>
  <si>
    <t>dentuman krakatau ya allah gempa</t>
  </si>
  <si>
    <t>1316740974190631039</t>
  </si>
  <si>
    <t>belajar dulu hehe</t>
  </si>
  <si>
    <t>1316740974190631040</t>
  </si>
  <si>
    <t>artha graha peduli turut berduka cita atas terjadinya banjir bandang yang menimpa masyarakat di sentani jayapura papua minggu 17 maret</t>
  </si>
  <si>
    <t>1316740974190631041</t>
  </si>
  <si>
    <t>aku udah diangkat mba kalau gak ke sini aku gak dapet sknya gak paham juga sih mekanismenya sekarang gimana karena pandemi dsb jadi beda sama yg sebelum2nya dan banjarmasin kena banjir parah kata temen sama abahku udah tinggi banget</t>
  </si>
  <si>
    <t>1316740974190631042</t>
  </si>
  <si>
    <t>halah lu pada kok tiba tiba peduli sama aktivitas gunung berapi ga tau ya setiap hari di indonesia tuh memang ada gempa dimana mana cuma beda besar getarannya aja</t>
  </si>
  <si>
    <t>1316740974190631043</t>
  </si>
  <si>
    <t>oh yg tadi pagi tuh gempa</t>
  </si>
  <si>
    <t>1316740974190631044</t>
  </si>
  <si>
    <t>foto jangan mikir terlalu keras deretan foto ini yang bisa menipu mata hanya sekali lihat</t>
  </si>
  <si>
    <t>1316740974190631045</t>
  </si>
  <si>
    <t>lazio sempat tampak akan menang dengan nyaman sampai kemudian genoa membuat tiga gol di babak kedua laga ketat ini pada akhirnya selesai dengan skor tipis 4 3</t>
  </si>
  <si>
    <t>1316740974190631046</t>
  </si>
  <si>
    <t>perubahan paradigma pada penamaan mata kuliah bahasa indonesia akan menghilangkan rasa bosan dan jenuh mahasiswa</t>
  </si>
  <si>
    <t>1316740974190631047</t>
  </si>
  <si>
    <t>sekarang banjir semakin dalam lagi gak ada lagi akses untuk keluar puskesmas pun terendam banjir cepat membaik borneo ku prayforkalsel kalseljugaindonesia</t>
  </si>
  <si>
    <t>1316740974190631048</t>
  </si>
  <si>
    <t>kata nikita mirzani soal fpi dilarang pemerintah</t>
  </si>
  <si>
    <t>1316740974190631049</t>
  </si>
  <si>
    <t>tapi beda dengan gempa geternya karna beda lapisan dan beda sebab ini ga segoyang itu opini aja sih ini ya karna terinspirasi perut yg bunyi saya orang awam soal ginian jadi ga perlu ditanggapi dentuman</t>
  </si>
  <si>
    <t>1316740974190631050</t>
  </si>
  <si>
    <t>seorang guru honorer di sukabumi susan lumpuh usai menjalani vaksinasi covid 19 tahap kedua pemerintah diminta untuk memberikan perhatian kepada susan</t>
  </si>
  <si>
    <t>1316740974190631051</t>
  </si>
  <si>
    <t>tim swab hunter tersebar di delapan pintu masuk kota surabaya</t>
  </si>
  <si>
    <t>1316740974190631052</t>
  </si>
  <si>
    <t>mayat pria bercelana dalam merah muda dan memakai bra menggegerkan warga tanjungmekar karawang minggu 2 5 2021</t>
  </si>
  <si>
    <t>1316740974190631053</t>
  </si>
  <si>
    <t>semenjak badai 2 minggu lalu jaringan telephone dan internet di kabupaten sabu ntt benar2 rusak telp tidak bisa apalagi internet tapi sampai sekarang belum ada perhatian dan perbaikan dari petugas tolong telkomsel</t>
  </si>
  <si>
    <t>1316740974190631054</t>
  </si>
  <si>
    <t>unjuk rasa kali ini menandai empat bulan sejak pemerintahan sipil aung san suu kyi digulingkan militer pada 1 februari</t>
  </si>
  <si>
    <t>1316740974190631055</t>
  </si>
  <si>
    <t>deg deg bukan krna dia tpi krna gempa stay safe pril</t>
  </si>
  <si>
    <t>1316740974190631056</t>
  </si>
  <si>
    <t>diatas bahas tentang sekolah kok tiba2 bahasannya lari ke pesantren apa hubungannya</t>
  </si>
  <si>
    <t>1316740974190631057</t>
  </si>
  <si>
    <t>hey saya jadi inget kondisi pas gempa jogja 2006</t>
  </si>
  <si>
    <t>1316740974190631058</t>
  </si>
  <si>
    <t>kalo lo disuruh milih viruscorona sama meletusnya gunung merapi secara bersamaan lo pilih mana kasih alesan nya erupsi gempa krakatau dentuman</t>
  </si>
  <si>
    <t>1316740974190631059</t>
  </si>
  <si>
    <t>nikmati konten yg mereka kasih aja dulu kmren jg 1th kekeringan konten kan ini balasanya treasureday preciousmaknaejunghwan treasure comes to dominate</t>
  </si>
  <si>
    <t>1316740974190631060</t>
  </si>
  <si>
    <t>pake apa hancurkanya gempa bumi 9sr lo juga bakal mati nyet mending doa yg baik2 aja nyet arab saudi aja sekarang pangeranya 150 positif corona apa lu mau asal agama lo hancur</t>
  </si>
  <si>
    <t>1316740974190631061</t>
  </si>
  <si>
    <t>dari jaman kakek nenek udah dkasih wejangan kudu mawas diri dan andap ashor suatu saat bakal ada gempa gunung meletus bencana gerhana banjir hama paceklik bumi akan berotasi terus sesuai kehendak yg maha kuasa alam hanya manjalankan siklusnya manusialah yg harus menjaganya</t>
  </si>
  <si>
    <t>1316740974190631063</t>
  </si>
  <si>
    <t>resiko banjir memiliki relevansi dengan ciri ciri iklim dan lanskap lokal utamanya lahan adanya perubahan penggunaan lahan yang telah berkembang pesat selama 30 tahun terakhir</t>
  </si>
  <si>
    <t>1316740974190631064</t>
  </si>
  <si>
    <t>penasaran apa saja pembahasan terbaik di kompastv sepanjang tahun 2020 jangan lewatkan kompastv malam ini pkl 20 00 wib episode terbaik di 2020 streaming</t>
  </si>
  <si>
    <t>1316740974190631065</t>
  </si>
  <si>
    <t>berlaku apabila anda good looking</t>
  </si>
  <si>
    <t>1316740974190631066</t>
  </si>
  <si>
    <t>terpopuler sebuah mobil diamankan polisi saat melintas di pos penyekatan exit tol ngawi kendaraan itu kedapatan mengangkut uang senilai rp 2 1 miliar</t>
  </si>
  <si>
    <t>1316740974190631067</t>
  </si>
  <si>
    <t>jangan kau tutup indahmu dengan lahar panasmu jangan tunjukan gagahmu dengan semburan api mu kami tau kau rindu ibu mu kasihanilah manusia manusia yang mengagumimu krakatau meletus gempa</t>
  </si>
  <si>
    <t>1316740974190631068</t>
  </si>
  <si>
    <t>padhe aku di situ tp gak banjir kan di situ aku dom kebumen</t>
  </si>
  <si>
    <t>1316740974190631069</t>
  </si>
  <si>
    <t>dentuman gempa anakkrakatau covid 19 dan jangan lupa yang paling terpenting agar kita selalu berhati hati dalam mencerna berita so tolong jangan nyebarin berita hoax ataupun yang tidak masuk akal so stay safe stay strong stay at home selalu waspada semangatt kawan kawann</t>
  </si>
  <si>
    <t>1316740974190631070</t>
  </si>
  <si>
    <t>walah pusat gempa di jogja ternyata pantes kenceng goyangnya</t>
  </si>
  <si>
    <t>1316740974190631072</t>
  </si>
  <si>
    <t>stay safe sabah ada hikmah banjir tu berlaku mgkn tu semua petunjuk dr allah swt agar semua stay at home tdk merayau sana sini</t>
  </si>
  <si>
    <t>1316740974190631073</t>
  </si>
  <si>
    <t>lion air membuka penerbangan dengan rute dari wuhan china menuju bandara internasional soekarno hatta soetta atau cgk tangerang</t>
  </si>
  <si>
    <t>1316740974190631074</t>
  </si>
  <si>
    <t>buat yg daerahnya kekeringan bisa kontak motor ue yaa</t>
  </si>
  <si>
    <t>1316740974190631075</t>
  </si>
  <si>
    <t>sekitar 1 500 lansia yang mendapat jatah vaksin covid 19 untuk tahap awal ini dan baru sekitar 522 orang yang telah divaksin</t>
  </si>
  <si>
    <t>1316740974190631076</t>
  </si>
  <si>
    <t>masyarakat yang divaksin yakni dari kalangan tenaga kesehatan petugas publik dan lansia mereka adalah sasaran pada program vaksinasi tahap kedua</t>
  </si>
  <si>
    <t>1316740974190631077</t>
  </si>
  <si>
    <t>wal meinfo kan dari kapuas bjb jalannya bisa aja cuman begimit gas harus ditancap bila dibanyu biar kd mogok spot banjir dekat jembatan ke handil bakti pas naik dalam dalam banar handil bakti banjit parah begamat kwa ja habis fly over jalan pinggir deket cont</t>
  </si>
  <si>
    <t>1316740974190631078</t>
  </si>
  <si>
    <t>peran ekosistem hutan dan lahan basah wetland rawa gambut dll memiliki peran yang signifikan dalam konteks adaptasi perubahan iklim dan pengurangan risiko bencana khususnya banjir</t>
  </si>
  <si>
    <t>1316740974190631079</t>
  </si>
  <si>
    <t>permisi kak disini saya open donasi buat musibah banjir di kalimantan selatan kali aja kakak yg berhati ringan berminat membantu silahkan klik link untuk berdonasi semoga donasi yg kakak beri menjadi amal jariyah di akhirat kelak</t>
  </si>
  <si>
    <t>1316740974190631080</t>
  </si>
  <si>
    <t>ari dan asmin ditemukan warga tewas bersimbah darah di pinggir jalan kecamatan ranuyoso lumajang jawa timur</t>
  </si>
  <si>
    <t>1316740974190631081</t>
  </si>
  <si>
    <t>samaan ehh bencana dimna gunung nya gempa tiap hri ada gempa ya walau skalanya kecil tpi tetep aj serem</t>
  </si>
  <si>
    <t>1316740974190631082</t>
  </si>
  <si>
    <t>indonesia yang benar dan benaran ada perlawanan sedikit kaya tanah halus dan tanah kasar yang longsor hanya sedikit saja</t>
  </si>
  <si>
    <t>1316740974190631083</t>
  </si>
  <si>
    <t>kita semua ingin pandemi ini segera berakhir tapi kapan itu terjadi tak seorang pun yang bisa memastikan maka sembari menanti ditemukannya vaksin covid 19 kehidupan harus tetap berjalan dengan mengadaptasi tatanan hidup baru kita ingin sehat tapi juga tetap produktif</t>
  </si>
  <si>
    <t>1316740974190631084</t>
  </si>
  <si>
    <t>tapi kemudian saya mencari tahu bagaimana cara mengatasi rasa takut itu dengan datang ke sutradara yang banyak membuat film horor kami berbincang panjang lebar dan ia mengungkapkan resep mengatasi rasa takut pada hantu which is saya belum berani lakukan yg dia lakukan</t>
  </si>
  <si>
    <t>1316740974190631085</t>
  </si>
  <si>
    <t>gempa klarifikasi pvmbg ahli vulkanologi bnpb</t>
  </si>
  <si>
    <t>1316740974190631086</t>
  </si>
  <si>
    <t>gempa lokal neng tempat tidur joss</t>
  </si>
  <si>
    <t>1316740974190631087</t>
  </si>
  <si>
    <t>bekerja dengan risiko tinggi tentunya membutuhkan keamanan yang tinggi pula baik untuk lingkungan kerja maupun untuk pekerja</t>
  </si>
  <si>
    <t>1316740974190631088</t>
  </si>
  <si>
    <t>yang menarik akan gue ajak ketemu beneran deh</t>
  </si>
  <si>
    <t>1316740974190631089</t>
  </si>
  <si>
    <t>pagi pagi tumben kaya begini jgn yg bugil bugil terus dong gempa</t>
  </si>
  <si>
    <t>1316740974190631090</t>
  </si>
  <si>
    <t>gempa ya huwaa rara stay safe ya and good morning</t>
  </si>
  <si>
    <t>1316740974190631091</t>
  </si>
  <si>
    <t>jakarta bien yo rawa rawa saiki makane gelek banjir nek pindah ibukota ng kalimantan yo rupane bakal tetep mugo2 ae ora</t>
  </si>
  <si>
    <t>1316740974190631092</t>
  </si>
  <si>
    <t>kenali beragam pilihan cara mengobati sakit lutut secara alami dan dengan bantuan obat untuk mencegah gangguan kesehatan ini semakin parah</t>
  </si>
  <si>
    <t>1316740974190631093</t>
  </si>
  <si>
    <t>sampai akhirnya profesor itu masuk menemui jokowi dan kami masih menunggu lalu datang orang dan bilang jokowi ngga bisa datang ke premiere produser pulang dengan kecewa dan saya bilang tenang aja pak nanti juga jokowi nonton sendiri hehehe</t>
  </si>
  <si>
    <t>1316740974190631095</t>
  </si>
  <si>
    <t>polisi tangkap wna pencuri laptop di bandara</t>
  </si>
  <si>
    <t>1316740974190631096</t>
  </si>
  <si>
    <t>penampang putatan kota kinabalu dilanda banjir</t>
  </si>
  <si>
    <t>1316740974190631097</t>
  </si>
  <si>
    <t>apa aku hanya sebagai tempatmu berteduh dari badai</t>
  </si>
  <si>
    <t>1316740974190631098</t>
  </si>
  <si>
    <t>makanya itu kalo udah kena azab yg kena semuanya ga cuma yg maksiat mau tsunami mau virus gempa lucinta luna</t>
  </si>
  <si>
    <t>1316740974190631099</t>
  </si>
  <si>
    <t>hari keempat banjir banjarmasin belum surut</t>
  </si>
  <si>
    <t>1316740974190631100</t>
  </si>
  <si>
    <t>bengkalis nusapos pemerintah kabupaten bengkalis terus mengupayakan agar penanganan abrasi masuk dalam rencana pembangunan jangka menengah nasional tahun 2020 2024 hal ini penting</t>
  </si>
  <si>
    <t>1316740974190631101</t>
  </si>
  <si>
    <t>demi bisa berselingkuh pria ini bangun terowongan menuju rumah kekasihnya</t>
  </si>
  <si>
    <t>1316740974190631102</t>
  </si>
  <si>
    <t>kadang2 pikir jugak mcm mana diaorg buat content sampai masyuk mcm ni aku kekeringan idea still study lg nak buat content harap xlama lg jadi mcm ni aminnn</t>
  </si>
  <si>
    <t>1316740974190631103</t>
  </si>
  <si>
    <t>jadi orang yang tidak mudik itu sama dengan berjihad kata wamenag zainut tauhid sa adi</t>
  </si>
  <si>
    <t>1316740974190631104</t>
  </si>
  <si>
    <t>polisi malaysia pembuat parodi lagu indonesia raya seorang wni</t>
  </si>
  <si>
    <t>1316740974190631105</t>
  </si>
  <si>
    <t>sarifuddin setelah melantik ajk penasihat kpd kmmm sekarang buat pula iklan supaya rakyat memberi idea dan pandangan bagaimana kkmm patut tetapkan hala tuju seolah2 dia kekeringan idea tak jadi men kkmm</t>
  </si>
  <si>
    <t>1316740974190631106</t>
  </si>
  <si>
    <t>maaf kak ga cuma bule aja lokal juga gini biasanya pada ngeluarin surfing board trus ditarik pake motor banjir emang dijidiin seru2an sekalian nyindir pemerintah disini</t>
  </si>
  <si>
    <t>1316740974190631107</t>
  </si>
  <si>
    <t>badai tuan telah berlalu</t>
  </si>
  <si>
    <t>1316740974190631108</t>
  </si>
  <si>
    <t>mudah mudahan ke depannya tidak ada lagi yang percaya dengan mistis mistis seperti ini kata adam ibrahim</t>
  </si>
  <si>
    <t>1316740974190631109</t>
  </si>
  <si>
    <t>dibali juga banjir kak aku malah baru tau</t>
  </si>
  <si>
    <t>1316740974190631110</t>
  </si>
  <si>
    <t>lurah kayu putih jakarta timur jaktim artika ristiana meminta kepada pengusaha di wilayahnya untuk menyediakan makanan berbuka puasa bagi warga</t>
  </si>
  <si>
    <t>1316740974190631111</t>
  </si>
  <si>
    <t>gempa mah bukan serem ketimpa lukisan tp ketimpa beton</t>
  </si>
  <si>
    <t>1316740974190631112</t>
  </si>
  <si>
    <t>karena itulah pelonggaran psbb hendaknya dilakukan secara hati hati dan tidak tergesa gesa semuanya didasarkan pada evaluasi atas data dan pelaksanaan psbb di lapangan</t>
  </si>
  <si>
    <t>1316740974190631113</t>
  </si>
  <si>
    <t>setelah 42 tahun berdiri masjid istiqlal kini bersolek lebih megah setelah direnovasi besar besaran oleh kementerian pupr dengan biaya rp475 miliar inilah wajah terbaru masjid terbesar di asia tenggara berkapasitas 200 000 jamaah itu</t>
  </si>
  <si>
    <t>1316740974190631114</t>
  </si>
  <si>
    <t>barangsiapa mengumpulkan harta dengan tidak sewajarnya tidak benar maka allah akan memusnahkannya dengan air banjir dan tanah longsor hr al baihaqi</t>
  </si>
  <si>
    <t>1316740974190631115</t>
  </si>
  <si>
    <t>etdah beruntung kalian jarang gempa kami di lombok gempa kecl hampir tiap seminggu ada</t>
  </si>
  <si>
    <t>1316740974190631116</t>
  </si>
  <si>
    <t>permintaan maaf gisel untuk gempi mama masih jauh sekali dari sempurna sebagai orangtua</t>
  </si>
  <si>
    <t>1316740974190631117</t>
  </si>
  <si>
    <t>mei bro kalimantan emank banjir njing bukan main2 skrng bukan saat nya main isu2an babi lu anjing goblok kami yg ngerasa kebanjiran lu anjing komen2 yg nga penting</t>
  </si>
  <si>
    <t>1316740974190631118</t>
  </si>
  <si>
    <t>viral sebuah video yang menunjukkan seorang jemaah dilarang memakai masker di mesjid kemenkes pernah mengingatkan potensi kejadian superspreader covid 19</t>
  </si>
  <si>
    <t>1316740974190631119</t>
  </si>
  <si>
    <t>ahhh suara doang kak aku kira gempa soalnya semua grupku bilangnya gempa tp asli sih tadi malem ngerasa aneh banget</t>
  </si>
  <si>
    <t>1316740974190631120</t>
  </si>
  <si>
    <t>serius dh kenapa si klo ada gempa gue gapernah ngerasain</t>
  </si>
  <si>
    <t>1316740974190631121</t>
  </si>
  <si>
    <t>pandemi covid 19 telah menimbulkan ketidakpastian ekonomi dunia itulah sebabnya postur apbn tahun 2021 harus dirancang untuk mengantisipasi berbagai kemungkinan termasuk risiko masih berlanjutnya ketidakpastian ekonomi global di tahun 2021</t>
  </si>
  <si>
    <t>1316740974190631122</t>
  </si>
  <si>
    <t>ada kemajuan dari berbagai riset dan inovasi yang dilakukan di dalam negeri terkait covid 19 pengujian plasma darah pasien covid yang sembuh sel punca untuk perbaikan jaringan paru yang rusak penelitian genome sequencing pengembangan alat tes pcr dan non pcr ventilator dll</t>
  </si>
  <si>
    <t>1316740974190631123</t>
  </si>
  <si>
    <t>mengirim perahu karet ke bencana banjir d kalsel itu levelnya walikota bupati</t>
  </si>
  <si>
    <t>1316740974190631124</t>
  </si>
  <si>
    <t>prof mau tanya yang membedakan ini dengan erdos number itu apa ya</t>
  </si>
  <si>
    <t>1316740974190631125</t>
  </si>
  <si>
    <t>antonio conte menyebut scudetto dengan inter milan salah satu pencapaian paling berkesan di kariernya ia harus jatuh bangun membawa si ular meraih gelar</t>
  </si>
  <si>
    <t>1316740974190631126</t>
  </si>
  <si>
    <t>ini instruksi saya terkait penanganan penyebaran covid 19 jawa timur siang tadi pertama tes masif pelacakan secara agresif perawatan dan isolasi mandiri terhadap pasien tanpa keluhan harus terus dilakukan dengan ketat</t>
  </si>
  <si>
    <t>1316740974190631127</t>
  </si>
  <si>
    <t>tim federal oil gresini moto2 fogm2 memiliki kesempatan baik untuk naik podium pada moto2 spanyol 2021</t>
  </si>
  <si>
    <t>1316740974190631128</t>
  </si>
  <si>
    <t>dan yang punya good looking privilege dan mengalami sendiri malah semakin menghujat yang tidak punya privilege tersebut sok iye at its best</t>
  </si>
  <si>
    <t>1316740974190631129</t>
  </si>
  <si>
    <t>ketua kpk firli bahuri meminta semua pihak agar tidak membanding bandingkan kinerja di tahun 2020 dengan kinerja di tahun sebelumnya menurutnya hal ini juga terkait dengan pandemi covid 19 yang melanda di indonesia</t>
  </si>
  <si>
    <t>1316740974190631130</t>
  </si>
  <si>
    <t>sebelum manusia turun ke bumi pun gempa bumi gunung meletus dan tsunami adalah fenomena alam biasa yg terjadi di bumi jadi gak usahlah menghubungkan semua fenomena alam tersebut dengan azab atau dosa manusia bukankah dosa akan di pertnggung jwabkan di akhirat neraka</t>
  </si>
  <si>
    <t>1316740974190631131</t>
  </si>
  <si>
    <t>angger da suka ngerasa kaya gempa padahal engga</t>
  </si>
  <si>
    <t>1316740974190631132</t>
  </si>
  <si>
    <t>ces yang merupakan pesta teknologi terbesar di dunia akan kembali digelar secara offline di las vegas as pada awal tahun 2022</t>
  </si>
  <si>
    <t>1316740974190631133</t>
  </si>
  <si>
    <t>ada beberapa hal yang perlu dipertimbangkan saat menyimpan produk pembersih berbahan kimia</t>
  </si>
  <si>
    <t>1316740974190631134</t>
  </si>
  <si>
    <t>saya kalo kelupaan berbuat baik di luar negeri dan diliatin orang sih langsung ngaku orang malaysia</t>
  </si>
  <si>
    <t>1316740974190631135</t>
  </si>
  <si>
    <t xml:space="preserve">suara dentuman tadi malam itu bukan suara dajal tapi suara jeritan hatiku krn terlalu lama menahan rindu bogor depok </t>
  </si>
  <si>
    <t>1316740974190631136</t>
  </si>
  <si>
    <t>tapi karna kita ngerasa air ga akan habis jadi pakenya se enak udel aja senyamannnya gak peduli dampak kedepannya hikjks jd gak kebayang kalau suatu hari bener2 kekeringan atau ga ada lagi air bersih t t</t>
  </si>
  <si>
    <t>1316740974190631137</t>
  </si>
  <si>
    <t>palangkarayaminggu 10 februari 2019 merapat yuk saya menyulut gempa literasi di palangkarya bersama flp palangkaraya dan balai bahasa kalimantan tengah</t>
  </si>
  <si>
    <t>1316740974190631138</t>
  </si>
  <si>
    <t>tidak mudik adalah cara paling bijaksana untuk melindungi keluarga di kampung dengan bersabar menahan rindu di perantauan kita telah mengambil peran dalam memutus rantai penyebaran virus covid 19 kita tidak mudik karena kita sayang kepada keluarga 1 2</t>
  </si>
  <si>
    <t>1316740974190631139</t>
  </si>
  <si>
    <t>dalam sehari saja jumlah calon penumpang pesawat yang melakukan pemeriksaan antigen di layanan antigen bandara kualanamu berkisar 100 200 orang per hari cnnindonesia detiknetwork</t>
  </si>
  <si>
    <t>1316740974190631140</t>
  </si>
  <si>
    <t>bru dpt thr kmren msih aj kekeringan</t>
  </si>
  <si>
    <t>1316740974190631141</t>
  </si>
  <si>
    <t>id pindahnya ke puncak jaya wijaya aja bebas banjir dan dingin disana</t>
  </si>
  <si>
    <t>1316740974190631142</t>
  </si>
  <si>
    <t>iyaaa kan bener2 kekeringan sekalinya ngeliat tl ada org war makanya ak males</t>
  </si>
  <si>
    <t>1316740974190631143</t>
  </si>
  <si>
    <t>kalung emas</t>
  </si>
  <si>
    <t>1316740974190631144</t>
  </si>
  <si>
    <t>kalau pencilbox rembat punya mestilah mampu hahahaha and taklah ios developers dh kekeringan idea rasanya it was better kalau tak tiru idea dari os lain kalau ada widget tu rasa nnt mcm guna first phone touchscreen android but feel slightly better with animation and so on</t>
  </si>
  <si>
    <t>1316740974190631145</t>
  </si>
  <si>
    <t>memberi pembekalan kepada para calon perwira remaja tni dan polri pesan saya antara lain mereka harus konsisten terhadap ideologi pancasila nkri bhinneka tunggal ika dan pada tujuan tujuan besar bangsa mereka harus selalu optimistis pada kejayaan dan kemajuan bangsa</t>
  </si>
  <si>
    <t>1316740974190631146</t>
  </si>
  <si>
    <t>3 udah punya ktp siapa tahu film nya r rated</t>
  </si>
  <si>
    <t>1316740974190631147</t>
  </si>
  <si>
    <t>ya berarti gak ada gempanya halu semua tolol ngapain ngasih info yg ga kejadian bisa cek juga latest earthquake di website yg ada di google tadi pagi tuh ga ada gempa di daerah situ</t>
  </si>
  <si>
    <t>1316740974190631148</t>
  </si>
  <si>
    <t>meski makodim terendam anggota tetap membantu rakyat korban banjir</t>
  </si>
  <si>
    <t>1316740974190631150</t>
  </si>
  <si>
    <t>truk tabrak mobil dua orang meninggal dunia</t>
  </si>
  <si>
    <t>1316740974190631151</t>
  </si>
  <si>
    <t>tertusuk tajam badai berduri</t>
  </si>
  <si>
    <t>1316740974190631152</t>
  </si>
  <si>
    <t>perlu diketahui bumi merupakan salah satu makhluk allah ketika allah berkehendak bumi siap melaksanakan perintahnya bencana itu bukan fenomena alam semata yang diinginkan bumi lalu apa hikmah dibalik semua ini manusia susah sadar gempa dentuman banjir</t>
  </si>
  <si>
    <t>1316740974190631153</t>
  </si>
  <si>
    <t>tapi pak takutnya kami juga sudah tidak bisa lagi kembali ke surabaya karena pasti akan dicegat di toll cipali</t>
  </si>
  <si>
    <t>1316740974190631154</t>
  </si>
  <si>
    <t>kemana influencer youtuber dll di tengah kesusahan banjir dll seruan banyak orang di medsos ya iyalah mental bayaran endorse tahta kekuasaan drama murahan menjemukan jangan dilihat atau didengar supaya bangsa tidak menjadi murahan</t>
  </si>
  <si>
    <t>1316740974190631155</t>
  </si>
  <si>
    <t>mengaku bisa mentransfer ilmu pria di kebumen jawa tengah justru mencabuli gadis di bawah umur dia juga mengaku sebagai mbah bondan keturunan majapahit</t>
  </si>
  <si>
    <t>1316740974190631156</t>
  </si>
  <si>
    <t>mata pelajaran ipa di sd harus harus direvisi ternyata banjir terjadi karena air antri bukan karena hutan yg gundul</t>
  </si>
  <si>
    <t>1316740974190631157</t>
  </si>
  <si>
    <t>dea ananda mengaku terharu usai jalani opu atau pengambilan sel telur terkait progra bayi tabung yang tengah dijalaninya</t>
  </si>
  <si>
    <t>1316740974190631158</t>
  </si>
  <si>
    <t>buzzer opposisi dan buzzer pemerintah diem dulu gausah salah salahan istigfar banyakin krakatau dentuman gempa</t>
  </si>
  <si>
    <t>1316740974190631159</t>
  </si>
  <si>
    <t>pandemi belum berakhir minggu kmrn pesawat jatuh di susul bencana banjir tambah lagi gempa mengguncang pulau seberang dan kmrn gunung erupsi ada apa indonesia ku ini kisi kiamat dah muncul di indonesia loo mau nakal nyobain soju dikit aja jadi mikir</t>
  </si>
  <si>
    <t>1316740974190631160</t>
  </si>
  <si>
    <t>sawangan depok min jam 2 bener kerasa bgt astagfirullah sampe bergetar tembok rumah bener kaya gempa</t>
  </si>
  <si>
    <t>1316740974190631161</t>
  </si>
  <si>
    <t>makanya kan tiap kali gempa dimana gitu kabar ini itu yg katanya kerasa dll disini tuh gapernah ikut kerasa alhamdulillah si</t>
  </si>
  <si>
    <t>1316740974190631162</t>
  </si>
  <si>
    <t>play good leader yg keren ya banyak baca dan nonton film</t>
  </si>
  <si>
    <t>1316740974190631163</t>
  </si>
  <si>
    <t>yahya halo saya bencana bot untuk melaporkan banjir di sekitarmu silakan balas dengan banjir</t>
  </si>
  <si>
    <t>1316740974190631164</t>
  </si>
  <si>
    <t>baru inget pernah ada yang bikin meme pertanyaan yang isinya self quarantine stay at home tapi kalo dibarengi gempa gimana apa harus keluar rumah kenapasi halhal kaya gini sering bgt di jadiin candaan giliran beneran aja palingan lu nangisnangis</t>
  </si>
  <si>
    <t>1316740974190631165</t>
  </si>
  <si>
    <t>harapan menkes sebelum masuk kerja di januari vaksin covid 19 sudah terdistribusi</t>
  </si>
  <si>
    <t>1316740974190631166</t>
  </si>
  <si>
    <t>kita lebih tahu berbagai potensi di dalam negeri yang belum dikelola maksimal belum dibangun dan manfaatkan secara baik karena itulah perencanaan pembangunan tahun 2021 dan tahun tahun berikutnya harus betul betul adaptif dengan perkembangan situasi yang kita hadapi saat ini</t>
  </si>
  <si>
    <t>1316740974190631167</t>
  </si>
  <si>
    <t>gempa didalem tubuh tuh gimana ya</t>
  </si>
  <si>
    <t>1316740974190631168</t>
  </si>
  <si>
    <t>mood udah siap udah cantik udah badai ulalala tp nyawa masih dikasur selamat pagii semuaa</t>
  </si>
  <si>
    <t>1316740974190631169</t>
  </si>
  <si>
    <t>produser menepati ucapannya dia akan mengundang jokowi maka kami berangkat ke istana bogor masuk sampai ruang tunggu hampir tiga jam kami menunggu sampai datang seorang profesor yang juga hendak bertemu presiden dan saya diceramahi soal revolusi mental dan bikin film bagus</t>
  </si>
  <si>
    <t>1316740974190631170</t>
  </si>
  <si>
    <t>senin 17 agustus petang tadi di halaman istana merdeka jakarta upacara penurunan bendera merah putih yang mengakhiri rangkaian peringatan kemerdekaan republik indonesia hari ini berlangsung khidmat dan berjalan lancar</t>
  </si>
  <si>
    <t>1316740974190631171</t>
  </si>
  <si>
    <t>gw inget bgt liat tweet komenan org gitu lupa gw blg kalo pas self quarantine dirumah aja tiba2 gempa bumi gimana yak becandaannya kejadian woiilaah</t>
  </si>
  <si>
    <t>1316740974190631172</t>
  </si>
  <si>
    <t>denpom divif 2 kostrad melaksanakan kegiatan bakti sosial peduli bencana banjir di desa simo kec kwadungan kab ngawi</t>
  </si>
  <si>
    <t>1316740974190631173</t>
  </si>
  <si>
    <t>udah inii pegangan anti badai</t>
  </si>
  <si>
    <t>1316740974190631174</t>
  </si>
  <si>
    <t>yg sahamnya dipunyai purnawirawan kwkwkwkw</t>
  </si>
  <si>
    <t>1316740974190631175</t>
  </si>
  <si>
    <t>oiya saya penakut beneran takut sama hantu yowis ben 2 ada scene di kuburan dan saat syutingnya monitor saya jauh di luar komplek makam tapi suatu hari saya suka sama satu skrip film horor dan saya pengen nyoba bikin bagaimana bila film horor dibikin seorg penakut</t>
  </si>
  <si>
    <t>1316740974190631176</t>
  </si>
  <si>
    <t>detasemen jala mangkara atau denjaka tni al itu kan pasukan elite itu latihan dan pergerakannya tidak dipublikasikan kata gugun tren</t>
  </si>
  <si>
    <t>1316740974190631177</t>
  </si>
  <si>
    <t>proses mitigasi juga di sesuaikan dengan karakteristik bencana per wilayah semisal wilayah rawan bencana gempa gunung api tanah longsor dll</t>
  </si>
  <si>
    <t>1316740974190631178</t>
  </si>
  <si>
    <t>marc marquez sempat tak enak badan saat kembali ke motorhome usai kecelakaan namun setelah diperiksa di rumah sakit ia dinyatakan fit untuk balapan</t>
  </si>
  <si>
    <t>1316740974190631179</t>
  </si>
  <si>
    <t>bang tolong tanyain bintang deh aku tu udah 4 kali dalam 2 minggu ini ngimpi ada tsunami trs tapi itu didaerah twmpat aku sendiri pantainya fyi aku di jogja bagian selatan</t>
  </si>
  <si>
    <t>1316740974190631180</t>
  </si>
  <si>
    <t>jam berapa sih aku di luar nyender tembok mlu semalem harusnya klau ada dentuman knceng atau gempa kan lebih kerasa</t>
  </si>
  <si>
    <t>1316740974190631181</t>
  </si>
  <si>
    <t>santuy badai doang</t>
  </si>
  <si>
    <t>1316740974190631182</t>
  </si>
  <si>
    <t>keburu kekeringan ga si pinginya kapan di anter minumnya kapan</t>
  </si>
  <si>
    <t>1316740974190631183</t>
  </si>
  <si>
    <t>wargane ora kakean cerewet</t>
  </si>
  <si>
    <t>1316740974190631184</t>
  </si>
  <si>
    <t>sejarah perkembangan islam tak hanya berisi para pria yang hebat namun para wanita juga tampil yang tak kalah hebat pula</t>
  </si>
  <si>
    <t>1316740974190631185</t>
  </si>
  <si>
    <t>apa saja pembahasan terbaik di kompastv sepanjang tahun 2020 jangan lewatkan kompastv malam ini pkl 20 00 wib episode terbaik di 2020 streaming</t>
  </si>
  <si>
    <t>1316740974190631186</t>
  </si>
  <si>
    <t>apalagi elo ngepost quote demikian cuma buat pembenaran kalau ipk lo jelek</t>
  </si>
  <si>
    <t>1316740974190631187</t>
  </si>
  <si>
    <t>tuhan tidak menjanjikan langit selalu biru bunga selalu mekar mentari selalu bersinar tapi kita mesti yakin selalu ada pelangi setelah badai</t>
  </si>
  <si>
    <t>1316740974190631188</t>
  </si>
  <si>
    <t>ini orang keknya belum ngerasain tuh kaki ditempelin lintah segala macam bisa2 nya dia make baju renang lagi banjir</t>
  </si>
  <si>
    <t>1316740974190631189</t>
  </si>
  <si>
    <t>kawasan sudirman thamrin ditutup malam tahun baru 2021</t>
  </si>
  <si>
    <t>1316740974190631190</t>
  </si>
  <si>
    <t>polisi melakukan pengetatan mudik di jalur selatan tegal purwokerto klonengan kabupaten tegal jateng minggu 2 5 sejumlah kendaraan dipaksa putar balik</t>
  </si>
  <si>
    <t>1316740974190631191</t>
  </si>
  <si>
    <t>tumbuh tinggi jadi orang besar di tempa angin di lempar batu atuh hidup kecil bebas dari badai namun terinjak injak kopisarasa</t>
  </si>
  <si>
    <t>1316740974190631192</t>
  </si>
  <si>
    <t>open commission for donation only help rt bantu share ya halo temen2 jd untuk banjir kalsel n gempa sulbar so aku buka commis nih yg mau ikut bantu semua hasil dari commis ini 100 aku donasi ke link di foto prayforsulbar prayforkalsel cont</t>
  </si>
  <si>
    <t>1316740974190631193</t>
  </si>
  <si>
    <t>penggunaannya mulai dipakai sejak 1947 dan sejak tahun 2018 gatau 2020 besok kyk gmn posisi jarum panjangnya adalah 2 menit sebelum tengah malam posisi terdekat sejak tahun 1950an wkt jaman cold war</t>
  </si>
  <si>
    <t>1316740974190631194</t>
  </si>
  <si>
    <t>strategi investasi di tahun 2021</t>
  </si>
  <si>
    <t>1316740974190631196</t>
  </si>
  <si>
    <t>ada yg tau info klo mau nyumbang baju buat korban banjir di kalsel gak</t>
  </si>
  <si>
    <t>1316740974190631197</t>
  </si>
  <si>
    <t>pintaku gusti barisan korban banjir tetap tabah dan senantiasa sehat wal afiah al fatihah</t>
  </si>
  <si>
    <t>1316740974190631198</t>
  </si>
  <si>
    <t>diera skrg ini jepang punya 24 000 km jalur kereta dengan setidaknya 5 operator kereta kolonial mewariskan ke indonesia sekitar 12 000 km dan diera modern ini tersisa 4 000 km dengan 1 operator kereta alias kai</t>
  </si>
  <si>
    <t>1316740974190631199</t>
  </si>
  <si>
    <t>jumatan di masjid baiturrahim kompleks istana kepresidenan jakarta hari ini dengan khatib bapak kiai ma ruf amin dalam khotbahnya kiai ma ruf berpesan agar bangsa indonesia tetap menjaga kerukunan dan persatuan di tengah pandemi ini</t>
  </si>
  <si>
    <t>1316740974190631200</t>
  </si>
  <si>
    <t>banjir gempa penyakit gunung meletus kenapa semua datang pada waktu yang tak jauh berbeda benarkah ini kebetulan atau sebuah utusan</t>
  </si>
  <si>
    <t>1316740974190631201</t>
  </si>
  <si>
    <t>sejumlah ruas jalan di kecamatan tanggeung kabupaten cianjur jawa barat tertimbun tanah longsor saat hujan deras mengguyur wilayah tersebut selasa 10 11 petang</t>
  </si>
  <si>
    <t>1316740974190631202</t>
  </si>
  <si>
    <t>hi where can i donate some money to mangsa banjir sapa ada account sidak nak tolong mangsa banjir ya</t>
  </si>
  <si>
    <t>1316740974190631203</t>
  </si>
  <si>
    <t>dalam menangani pandemi covid 19 ini strategi intervensi yang berbasis lokal seperti karantina atau mengisolasi rt rw kampung atau desa lebih efektif daripada karantina kota kab dengan strategi ini kita berharap terjadi penurunan angka penyebaran covid 19</t>
  </si>
  <si>
    <t>1316740974190631204</t>
  </si>
  <si>
    <t>apa psi nggak tertarik nanyak 2 siapa yg bikin hutan gundul di kalimantan hingga bikin banjir sebesar ini</t>
  </si>
  <si>
    <t>1316740974190631205</t>
  </si>
  <si>
    <t>eunhyuk super junior dinyatakan negatif covid 19 namun acara d amp e show ditunda penayangannya hingga 6 mei 2021</t>
  </si>
  <si>
    <t>1316740974190631206</t>
  </si>
  <si>
    <t>ini blm berlaku uu cilaka aja dah begini apalagi klo si cilaka dan berlaku akan meperburuk keadaan lingkungan yg ada bersiap aja bencana tanah longsor dan banjir bwsar melanda rakyat yg berada d sekitar gunung</t>
  </si>
  <si>
    <t>1316740974190631207</t>
  </si>
  <si>
    <t>ini yg bener mana dentuman krakatau bmkg gempa</t>
  </si>
  <si>
    <t>1316740974190631208</t>
  </si>
  <si>
    <t>ada yg tau gak kalo mau donasi pakaian dan makanan ke korban banjir kalsel kemana</t>
  </si>
  <si>
    <t>1316740974190631209</t>
  </si>
  <si>
    <t>yaallah pagi2 trending aq serem amat si krakatau dentuman dajjal bmkg gempa</t>
  </si>
  <si>
    <t>1316740974190631210</t>
  </si>
  <si>
    <t>tni polri serta satpol pp dki menyambangi lokasi tersebut pagi ini berikut pantauannya</t>
  </si>
  <si>
    <t>1316740974190631211</t>
  </si>
  <si>
    <t>bangun tidur trus buka ada info gunung anak krakatau erupsi katanya juga jam 2 an ada dentuman tapi gw ga kedengeran tanya temen yg tinggal di pamulang dan depok mereka juga gadenger apapun jam sgituan trus menurut bmkg ada gempa juga ya allah stay safe everyone</t>
  </si>
  <si>
    <t>1316740974190631212</t>
  </si>
  <si>
    <t>perbarui dan ketahui suatu peristiwa secara mendalam bersama berita dan dialog yang tersaji dalam sapaindonesia malam sesaat lagi bersama top coffee gula aren kopi nge hitz gula arennya legitz ad</t>
  </si>
  <si>
    <t>1316740974190631213</t>
  </si>
  <si>
    <t>hahaha lebih males lagi liat yang jadi parno parah gara gara omongan anak indigo iya secara geografis sih ada potensi beberapa bencana semisal gunung meletus atau juga gempa karena ada diatas patahan patahan lempengan bumi</t>
  </si>
  <si>
    <t>1316740974190631214</t>
  </si>
  <si>
    <t>official jadi penganut kilapah sih mungkin bib tp klu jd hater pemerintah jelas iya komnas ham ombudsman dan instansi independen lain lagi bersatu krn hampir 7th kekeringan</t>
  </si>
  <si>
    <t>1316740974190631215</t>
  </si>
  <si>
    <t>target pengujian spesimen 10 000 per hari sudah terlampaui sekarang targetnya kita naikkan yaitu 20 000 uji spesimen pcr per hari saya juga berharap kita dapat melakukan pelacakan lebih agresif dengan sistem teknologi komunikasi dan bukan dengan cara cara konvensional lagi</t>
  </si>
  <si>
    <t>1316740974190631216</t>
  </si>
  <si>
    <t>tapi kayanya bakal banjir jua sih di situ lo parak sungai</t>
  </si>
  <si>
    <t>1316740974190631217</t>
  </si>
  <si>
    <t>9 ruas jalan di kota semarang ini ditutup mulai 31 desember 2020 pukul 18 00 wib</t>
  </si>
  <si>
    <t>1316740974190631218</t>
  </si>
  <si>
    <t>otniel halo saya bencana bot untuk melaporkan banjir di sekitarmu silakan balas dengan banjir</t>
  </si>
  <si>
    <t>1316740974190631219</t>
  </si>
  <si>
    <t>ktp disita 14 hari akibat kena razia protokol kesehatan</t>
  </si>
  <si>
    <t>1316740974190631220</t>
  </si>
  <si>
    <t>pada resep ini rengginang diberi bumbu bawang putih terasi garam dan merica agar rasanya gurih ikuti cara membuat rengginang berikut ini</t>
  </si>
  <si>
    <t>1316740974190631221</t>
  </si>
  <si>
    <t>catatan dari studi ini mengungkapkan penilaian yang kontras dengan pernyataan pemerintah mereka menemukan bahwa banjir jauh lebih meluas dan kejadiannya yang bersifat lokal sering kali memiliki dampak kumulatif yang besar</t>
  </si>
  <si>
    <t>1316740974190631222</t>
  </si>
  <si>
    <t>diduga akibat terlibat cekcok dengan istrinya seorang oknum anggota polisi menembak istri dan anaknya dalam insiden tersebut oknum polisi ini pun mengakhiri hidupnya dengan cara menembakkan diri</t>
  </si>
  <si>
    <t>1316740974190631223</t>
  </si>
  <si>
    <t>pasific ring of fire si pembangkit gempa dan erupsi a thread</t>
  </si>
  <si>
    <t>1316740974190631224</t>
  </si>
  <si>
    <t>sultan ceo facebook mark zuckerberg dan istrinya priscilla chan menambah lahan seluas 600 acre di pantai utara kauai hawaii ke dalam portfolio aset mereka</t>
  </si>
  <si>
    <t>1316740974190631225</t>
  </si>
  <si>
    <t>kenapa adek cewe lebih cantik dari kakaknya maybe anak pertama itu masih masa percobaan dan anak kedua mereka belajar kesalahan dari anak prtama right gempa</t>
  </si>
  <si>
    <t>1316740974190631226</t>
  </si>
  <si>
    <t>aku ponn samaa kekeringan idea nak borak ape haihhh memang dasar seketul labu</t>
  </si>
  <si>
    <t>1316740974190631227</t>
  </si>
  <si>
    <t>sepertinya keresahan dia lebih ke dampak di masyarakatnya kalaupun apa yang ingin disampaikan oleh deddy intinya adalah jangan takut kenapa di comment section nya malah rata2 orang malah bahas fe sama menyepelekan covid 19 itu sendiri</t>
  </si>
  <si>
    <t>1316740974190631228</t>
  </si>
  <si>
    <t>sekolah berkuda mungkin terdengar asing bagi masyarakat karawang jawa barat satya panggayuh arini stable menghadirkannya di sana</t>
  </si>
  <si>
    <t>1316740974190631229</t>
  </si>
  <si>
    <t>ujian dan azab gempa tsunami tanah longsor dan banjir itu adalah ujian bukan azab karena hanya harta yang hilang atau nyawa yang sudah terampuni dosanya azab yang sesungguhnya adalah ketika saya pergi ke suatu kota</t>
  </si>
  <si>
    <t>1316740974190631230</t>
  </si>
  <si>
    <t>imf memprediksi pertumbuhan ekonomi global akan minus 2 5 sebulan kemudian bank dunia menyampaikan pertumbuhannya minus 5 tiga minggu lalu prediksi oecd bilang minus 6 7 6 bagaimana pun kita terus berjuang menyelesaikan soal covid 19 dan ekonomi di negara kita</t>
  </si>
  <si>
    <t>1316740974190631231</t>
  </si>
  <si>
    <t>tidak perlu bawa surat hasil antigen namun tetap akan dicek kesehatan saat tiba di tempat tujuan kata dirlantas polda aceh</t>
  </si>
  <si>
    <t>1316740974190631232</t>
  </si>
  <si>
    <t>ini video dari mas di bogor setelah dentuman dentuman yg di dengar dini hari tadi oleh banyak orang entah itu dari krakatau atau gempa dll semoga stay safe semua</t>
  </si>
  <si>
    <t>1316740974190631233</t>
  </si>
  <si>
    <t>mimpi balik ke jaman pra sejarah ternyata madura dan korea itu dulu menjadi 1 sebelum gempa dan mereka terpisah pantes gaya rambutnya hampir sama</t>
  </si>
  <si>
    <t>1316740974190631234</t>
  </si>
  <si>
    <t>diduga akibat terlibat cekcok dengan istrinya seorang oknum anggota polri menembak istri dan anaknya di depok jawa barat usai menembak istri dan anaknya oknum polisi itu bunuh diri</t>
  </si>
  <si>
    <t>1316740974190631235</t>
  </si>
  <si>
    <t>penglaris dagangan yang jitu itu bukan jimat bukan pula jampi jampi tapi apa</t>
  </si>
  <si>
    <t>1316740974190631236</t>
  </si>
  <si>
    <t>padahal penajam jg pernah banjir bnyk tuh di berita meskipun bukan tepat di calon ibukota tp kalo sekelilingnya rawan banjir apa msh berfungsi ibukota lha dulu sekitar bandara cengkareng banjir aja jkt repot krn transportasi udara terganggu apalagi kalo darat jg terganggu</t>
  </si>
  <si>
    <t>1316740974190631237</t>
  </si>
  <si>
    <t>unggah foto sedang salat tarawih chacha frederica diprotes netizen bukan pamer ternyata ini nih alasannya chachafrederica</t>
  </si>
  <si>
    <t>1316740974190631238</t>
  </si>
  <si>
    <t>gpp om itu namanya simulasi memang pada dasarnya ada orang2 yg agak sensitif kalo ngebahas simulasi2 yg terkait bencana kemaren yg pas simulasi tsunami kan juga gitu</t>
  </si>
  <si>
    <t>1316740974190631239</t>
  </si>
  <si>
    <t>ber abad2 lamanya manusia mengeksploitasi alam tanpa batas sehingga ekosistem mengalami kerusakan parah akibatnya hukum alam berlaku alam bereaksi keras melakukan revolusi thd manusia banjir longsor gempa gunung meletus tsunami badai dsb terjadi diberbagai belahan dunia</t>
  </si>
  <si>
    <t>1316740974190631240</t>
  </si>
  <si>
    <t>aneh bin ajaib masa relawan doang kasihan pemerintah ga ada atau ga maksimal dalam menanggulangi banjir</t>
  </si>
  <si>
    <t>1316740974190631241</t>
  </si>
  <si>
    <t>ini kali kedua anas alimi melelang gitar bertanda tangan personel megadeth pada tahun 2018 dia melepas gitarnya rp 150 juta untuk disumbangkan bagi korban gempa palu dan donggala lelang covid 19</t>
  </si>
  <si>
    <t>1316740974190631242</t>
  </si>
  <si>
    <t>pandemi covid 19 telah memberi kita begitu banyak pelajaran tidak hanya tentang upaya memutus mata rantai penularannya tapi juga bagaimana anak anak kita tetap belajar dan bagaimana sekolah sekolah berkreasi memanfaatkan teknologi dalam proses belajar mengajar</t>
  </si>
  <si>
    <t>1316740974190631243</t>
  </si>
  <si>
    <t>foxtrot wah itu kanal nya meluap berarti</t>
  </si>
  <si>
    <t>1316740974190631244</t>
  </si>
  <si>
    <t>tapi saya bersenang senang di malang bersama tim dan pemain saya kami bahu membahu membuat yowis band yg kemudian diubah jadi yowis ben arief didu buta bahasa jawa ia harus dipandu sekalimat demi kalimat tiap take pun brandon salim</t>
  </si>
  <si>
    <t>1316740974190631245</t>
  </si>
  <si>
    <t>dayana siapa bisa menyurutkan banjir</t>
  </si>
  <si>
    <t>1316740974190631246</t>
  </si>
  <si>
    <t>widya 13 dan yang terutama bukan prank</t>
  </si>
  <si>
    <t>1316740974190631247</t>
  </si>
  <si>
    <t>peringatan dini badai petir telah datang membawa ion ion kekayaaan missqueen harap minggir</t>
  </si>
  <si>
    <t>1316740974190631248</t>
  </si>
  <si>
    <t>fadly suara dentumannya sebelum tsunami kak ya allah takut rmh saya dkt pantai</t>
  </si>
  <si>
    <t>1316740974190631249</t>
  </si>
  <si>
    <t>saya cuma ngasih tau kalau saya punya banyak mutiara yang keceh badai akan memperkuat kecantikan si pemakainya gak percaya coba kunjungi gallery kami facebook instagram web hendrik 089655867202</t>
  </si>
  <si>
    <t>1316740974190631250</t>
  </si>
  <si>
    <t>kena musibah bilang aja kalau masker sekarang udah engga langka kalau engga laku kan bisa jadi lauk alternatif tuh masker</t>
  </si>
  <si>
    <t>1316740974190631251</t>
  </si>
  <si>
    <t>video dokumentasi aktivitas sahabat banser dalam mengirimkan bantuan logistik ke pos pengungsi korban banjir sengaja kami upload agar yang nyinyir dan framing stigma buruk kepada sahabat banser di media sosial dapat di imbangi prayforkalimantanselatan</t>
  </si>
  <si>
    <t>1316740974190631252</t>
  </si>
  <si>
    <t>meski lebaran 2021 sudah dekat tak membuat masyarakat berbondong bondong berbelanja terbukti pusat grosir surabaya pgs jalan dupak masih sepi pengunjung</t>
  </si>
  <si>
    <t>1316740974190631253</t>
  </si>
  <si>
    <t>cara download video di dengan mudah via dentuman gempa ya allah kedengeran dajjal</t>
  </si>
  <si>
    <t>1316740974190631254</t>
  </si>
  <si>
    <t>disini juga gempa ka sekitaran jam 4 subuh di daerah palu sulawesi tengah gempanya aga kuat kami langsung bangun untuk keluar rumah tetangga2 lainnya uda siap siap semua untuk mau lari</t>
  </si>
  <si>
    <t>1316740974190631255</t>
  </si>
  <si>
    <t>gils mau selesai kapan njir 10 miliar epoch</t>
  </si>
  <si>
    <t>1316740974190631256</t>
  </si>
  <si>
    <t>ekonomi indonesia pada triwulan pertama 2020 tumbuh 2 97 year on year lebih lambat dibandingkan kuartal empat 2019 yang 4 97 walaupun hanya 2 97 tapi kalau dibandingkan negara lain yang telah merilis angka pertumbuhannya kinerja ekonomi negara kita relatif masih baik</t>
  </si>
  <si>
    <t>1316740974190631257</t>
  </si>
  <si>
    <t>kasus narkoba di maluku tahun 2020 mengalami kenaikan</t>
  </si>
  <si>
    <t>1316740974190631258</t>
  </si>
  <si>
    <t>tidak mudik adalah cara paling bijaksana untuk melindungi keluarga di kampung dengan bersabar menahan rindu di perantauan kita telah mengambil peran dalam memutus rantai penyebaran virus covid 19 kita tidak mudik karena kita sayang kepada keluarga 2 2</t>
  </si>
  <si>
    <t>1316740974190631259</t>
  </si>
  <si>
    <t>dengan demikian pemerintah daerah dapat secara optimal mempersiapkan langkah langkah pencegahan untuk mengantisipasi pemicu terjadinya bencana hidrometeorologi seperti banjir dan tanah longsor kawal presiden jokowi</t>
  </si>
  <si>
    <t>1316740974190631260</t>
  </si>
  <si>
    <t>semalam dah excited nak ikut balik kampung tengok banjir dah surut dan pagi ni rasa tak sedap badan muntah cirit pening semualaa entah apalaa yang aku melantak semalam nak ikuttt</t>
  </si>
  <si>
    <t>1316740974190631261</t>
  </si>
  <si>
    <t>iya takutnya dentuman dari lempeng bumi mas pertanda mau gempa semoga bukan</t>
  </si>
  <si>
    <t>1316740974190631262</t>
  </si>
  <si>
    <t>menengok media sosial setelah gempa lumayan banyak ya yg terbangun tidur karna merasakan gempa cukup melegakan masih banyak yg waspada</t>
  </si>
  <si>
    <t>1316740974190631263</t>
  </si>
  <si>
    <t>napoli tertahan di kandang 1 1 oleh cagliari akibat kebobolan di menit akhir hasil ini membuat il partenopei gagal menggusur ac milan di tiga besar serie a</t>
  </si>
  <si>
    <t>1316740974190631264</t>
  </si>
  <si>
    <t>mungkin begini yg dimaksud memprediksi gempa jadi bisa waspada</t>
  </si>
  <si>
    <t>1316740974190631265</t>
  </si>
  <si>
    <t>cihuyy agnez mo dan adam rosyadi makin lengket aja nih agnezmo</t>
  </si>
  <si>
    <t>1316740974190631266</t>
  </si>
  <si>
    <t>warga kolong flyover belakang kemensos tolak tawaran risma lurah pegangsaan ungkap alasannya</t>
  </si>
  <si>
    <t>1316740974190631267</t>
  </si>
  <si>
    <t>para pengunjung baru diperbolehkan masuk secara bergantian setelah terlihat cukup banyak orang yang keluar dari area pasar</t>
  </si>
  <si>
    <t>1316740974190631268</t>
  </si>
  <si>
    <t>model cantik ini ditemukan tewas bersimbah darah di rumah seorang temannya ada dugaan ia tewas bunuh diri dengan menembakkan kepalanya</t>
  </si>
  <si>
    <t>1316740974190631269</t>
  </si>
  <si>
    <t>padahal org2 mulia ya</t>
  </si>
  <si>
    <t>1316740974190631270</t>
  </si>
  <si>
    <t>bisa kalau datanya tidak berdistribusi normal</t>
  </si>
  <si>
    <t>1316740974190631271</t>
  </si>
  <si>
    <t>kepolisian negara ri memasuki usia 74 tahun di saat dunia tengah menghadapi pandemi polri kini juga dituntut untuk bersama tni membantu mendisiplinkan masyarakat menerapkan protokol kesehatan dalam kesiapan menjalani adaptasi kehidupan baru dirgahayu bhayangkara indonesia</t>
  </si>
  <si>
    <t>1316740974190631272</t>
  </si>
  <si>
    <t>sebanyak 55 produk hasil riset dan inovasi anak bangsa untuk mempercepat penanganan covid 19 saya luncurkan rabu lalu di antaranya ada ventilator rt pcr test kit dan alat uji cepat saya berharap hasil riset dan inovasi ini dapat berlanjut ke tahap produksi massal</t>
  </si>
  <si>
    <t>1316740974190631273</t>
  </si>
  <si>
    <t>tak ada gempa dan bukan dari gunung anak krakatau lalu ini bakal di check oleh bmkg apakah petih ebuset petir ampe se jabodetabek</t>
  </si>
  <si>
    <t>1316740974190631274</t>
  </si>
  <si>
    <t>waktu gempa di bali baru baru ini sebelumnya aku jg ngerasa di kepala tuh tiba tiba muncul kata gempa terus dlm hati tbtb ngmg gni kok udah gaada gempa lg ya ga lama ada kabar kl di bali gempa</t>
  </si>
  <si>
    <t>1316740974190631275</t>
  </si>
  <si>
    <t>jack miller berhasil meraih kemenangan di motogp spanyol 2021 perasaan rider ducati itu pun campur aduk setelahnya</t>
  </si>
  <si>
    <t>1316740974190631276</t>
  </si>
  <si>
    <t>bunga akan layu dan merindukan sinar matahari kalau badai datang pagar sekokoh apapun tak bisa jadi perisai ai haibara dcquotes</t>
  </si>
  <si>
    <t>1316740974190631277</t>
  </si>
  <si>
    <t>perjuangan panjang melawan covid 19 di rumah aja ya</t>
  </si>
  <si>
    <t>1316740974190631278</t>
  </si>
  <si>
    <t>viral di media sosial soal pendapat wanita haid dibolehkan untuk berpuasa muhammadiyah mengatakan haid penghalang bagi perempuan untuk berpuasa</t>
  </si>
  <si>
    <t>1316740974190631279</t>
  </si>
  <si>
    <t>dirut yg sekarang mah naiknya kais lahhhh</t>
  </si>
  <si>
    <t>1316740974190631280</t>
  </si>
  <si>
    <t>cepat bergerak dan berkoordinasi memadamkan titik api yang terdeteksi dan belum membesar sementara untuk pencegahan kebakaran di lahan gambut penataan ekosistem harus dilakukan secara konsisten siaga menjaga tinggi muka air untuk mencegah kekeringan dan kebakaran lahan</t>
  </si>
  <si>
    <t>1316740974190631281</t>
  </si>
  <si>
    <t>menteri pariwisata dan ekonomi kreatif blusukan ke pantai lumban bul bul balige kabupaten toba pada rabu 30 12 sandiaga bersama rombongan mencoba menikmati pasir putih yang terhampar di tepian pantai dan mencoba kano bersama warga</t>
  </si>
  <si>
    <t>1316740974190631282</t>
  </si>
  <si>
    <t>tak ada pilihan puluhan warga korban banjir kalsel mengungsi di kandang ayam indonesia</t>
  </si>
  <si>
    <t>1316740974190631283</t>
  </si>
  <si>
    <t>awal tahun dibumbui banjir virus corona gempa palu gempa anak krakatau selanjutnya apa nih yuk yg masih hidup yuk yuk peka lah mumpung masih dikasih waktu</t>
  </si>
  <si>
    <t>1316740974190631284</t>
  </si>
  <si>
    <t>yang paling ngeri adalah ternyata ada kecenderungan berasumsi menyimpulkan sesuatu demi keuntungan kepentingan diri sendiri golongan sama aja kayak kasus2 yg diangkat demi pilkada pilgub pilpres</t>
  </si>
  <si>
    <t>1316740974190631285</t>
  </si>
  <si>
    <t>menahan rasa lapar dan haus saat berpuasa bisa bikin sulit fokus yuk segarkan pikiran dengan teka teki asah otak ini</t>
  </si>
  <si>
    <t>1316740974190631286</t>
  </si>
  <si>
    <t>bisa bisanya trendingnya ngurut kayak buat kalimat krakatau dentuman bekasi gempa ya allah kedengeran semeru kebangun jam 2 berdoa bmkg jedasejenak barusan bunyi geter jaktim erupsi tobat ini 2020</t>
  </si>
  <si>
    <t>1316740974190631287</t>
  </si>
  <si>
    <t>ok bukan letusan tapi gempa deng gempa bisa dari erupsi atau pergerakan tektonik</t>
  </si>
  <si>
    <t>1316740974190631288</t>
  </si>
  <si>
    <t>tahun 2009 ada anime jepang menceritakan gempa bumi judulnya tokyo magnitude 8 0 ternyata terjadi gempa di jepang mungkin kebetulan</t>
  </si>
  <si>
    <t>1316740974190631289</t>
  </si>
  <si>
    <t>jib13 gilak dajjal buat bahan becandaan nauzubillah jangan lupain yajjuj majjuj juga kekeringan kelaparan astaghfirullah tb2 takut</t>
  </si>
  <si>
    <t>1316740974190631290</t>
  </si>
  <si>
    <t>uu tayang tayang sini aku kasianin gw kirain biskuit yg rumahnya suka banjir tp kalo banjir gt parah ga si fel kalian tinggalnya satu kota kan yah</t>
  </si>
  <si>
    <t>1316740974190631292</t>
  </si>
  <si>
    <t>saya menyaksikan geladi kotor upacara peringatan hari ulang tahun ke 75 kemerdekaan republik indonesia di halaman istana merdeka pagi ini dalam suasana pandemi ini tata laksana peringatan kemerdekaan pun harus beradaptasi dengan kebiasaan baru</t>
  </si>
  <si>
    <t>1316740974190631293</t>
  </si>
  <si>
    <t>saya membuka muktamar iv persaudaraan muslimin indonesia 2020 melalui konferensi video dari istana bogor siang ini saya berharap kader kader parmusi bersama seluruh elemen bangsa dapat menjaga diri sendiri serta segenap umat sehingga kita segera pulih dan bangkit kembali</t>
  </si>
  <si>
    <t>1316740974190631294</t>
  </si>
  <si>
    <t>ujian dari allah untuk hambanya agar selalu ingat kepada allah jadikan lah ini semua sebagai perbaikan diri pelajaran buat kita dan mari kita ambil hikmah nya dari kejadian ini semua kareba setiap kejadian pasti ada hikmahnya dentuman corona gempa lekas pulih bumiku</t>
  </si>
  <si>
    <t>1316740974190631295</t>
  </si>
  <si>
    <t>mereka orang biasa punya kerabat dan keluarga impian dan cita cita ketakutan dan kecemasan tapi semua mereka kesampingkan karena panggilan tugas tak mungkin diabaikan mereka adalah para perawat di pusat pusat kesehatan garis terdepan penanganan covid 19</t>
  </si>
  <si>
    <t>1316740974190631296</t>
  </si>
  <si>
    <t>pemerintah mengalokasikan dana rp677 2 triliun untuk percepatan penanganan covid 19 dan pemulihan ekonomi nasional ini angka yang sangat besar tata kelolanya harus baik sasarannya harus tepat prosedurnya sederhana output dan outcome nya harus maksimal bagi seluruh rakyat</t>
  </si>
  <si>
    <t>1316740974190631297</t>
  </si>
  <si>
    <t>nomor hp menjadi salah satu hal yang biasa dijadikan sebagai jalan verifikasi suatu akun sehingga keamanannya penting untuk dijaga</t>
  </si>
  <si>
    <t>1316740974190631298</t>
  </si>
  <si>
    <t>deretan pertanyaan nyeleneh netizen seputar puasa ini bikin kesal sekaligus senyum senyum sendiri sabar ya coba deh dijawab pertanyaannya</t>
  </si>
  <si>
    <t>1316740974190631300</t>
  </si>
  <si>
    <t>kenapa bisa ketemu pak prab karena mertuanya adalah eww</t>
  </si>
  <si>
    <t>1316740974190631303</t>
  </si>
  <si>
    <t>wali kota makassar moh ramadhan danny pomanto ngamuk saat sidak ke mal panakukang danny ngamuk lantaran melihat kerumunan warga tanpa protokol kesehatan</t>
  </si>
  <si>
    <t>1316740974190631304</t>
  </si>
  <si>
    <t>waduh siap2 nih pandemi lum tau ujungnya bahaya banjir dan tanah longsor mengintai bray</t>
  </si>
  <si>
    <t>1316740974190631305</t>
  </si>
  <si>
    <t>ramadan tahun ini kita lalui dalam keterbatasan bukan hanya ruang gerak rindu pun ditahan tapi kita tidak sendirian tetaplah mematuhi anjuran tentang kesehatan dengan solidaritas dan kedisiplinan pandemi ini akan kita lalui dan kita kembali bertemu orang orang tersayang</t>
  </si>
  <si>
    <t>1316740974190631306</t>
  </si>
  <si>
    <t>padahal di juanda terang benderang loh nyampe klender baru hujan badai ini bukan beda alam kan</t>
  </si>
  <si>
    <t>1316740974190631307</t>
  </si>
  <si>
    <t>meski pemerintah melarang mudik lebaran tahun ini mulai 6 17 mei namun kebutuhan masyarakat untuk berwisata akan meningkat selama lebaran</t>
  </si>
  <si>
    <t>1316740974190631308</t>
  </si>
  <si>
    <t>saya juga cuman kerasa gempa sama kaya bergertar mayan kenceng juga kalo suara tidak terdengar apa2</t>
  </si>
  <si>
    <t>1316740974190631309</t>
  </si>
  <si>
    <t>follower masih segitu segitu aja udah mau 2020 kaum lo dikit amat</t>
  </si>
  <si>
    <t>1316740974190631310</t>
  </si>
  <si>
    <t>bank kb bukopin mencatatkan rugi bersih senilai rp 167 1 miliar di maret 2021</t>
  </si>
  <si>
    <t>1316740974190631311</t>
  </si>
  <si>
    <t>kira kira nih apa yg bikin orang bisa kayak gitu apa yg dilakukan ahok dan jokowi</t>
  </si>
  <si>
    <t>1316740974190631312</t>
  </si>
  <si>
    <t>sempet baru2 ini jg byk meme amp video beredar yg isinya lock down suruh stay home gempa suruh keluar rmh lah terus klo lock down d barengi gempa kita gmn entah sebuah pertanyaan atau candaan</t>
  </si>
  <si>
    <t>1316740974190631313</t>
  </si>
  <si>
    <t>salat iduladha pagi ini di halaman wisma bayurini kompleks istana bogor diikuti beberapa orang saya ibu negara dan mereka yang sehari hari bersama saya seperti komandan paspampres dan ajudan bagaimana pelaksanaan salat iduladha di tempat anda</t>
  </si>
  <si>
    <t>1316740974190631315</t>
  </si>
  <si>
    <t>dikira gegara banjir ada keringanan gt eh ternyata tida ada zi ingin berkata kasur</t>
  </si>
  <si>
    <t>1316740974190631316</t>
  </si>
  <si>
    <t>sinergi gasan banua jajaran satbrimob polda kalsel terus bersinergi guna penanganan banjir yang melanda dihampir seluruh wilayah provinsi kalimantan selatan jiwaragakudemikemanusiaan korbrimob polri</t>
  </si>
  <si>
    <t>1316740974190631317</t>
  </si>
  <si>
    <t>shyalimar malik positif covid 19 cepat pulih ya shyalimarmalik</t>
  </si>
  <si>
    <t>1316740974190631318</t>
  </si>
  <si>
    <t>anggaran kesehatan ini terutama untuk peningkatan dan pemerataan dari sisi supply serta dukungan untuk pengadaan vaksin meningkatkan nutrisi ibu hamil dan menyusui dan balita penanganan penyakit menular serta akselerasi penurunan stunting</t>
  </si>
  <si>
    <t>1316740974190631319</t>
  </si>
  <si>
    <t>segera ditangani abrasi di pantai batuhiu pangandaran</t>
  </si>
  <si>
    <t>1316740974190631320</t>
  </si>
  <si>
    <t>kapolda jatim larang perayaan tahun baru kerumunan akan dibubarkan</t>
  </si>
  <si>
    <t>1316740974190631321</t>
  </si>
  <si>
    <t>krakatau dentuman kerasa gempa</t>
  </si>
  <si>
    <t>1316740974190631322</t>
  </si>
  <si>
    <t>suara dentuman terjadi karena erupsi dan adanya pergerakan dari dasar laut kedasar daratan yg mengakibatkan suara dentuman didaerah tertentu kenapa belom bsa dipastikan karena erupsi karena semua itu agar tidak membuat kepanikan kepada masyarakat dentuman kerakatau gempa</t>
  </si>
  <si>
    <t>1316740974190631323</t>
  </si>
  <si>
    <t>dikutip dari situs bmkg indonesia termasuk daerah rawan gempabumi karena dilalui oleh jalur pertemuan 3 lempeng tektonik yaitu lempeng indo australia lempeng eurasia dan lempeng pasifik 11,577 kali gempa mengguncang indonesia sepanjang 2018</t>
  </si>
  <si>
    <t>1316740974190631324</t>
  </si>
  <si>
    <t>pelayanan stasiun tanah abang akan direkayasa mulai besok krl tak berhenti di stasiun tanah abang mulai pukul 15 00 sampai 19 00 wib</t>
  </si>
  <si>
    <t>1316740974190631325</t>
  </si>
  <si>
    <t>gempa ya nong</t>
  </si>
  <si>
    <t>1316740974190631326</t>
  </si>
  <si>
    <t>zeebo tanah longsor ga akan ada di jakarta</t>
  </si>
  <si>
    <t>1316740974190631327</t>
  </si>
  <si>
    <t>varian baru virus corona dari inggris disebut lebih menular mutasi virus yang ditemukan di inggris ini telah menyebar ke sejumlah negara termasuk di asia berikut enam negara yang telah melaporkan adanya kasus varian baru virus corona</t>
  </si>
  <si>
    <t>1316740974190631328</t>
  </si>
  <si>
    <t>semoga hari ini kita banjir orderan yah</t>
  </si>
  <si>
    <t>1316740974190631329</t>
  </si>
  <si>
    <t>tahun 2030 akan terasa istimewa bagi umat muslim di seluruh dunia sebab bulan penuh berkah yaitu ramadan akan berlangsung dua kali dalam setahun</t>
  </si>
  <si>
    <t>1316740974190631330</t>
  </si>
  <si>
    <t>mohon doa dan dukungan nya agar relawan bisa membantu penyintas banjir bantu donasi dengan klik</t>
  </si>
  <si>
    <t>1316740974190631331</t>
  </si>
  <si>
    <t>kalau banjir cuma nyalahin hujan ya gak bakal kelar bakal berulang terus coba cek faktor lain siapa tau ada penggundulan hutan penyalahgunaan lahan untuk sawit budaya buang sampah sembarangan masalah masalah kronis indonesia</t>
  </si>
  <si>
    <t>1316740974190631332</t>
  </si>
  <si>
    <t>w banget dulu outfit 1 rambut agk pirang kna pnas 2 sepatu di jinjing biasa abis mandi sngai 3 klo bpergian jauh slalu megang es biasa sih sachetan 4 hujan panas badai pun tak jadi halangan lebih suku hujan lebat 5 baju gak masuk dalam agak kumal 6 apalagi yaa</t>
  </si>
  <si>
    <t>1316740974190631333</t>
  </si>
  <si>
    <t>klo ga salah pernah ada kejadian di luar negeri waktu itu mlm hari dan semua sudah terlelap ada muslim yg sedang terbangun dari tidurnya uyk melaksanakan sholat mlm dan tiba terjadi gempa akhirnya muslim tadi selamat krn bisa menyelamatkan diri trus yg lain meninggal dunia</t>
  </si>
  <si>
    <t>1316740974190631334</t>
  </si>
  <si>
    <t>lima daerah hasil pilkada di riau digugat ke mk</t>
  </si>
  <si>
    <t>1316740974190631335</t>
  </si>
  <si>
    <t>dana tanggap bencana amp buzzerrp buzzer lebih berharga daripada nyawa ratusan ribu rakyat kita bandingkan saja dari perhatian yang diberikan 3 5 m untuk ratusan ribu warga terdampak banjir di kalsel oleh bnpb ini jika dibagi maka tiap individu mendapatkan 35 ribu</t>
  </si>
  <si>
    <t>1316740974190631336</t>
  </si>
  <si>
    <t>pdhal kita semua tau itu cm bercanda udah jelas2 ini base hyunmin gegara kita kekeringan konten aja smpai gini tp sekalinya dpet konten udah babay lemah hati para seungjinations plis jgn rest ya ga ada yg cringe kok</t>
  </si>
  <si>
    <t>1316740974190631337</t>
  </si>
  <si>
    <t>sahabat layaknya pelangi yang mencerahkan hidupmu setelah kau berhasil melewati badai</t>
  </si>
  <si>
    <t>1316740974190631338</t>
  </si>
  <si>
    <t>zona merah warga grobogan dilarang ciptakan kerumunan</t>
  </si>
  <si>
    <t>1316740974190631339</t>
  </si>
  <si>
    <t>pt lib berencana menerapkan skema sistem bubble to bubble pada liga 1 2021 skema pengembangan dari format piala menpora 2021 digadang menjadi skema</t>
  </si>
  <si>
    <t>1316740974190631340</t>
  </si>
  <si>
    <t>awal dekade menengok lumpur lapindo bersama dua teman dalam rangka tur jakarta bali satu udah jadi dit film indonesia paling mahal satu lagi pencetus ideafest kly kini bos base</t>
  </si>
  <si>
    <t>1316740974190631341</t>
  </si>
  <si>
    <t>presiden jokowi bertanya kepada mendikbud ristek nadiem makarim tentang filosofi ki hajar dewantara di dunia pendidikan apa jawaban nadiem</t>
  </si>
  <si>
    <t>1316740974190631342</t>
  </si>
  <si>
    <t>ku kalo beli nemunya yg berminyak terus sampai banjir minyaknya</t>
  </si>
  <si>
    <t>1316740974190631343</t>
  </si>
  <si>
    <t>sekarang lebih ke sisa sisa hujan semalem aja deras bgt sampe banjir soalnya</t>
  </si>
  <si>
    <t>1316740974190631344</t>
  </si>
  <si>
    <t>kok bisa pas ya barusan ngimpi gunung meletus terus di banten terjadi gempa</t>
  </si>
  <si>
    <t>1316740974190631345</t>
  </si>
  <si>
    <t>mangsa banjir di sabah meningkat dua negeri beransur pulih banjir</t>
  </si>
  <si>
    <t>1316740974190631346</t>
  </si>
  <si>
    <t>sempat tertutup tanah longsor jalur penghubung tasikmalaya dengan pangandaran sudah bisa dilewati kendaraan dan pejalan kaki</t>
  </si>
  <si>
    <t>1316740974190631347</t>
  </si>
  <si>
    <t>wanita lumpuh tinggal di rumah sebatang kara</t>
  </si>
  <si>
    <t>1316740974190631348</t>
  </si>
  <si>
    <t>efek pandemi jiwa sosial masyarakat meningkat satu meja the forum ba44</t>
  </si>
  <si>
    <t>1316740974190631349</t>
  </si>
  <si>
    <t>namanya lempeng bumi itu bergerak setiap saat namanya tubrukan gesekan patahan itu juga bisa terjadi sewaktu waktu dlm skala berbeda beda itulah kenapa gempa bisa terjadi setiap menit di berbagai daerah</t>
  </si>
  <si>
    <t>1316740974190631350</t>
  </si>
  <si>
    <t>itu banjir di negaranya tolol</t>
  </si>
  <si>
    <t>1316740974190631351</t>
  </si>
  <si>
    <t>berikut jumlah kasus covid 19 di jatim diy bali ntt ntb kalbar dan kalsel per 2 mei 2021</t>
  </si>
  <si>
    <t>1316740974190631352</t>
  </si>
  <si>
    <t>dk gravitasi kasur mendadak jadi lebih besar</t>
  </si>
  <si>
    <t>1316740974190631353</t>
  </si>
  <si>
    <t>ini 2020 ada apasih ya covid 19 ya dentuman gempa gue mau kewong sampe ketunda yaallah</t>
  </si>
  <si>
    <t>1316740974190631354</t>
  </si>
  <si>
    <t>pagi ini ngomongin krakatau dentuman sampe gempa palu sama nyokap dan tanggepan nyokap pas terakhir langsung ngomong sholat kamu dijaga dan yg bener</t>
  </si>
  <si>
    <t>1316740974190631355</t>
  </si>
  <si>
    <t>terungkap cerita di balik panggung result and reunion indonesian idol pertemuan maia estianty dan ahmad dhani anang hermansyah dan krisdayanti</t>
  </si>
  <si>
    <t>1316740974190631356</t>
  </si>
  <si>
    <t>pak supoyo penjual soto di yogyakarta memilih istirahat selama pandemi karena dagangan yang sepi baru beberapa hari mulai berjualan lagi ia diundang bri ternyata saya diberi tahu bahwa saya dapat bantuan dari presiden katanya banpres produktif itu ia terima hari ini</t>
  </si>
  <si>
    <t>1316740974190631357</t>
  </si>
  <si>
    <t>dari getar suaranya bisa keliatan org percaya diri atau engga maka para komika bisa cepet pede tampil depan kamera karena mereka punya modal tampil melucu depan ratusan orang itu butuh kepedean tinggi lho</t>
  </si>
  <si>
    <t>1316740974190631358</t>
  </si>
  <si>
    <t>saya mendukung penuh pemeriksaan atas pengelolaan dan tanggung jawab keuangan negara dalam penanganan pandemi covid 19 tahun 2020 oleh bpk ini bentuk tanggung jawab pemerintah atas pengelolaan keuangan negara dalam penanganan covid 19 yang transparan akuntabel dan efektif</t>
  </si>
  <si>
    <t>1316740974190631359</t>
  </si>
  <si>
    <t>saya bertemu para tokoh lintas agama kemarin sore di istana merdeka saya meminta masukan dari para tokoh terkait kesiapan penerapan prosedur kenormalan baru utamanya di tempat tempat ibadah</t>
  </si>
  <si>
    <t>1316740974190631360</t>
  </si>
  <si>
    <t>pemerintah terus mempersiapkan tempat tempat isolasi bagi pasien covid 19 baik yang tanpa gejala maupun gejala ringan di jakarta rs darurat wisma atlet kemayoran masih bisa menampung 2 581 pasien dengan gejala ringan serta 4 863 pasien untuk yang menjalani isolasi mandiri</t>
  </si>
  <si>
    <t>1316740974190631361</t>
  </si>
  <si>
    <t>juergen klopp kembali mewanti wanti terkait peluang virgil van dijk ke piala eropa 2020 ia berharap bek tim nasional belanda itu tak diburu buru agar comeback</t>
  </si>
  <si>
    <t>1316740974190631362</t>
  </si>
  <si>
    <t>badai pasti berlalu tapi badai yang lain siap menunggu ateng 1997</t>
  </si>
  <si>
    <t>1316740974190631363</t>
  </si>
  <si>
    <t>informasi bantuan pemerintah rp 3 55 juta untuk warga 18 tahun bermodal ktp dan kk beredar di facebook ada yang perlu diluruskan dalam informasi itu</t>
  </si>
  <si>
    <t>1316740974190631364</t>
  </si>
  <si>
    <t>untung engga ada yg snm coba ada udah dapet sp tuh sekolahnya flashback sma 1 dapet sp 2 kali</t>
  </si>
  <si>
    <t>1316740974190631365</t>
  </si>
  <si>
    <t>soal kasus video gisel mengapa polisi belum ungkap penyebar video pertama</t>
  </si>
  <si>
    <t>1316740974190631366</t>
  </si>
  <si>
    <t>berarti poinnya mereka pengen makmur mungkin skrg merasa kalah mungkin sekarang merasa ngga dapet kesempatan untuk makmur mungkin sekarang merasa ngga ada harapan untuk makmur mungkin sekarang gagal bersaing untuk makmur dan melihat ada harapan baru</t>
  </si>
  <si>
    <t>1316740974190631367</t>
  </si>
  <si>
    <t>bagaimanapun juga umur bumi sudah 4 543 miliar tahun pasti sudah banyak luka yang timbul karena bencana ntah itu gempa kurang lebih 6000 kali gempa setiap tahunnya ntah itu berkali kali meletusnya gunung merapi atau mencairnya es dikutub</t>
  </si>
  <si>
    <t>1316740974190631368</t>
  </si>
  <si>
    <t>untuk memudahkan investor masuk ke indonesia urusan perizinan akan dipegang langsung oleh pemerintah para investor hanya perlu menyewa tanah dalam jangka panjang di kawasan khusus industri yang telah disiapkan</t>
  </si>
  <si>
    <t>1316740974190631369</t>
  </si>
  <si>
    <t>caba kalo gempa</t>
  </si>
  <si>
    <t>1316740974190631370</t>
  </si>
  <si>
    <t>nanti bakal ada berita sekelompok anak smp ditemukan membolos sekolah untuk menonton film atta</t>
  </si>
  <si>
    <t>1316740974190631371</t>
  </si>
  <si>
    <t>monmaap nih banjir air mataa kaaak malaaa</t>
  </si>
  <si>
    <t>1316740974190631372</t>
  </si>
  <si>
    <t>daniel mardhany ditetapkan tersangka terkait kasus penyalahgunaan narkoba ia kini ditahan polisi</t>
  </si>
  <si>
    <t>1316740974190631373</t>
  </si>
  <si>
    <t>belum selesai wabah covid 19 datang lagi bencana gempa yang biasa 1 hari bisa 2 kali walaupun kecil tapi kami takut krna dimulai dari kecil bisa menjadi besar seperti kejadian kemarin</t>
  </si>
  <si>
    <t>1316740974190631374</t>
  </si>
  <si>
    <t>kira kira apa yg disembunyikan ya</t>
  </si>
  <si>
    <t>1316740974190631375</t>
  </si>
  <si>
    <t>beberpa hari lalu prediksi anda akan ada gempa mengarah pada kebenaran</t>
  </si>
  <si>
    <t>1316740974190631376</t>
  </si>
  <si>
    <t>ini helikopter jarak se meter apa dari rumah w suara nyaa bikin gempa ajaa ehhh emang suara bisa bikin gempa ya</t>
  </si>
  <si>
    <t>1316740974190631377</t>
  </si>
  <si>
    <t>klo mau data genom harus minta ke rs gede itupun izinnya byk bgt mesti</t>
  </si>
  <si>
    <t>1316740974190631378</t>
  </si>
  <si>
    <t>kalo jogja pernah liat kok bbrp dah banyak dibahas ini krn sesar opak yang sudah bangun pas gempa jogja silam klo mas ke sesar opak iniudah ada tetenger l gempa sbg peringatan jg klo masy tinggal di daerah rawan bencana</t>
  </si>
  <si>
    <t>1316740974190631379</t>
  </si>
  <si>
    <t>dan dari dulu pasti loadingnya agak lama nunggu temen ngomong eh ini gempa ya dulu baru ngerasa eh iya goyang ya astagfirullah</t>
  </si>
  <si>
    <t>1316740974190631380</t>
  </si>
  <si>
    <t>ini barang yg kena banjir dimaling gitu bukan</t>
  </si>
  <si>
    <t>1316740974190631381</t>
  </si>
  <si>
    <t>sutyastie soemitro remi mendorong pemerintah maupun pelaku industri untuk menjamin upah yang layak kepada buruh</t>
  </si>
  <si>
    <t>1316740974190631382</t>
  </si>
  <si>
    <t>huhu langsung lari na gue ke atas takut abis denger suara itu takutnya gempa aja woii tapi alhamdulilah gak</t>
  </si>
  <si>
    <t>1316740974190631383</t>
  </si>
  <si>
    <t>mereka tuh suka memanggil jiwa jiwa kekeringan</t>
  </si>
  <si>
    <t>1316740974190631384</t>
  </si>
  <si>
    <t>ga pernah ke kolam renang ya gini jadinya manfaatin banjir</t>
  </si>
  <si>
    <t>1316740974190631385</t>
  </si>
  <si>
    <t>akhirnya saya tidak jadi mengerjakan film horor itu setahun kemaren ada tawaran mencoba film horor lagi dan saya bilang kalo ngga bisa lebih bagus dari jokan dan mo brother ya belum sanggup sih saya hehe</t>
  </si>
  <si>
    <t>1316740974190631386</t>
  </si>
  <si>
    <t>aziz yanuar fpi tak berubah hanya ganti nama untuk kendaraan baru dalam berjuang</t>
  </si>
  <si>
    <t>1316740974190631387</t>
  </si>
  <si>
    <t>ini muka bruntusan karna kelebihan hydrating apa karna kekeringan sih</t>
  </si>
  <si>
    <t>1316740974190631388</t>
  </si>
  <si>
    <t>luhut binsar pandjaitan mengingatkan ramalan multi bencana mulai bulan oktober seperti hujan deras tanah longsor dan mungkin saja tsunami luhut mewaspadai soal kasus virus corona covid 19 di periode tersebut luhutpandjaitan</t>
  </si>
  <si>
    <t>1316740974190631389</t>
  </si>
  <si>
    <t>lebaran tinggal 9 hari lagi enaknya bikin menu sahur dan buka puasa yang praktis seperti nasi ayam kfc tempe goreng tepung dan lele goreng yang sedap nyam</t>
  </si>
  <si>
    <t>1316740974190631390</t>
  </si>
  <si>
    <t>apabila selesai dalam waktu dekat jalan tol manado bitung sepanjang 40 km akan menjadi tol terpanjang di pulau sulawesi proyek yang menghubungkan dua kota besar ini memangkas waktu tempuh antarkota menunjang sektor wisata serta pertumbuhan ekonomi di kota kota sekitarnya</t>
  </si>
  <si>
    <t>1316740974190631391</t>
  </si>
  <si>
    <t>pembukaan kembali sejumlah sektor menuju fase masyarakat yang produktif dan aman dari covid 19 harus melalui tahapan yang ketat dan hati hati terutama prakondisi yang ketat berupa sosialisasi masif ke masyarakat mengenai sejumlah protokol kesehatan yang harus diikuti</t>
  </si>
  <si>
    <t>1316740974190631392</t>
  </si>
  <si>
    <t>pertanyaannya bagaimana tanggungjawab elo</t>
  </si>
  <si>
    <t>1316740974190631393</t>
  </si>
  <si>
    <t>nasi goreng daun kelor penambah imunitas diri</t>
  </si>
  <si>
    <t>1316740974190631394</t>
  </si>
  <si>
    <t>apa saja yang terjadi di tahun 2020 dan menjadi pembahasan terbaik di kompastv tonton kompastv episode spesial terbaik di 2020 malam ini pkl 20 00 wib streaming</t>
  </si>
  <si>
    <t>1316740974190631395</t>
  </si>
  <si>
    <t>mohon kiranya berkenan untuk men share formulir isian ini untuk mendata korban banjir 2021 di kab banjar</t>
  </si>
  <si>
    <t>1316740974190631396</t>
  </si>
  <si>
    <t>risiko kejedot</t>
  </si>
  <si>
    <t>1316740974190631397</t>
  </si>
  <si>
    <t>bandara internasional yogyakarta di kab kulon progo telah selesai pembangunannya terbilang cepat 20 bulan bandara dengan terminal seluas 219 000 m2 ini memiliki landas pacu 3 250 m dan bisa didarati pesawat berbadan lebar seperti airbus a380 dan boeing 777</t>
  </si>
  <si>
    <t>1316740974190631398</t>
  </si>
  <si>
    <t>ini daerah mana kak kalo di jl ahmadyani banjir juga ga btw stay safe yaaa</t>
  </si>
  <si>
    <t>1316740974190631399</t>
  </si>
  <si>
    <t>ternyata beneran gempa kirain mimpi</t>
  </si>
  <si>
    <t>1316740974190631400</t>
  </si>
  <si>
    <t>bisnis keren nan inovatif limbah plastik diubah jadi produk fashion yang tembus pasar dunia</t>
  </si>
  <si>
    <t>1316740974190631401</t>
  </si>
  <si>
    <t>gempa lokal paling juga akibat lokdon</t>
  </si>
  <si>
    <t>1316740974190631402</t>
  </si>
  <si>
    <t>jadi bmkg ga boleh posting gempa vulkanik</t>
  </si>
  <si>
    <t>1316740974190631403</t>
  </si>
  <si>
    <t>jusuf kalla bertemu dengan wali naggroe aceh malik al haytar dan muzakir manaf pertemuan itu digelar membahas perkembangan politik dan perdamaian di aceh</t>
  </si>
  <si>
    <t>1316740974190631404</t>
  </si>
  <si>
    <t>perbarui informasi terkini dengan menonton newsflash sesaat lagi bersama ad completefortwo</t>
  </si>
  <si>
    <t>1316740974190631405</t>
  </si>
  <si>
    <t>banjir jernih gmn nie miska</t>
  </si>
  <si>
    <t>1316740974190631406</t>
  </si>
  <si>
    <t>gw aja yg kalo di kosan suka parno kena gempa padahal jauh dr jogja tp kerasa banget sampe trauma</t>
  </si>
  <si>
    <t>1316740974190631407</t>
  </si>
  <si>
    <t>simak rincian tunjangan hari raya atau thr yang diterima anggota polisi atau thr polisi thr polri pada lebaran 2021</t>
  </si>
  <si>
    <t>1316740974190631408</t>
  </si>
  <si>
    <t>nun iya mas aamiin ya robba alamin ada gempa juga di sulawesi</t>
  </si>
  <si>
    <t>1316740974190631409</t>
  </si>
  <si>
    <t>selamat ulang tahun mba nay</t>
  </si>
  <si>
    <t>1316740974190631410</t>
  </si>
  <si>
    <t>harus bersyukur karena tirto kita ndak kekeringan berita yg kita butuhkan</t>
  </si>
  <si>
    <t>1316740974190631411</t>
  </si>
  <si>
    <t>shit apa cuma gw yang ga ngedenger dentuman anak krakatau gempa juga ga ngerasain bener ga sih katanya banyak dosa kalo gitu dentuman</t>
  </si>
  <si>
    <t>1316740974190631412</t>
  </si>
  <si>
    <t>tahun yang penuh gempa</t>
  </si>
  <si>
    <t>1316740974190631413</t>
  </si>
  <si>
    <t>erkhani allhamdulillah disini kada banjir</t>
  </si>
  <si>
    <t>1316740974190631414</t>
  </si>
  <si>
    <t>tugas itu abadi</t>
  </si>
  <si>
    <t>1316740974190631415</t>
  </si>
  <si>
    <t>kisah rosululloh saw yang ada kaitannya dengan gunung saya kira tepat dengan fenomana skrg monggo dentuman gempa anakkrakatau krakatoa gunungkrakatau</t>
  </si>
  <si>
    <t>1316740974190631416</t>
  </si>
  <si>
    <t>apel kesiapsiagaan dalam mengantisipasi bencana banjir dan tanah longsor kabupaten wonogiri digelar secara sederhana</t>
  </si>
  <si>
    <t>1316740974190631417</t>
  </si>
  <si>
    <t>jangan heran jika akhir pekan ini anda tidak mendapatkan update seputar pertandingan di akun media sosial klub sepakbola kesayangan</t>
  </si>
  <si>
    <t>1316740974190631418</t>
  </si>
  <si>
    <t>bmkg jelas kan dentuman apa itu ayo para geologi bisa buat analisa awas terjadi tabrakan dua lempen dan itu sangat berakibat kurang baik dengan selang waktu tertentu dampak tabrakan lempeng bisa jadi gempa yg sangat dahsyat semoga salah dan itu gak ada</t>
  </si>
  <si>
    <t>1316740974190631419</t>
  </si>
  <si>
    <t>sekarang kekeringan lagi ga nih</t>
  </si>
  <si>
    <t>1316740974190631420</t>
  </si>
  <si>
    <t>emang ada gempa ya</t>
  </si>
  <si>
    <t>1316740974190631421</t>
  </si>
  <si>
    <t>tanda tanda sudah tua semua kitchen appliances mau dibeli</t>
  </si>
  <si>
    <t>1316740974190631422</t>
  </si>
  <si>
    <t>sebulan pasca gempa bumi dan tsunami di palu di tahun 2018 pedagang sudah bisa berjualan untuk saat ini terbayang kesulitan pedagang kita akibat pandemic corona semoga kuat dan sabar selalu staysafe indonesiabangkit</t>
  </si>
  <si>
    <t>1316740974190631423</t>
  </si>
  <si>
    <t>kak fee juga ya stay safe sama kak aku trauma juga apalagi sama gempa goyang dikit dah langsung lari</t>
  </si>
  <si>
    <t>1316740974190631424</t>
  </si>
  <si>
    <t>huwahahaha emang masa kekeringan nih kita kangen banget ya sama jeka moga2 dia mau ngelive lagi suatu waktu kita jikookies masih bisa bertahan kok dari konten yang di kasih bh yok bisa yok bersabar</t>
  </si>
  <si>
    <t>1316740974190631425</t>
  </si>
  <si>
    <t>pada peringatan hari pendidikan nasional hardiknas 2021 ketua dpr ri meminta pada kemendikbud ristek mencermati angka putus sekolah</t>
  </si>
  <si>
    <t>1316740974190631426</t>
  </si>
  <si>
    <t>polisi cabut atribut fpi di petamburan 7 orang turut diamankan</t>
  </si>
  <si>
    <t>1316740974190631427</t>
  </si>
  <si>
    <t>gempa gempa sedang dan banjir disertai tanah longsor pada wilayah yang sebelumnya tidak pernah terdampak namun kini menjadi terkena ini hanyalah peringatan dari alam semesta selanjutnya terserah anda wahai jiwa jiwa yang menitis menjadi manusia</t>
  </si>
  <si>
    <t>1316740974190631428</t>
  </si>
  <si>
    <t>dr malang kerasa aku gak cinta gempa tapi kok sering deg degkan</t>
  </si>
  <si>
    <t>1316740974190631429</t>
  </si>
  <si>
    <t>merapi erupsi gempa terus menerus dan berjalan arah meskipun skala kecil anak krakatau erupsi hati2 kawan semoga kita smua dilindungi diberi keselamatan kesehatan dan kedamaian oleh tuhan yme</t>
  </si>
  <si>
    <t>1316740974190631430</t>
  </si>
  <si>
    <t>dk kuliah dengan webex menanti</t>
  </si>
  <si>
    <t>1316740974190631431</t>
  </si>
  <si>
    <t>13 rakyat selamat dari bencana banjir yang datang setiap tahunnya</t>
  </si>
  <si>
    <t>1316740974190631432</t>
  </si>
  <si>
    <t>mgkn dia tau gempa akan datang kayak ikan2 yg prediksi gempa di jpang</t>
  </si>
  <si>
    <t>1316740974190631433</t>
  </si>
  <si>
    <t>ariza patria dan marullah tinjau lokasi tanah longsor di ciganjur</t>
  </si>
  <si>
    <t>1316740974190631434</t>
  </si>
  <si>
    <t>lagi seru nonton bola masuk lagi telponnya skenario udah saya email ya tolong baca aja next week ketemu radit the rest is history</t>
  </si>
  <si>
    <t>1316740974190631435</t>
  </si>
  <si>
    <t>semoga cepet surut ya laaan alhamdulillah disini aman cm emang ada yg banjir bandang jg di sumedang semalam ulun menakuni mas marto lawan kak wawan mereka aman jua jar sehat2 wulan dan keluarga</t>
  </si>
  <si>
    <t>1316740974190631436</t>
  </si>
  <si>
    <t>badai puan telah berlalu salahkah ku menuntut ilmu</t>
  </si>
  <si>
    <t>1316740974190631437</t>
  </si>
  <si>
    <t>2019 bulan 3 hilang pekerjaan 2019 bulan desember ayahanda meninggal dunia awal 2020 covid 19 mulai masuk indo dan sampai skrg menjadi momok menakutkan buat seluru dunia awal 2021 sudah disambut musibah sriwijaya air lanjut musibah tanah longsor banjir dan gunung meletus</t>
  </si>
  <si>
    <t>1316740974190631438</t>
  </si>
  <si>
    <t>arsenal memimpin 1 0 atas newcastle united di st james park minggu 2 5 2021 malam wib pada lanjutan liga inggris gol mohamed elneny menjadi pembeda</t>
  </si>
  <si>
    <t>1316740974190631439</t>
  </si>
  <si>
    <t>ini lucu mau beliin baju si keyong tapi dompet kekeringan</t>
  </si>
  <si>
    <t>1316740974190631440</t>
  </si>
  <si>
    <t>maacih ndut doaken banjir sgera suruwt tydack merusak semuanya akses jalan banyak yg tenggelam huhu</t>
  </si>
  <si>
    <t>1316740974190631441</t>
  </si>
  <si>
    <t>mengayuh sepeda di akhir pekan di area seputar istana bogor lumayan membuat tubuh berkeringat dengan berolahraga badan lebih sehat imunitas tubuh pun menjadi lebih baik selamat berakhir pekan</t>
  </si>
  <si>
    <t>1316740974190631442</t>
  </si>
  <si>
    <t>hikd aduh gak mau takut sebelumnya gempa beruntun di amerika juga terjadi dan setting au downfall di amerika mana gempa juga yg jadi point utama terus sekarang gini</t>
  </si>
  <si>
    <t>1316740974190631443</t>
  </si>
  <si>
    <t>pelabuhan patimban di subang yang sedang dibangun akan menjadi salah satu pelabuhan terbesar di indonesia luasnya 654 ha yang 300 ha di antaranya untuk peti kemas dan terminal kendaraan hari ini saya menginstruksikan dilakukannya percepatan pembangunan pelabuhan patimban</t>
  </si>
  <si>
    <t>1316740974190631444</t>
  </si>
  <si>
    <t>dengan deg degan saya menemani mas wawan liat materi asembling gambar udah disusun sesuai urutan scene tapi belum diedit mas wawan org magelang dia bisa bahasa jawa dan hasilnya doi ketawa sepanjang previu dan siap ngeditin yowis ben</t>
  </si>
  <si>
    <t>1316740974190631445</t>
  </si>
  <si>
    <t>ga ada liftnya yaampun kalo gempa repot</t>
  </si>
  <si>
    <t>1316740974190631446</t>
  </si>
  <si>
    <t>saya meninjau kesiapan penerapan prosedur tatanan baru di stasiun mrt di jakarta pagi tadi mulai hari ini anggota tni dan polri akan disebar ke titik titik keramaian di 4 provinsi dan 25 kab kota untuk mengingatkan masyarakat agar menerapkan kedisiplinan protokol kesehatan</t>
  </si>
  <si>
    <t>1316740974190631447</t>
  </si>
  <si>
    <t>sendernya blm pernah ngerasain gempa apa gmn dah bencana alam gaada yg prediksi ko malah dibilang lebay tinggal respect aja kok ribet klo ganggu tinggal mute amp gosah diliat sesusah itu</t>
  </si>
  <si>
    <t>1316740974190631448</t>
  </si>
  <si>
    <t>sekitar 11 000 orang menghadiri hari pertama wuhan strawberry music festival pada sabtu 1 5 2021 banyak yang tidak memakai masker</t>
  </si>
  <si>
    <t>1316740974190631449</t>
  </si>
  <si>
    <t>idha nama pemilik perusahaan yg bikin banjir ada semua di video sexy killer</t>
  </si>
  <si>
    <t>1316740974190631450</t>
  </si>
  <si>
    <t>north west derby antara manchester united dan liverpool akan berlangsung di stadion old trafford minggu 2 5 2021 malam wib</t>
  </si>
  <si>
    <t>1316740974190631451</t>
  </si>
  <si>
    <t>kapal selam menjadi andalan angkatan laut untuk menyerang lawan terdapat beberapa versi mengenai kapal selam yang dianggap paling mematikan atau mengerikan berikut beberapa di antaranya</t>
  </si>
  <si>
    <t>1316740974190631452</t>
  </si>
  <si>
    <t>laporan yang saya terima ada 89 000 pekerja migran indonesia yang sudah kembali dari luar negeri dan kemungkinan bertambah 16 000 orang lagi jajaran pemerintah saya minta untuk menangani dan mengawal kepulangan mereka dengan baik</t>
  </si>
  <si>
    <t>1316740974190631453</t>
  </si>
  <si>
    <t>kalok gempa pas lagi tidur malah makin nyenyak berasa di ayun ayun</t>
  </si>
  <si>
    <t>1316740974190631454</t>
  </si>
  <si>
    <t>gempa dimana mana gunung erupsi dimana mana virus mematikan mesjid di tutup duh kok gue jadi parno bgt langsung ingat dosa</t>
  </si>
  <si>
    <t>1316740974190631455</t>
  </si>
  <si>
    <t>pada awalnya sejarah conte di juventus baik sebagai pelatih maupun pemain membuatnya menjadi sosok yang tak diinginkan penggemar inter milan</t>
  </si>
  <si>
    <t>1316740974190631456</t>
  </si>
  <si>
    <t>area wisata amp tempat keramaian ditutup selama perayaan tahun baru</t>
  </si>
  <si>
    <t>1316740974190631457</t>
  </si>
  <si>
    <t>kapolres tasikmalaya kota akbp anom karibianto s i k melaksanakan bakti sosial dalam rangka polri peduli bencana alam dengan membagikan paket sembako kepada masyarakat di daerah kp anteg hilir kec gunung tanjung kab tasikmalaya yang mengalami musibah tanah longsor</t>
  </si>
  <si>
    <t>1316740974190631458</t>
  </si>
  <si>
    <t>jual viu premium murah satu tahun ready</t>
  </si>
  <si>
    <t>1316740974190631459</t>
  </si>
  <si>
    <t>dulu penuh kontroversial jennifer dunn kini perlahan menata diri dan dekati tuhan</t>
  </si>
  <si>
    <t>1316740974190631460</t>
  </si>
  <si>
    <t>orang mah ada gempa baca doa bukan buat instastory</t>
  </si>
  <si>
    <t>1316740974190631461</t>
  </si>
  <si>
    <t>bencana banjir hari ini adlh akibat dr keserakahan rejim masa lalu</t>
  </si>
  <si>
    <t>1316740974190631462</t>
  </si>
  <si>
    <t>foto aurel hermansyah lebih sering terlihat memakai hijab setelah dinikahi atta halilintar ia pun mengunggah beberapa gayanya berhijab di media sosial</t>
  </si>
  <si>
    <t>1316740974190631463</t>
  </si>
  <si>
    <t>ini kayaknya baru terjadi ya selama ini belum pernah denger</t>
  </si>
  <si>
    <t>1316740974190631464</t>
  </si>
  <si>
    <t>demo bakar bakaran di jakarta halte dirusak fasilitas umum di rusak anies datang dimalam hari nanti kami perbaiki ujarnya enteng di ciganjur terjadi tanah longsor rumah hancur ratusan oramg mengungsi anies belum datang mereka harus memperbaiki rumahnya sendiri</t>
  </si>
  <si>
    <t>1316740974190631465</t>
  </si>
  <si>
    <t>itu soal lain tapi ada yg kena janji surga itu pasalnya apa kan itu pokok perkaranya kalo udah hidup makmur mungkin ngga kena janji surga juga kadang ya aku bingung apa org2 itu ngga bisa dikumpulin terus dikasih informasi suriah itu apa ya kuota ngga ada</t>
  </si>
  <si>
    <t>1316740974190631466</t>
  </si>
  <si>
    <t>wallahu alam btw dulu pernah loh jogja dentum2 gitu pertama setelah gempa jogja bahkan smp bertahun2 terus gemuruh pas merapi meletus ketiga suara meriam tni lagi latihan yg ketiga malah smpe pacitan kedengarannya</t>
  </si>
  <si>
    <t>1316740974190631467</t>
  </si>
  <si>
    <t>cantabilee halo saya bencana bot untuk melaporkan banjir di sekitarmu silakan balas dengan banjir</t>
  </si>
  <si>
    <t>1316740974190631468</t>
  </si>
  <si>
    <t>satu lagi program stimulus ekonomi saya luncurkan hari ini yakni bantuan subsidi upah bagi para pekerja yang terdampak pandemi covid 19 bantuan ini berupa uang rp2 4 juta untuk empat bulan kepada 15 7 juta pekerja berpendapatan di bawah rp5 juta anggota bpjs ketenagakerjaan</t>
  </si>
  <si>
    <t>1316740974190631469</t>
  </si>
  <si>
    <t>lebak banten gedung sekolah terdampak tanah longsor selengkapnya dapat dilihat di putraindo news</t>
  </si>
  <si>
    <t>1316740974190631470</t>
  </si>
  <si>
    <t>kalo gempa gw ga ngerasa si tapi kalo suara2 itu gw denger bgt sampe kirain tetangga lg berantem</t>
  </si>
  <si>
    <t>1316740974190631471</t>
  </si>
  <si>
    <t>detiknetwork ternyata uang thr yang didapat saat lebaran bisa dialokasikan untuk beli hewan kurban lho kok bisa ya simak cara mengatur thr di sini yuk</t>
  </si>
  <si>
    <t>1316740974190631472</t>
  </si>
  <si>
    <t>indonesia kini dikategorikan sebagai negara berpenghasilan menengah atas dari sebelumnya negara berpenghasilan menengah bawah pencapaian itu bukanlah hal yang mudah dan kita pun mempunyai peluang untuk menjadi negara berpenghasilan tinggi tentu dengan sejumlah prasyarat</t>
  </si>
  <si>
    <t>1316740974190631473</t>
  </si>
  <si>
    <t>nasa memperpanjang misi helikopter ingenuity di mars selama 30 hari padahal helikopter ini awalnya akan dipensiunkan setelah penerbangan kelimanya</t>
  </si>
  <si>
    <t>1316740974190631474</t>
  </si>
  <si>
    <t>notodiputro baik terimakasih pak infonya</t>
  </si>
  <si>
    <t>1316740974190631475</t>
  </si>
  <si>
    <t>partai kebangkitan bangsa pkb menggelar silaturahmi dengan pengurus wilayah nahdlatul ulama pwnu jawa tengah pkb dan nu jawa tengah ditegaskan solid</t>
  </si>
  <si>
    <t>1316740974190631476</t>
  </si>
  <si>
    <t>kadang seulhun tuh kerjaannya memancing jiwa jiwa kekeringan</t>
  </si>
  <si>
    <t>1316740974190631477</t>
  </si>
  <si>
    <t>berikut kronologi pembunuhan terhadap cucu mantan bupati tapin</t>
  </si>
  <si>
    <t>1316740974190631478</t>
  </si>
  <si>
    <t>kriting bangke</t>
  </si>
  <si>
    <t>1316740974190631479</t>
  </si>
  <si>
    <t>hati2 tinggal di subulussalam hujan badai sering terjadi</t>
  </si>
  <si>
    <t>1316740974190631481</t>
  </si>
  <si>
    <t>catat antisipasi keramaian ruas jalan ini ditutup saat malam tahun baru</t>
  </si>
  <si>
    <t>1316740974190631482</t>
  </si>
  <si>
    <t>mencari sukarelawan mangsa banjir</t>
  </si>
  <si>
    <t>1316740974190631483</t>
  </si>
  <si>
    <t>bukan lempengan tektonik di bumi memang sudah sewajarnya terus bergerak lempengan yang bergerak justru dapat memicu aktivitas vulkanik maupun gempa bumi mohon ijin koreksi pak jika ada kesalahan</t>
  </si>
  <si>
    <t>1316740974190631484</t>
  </si>
  <si>
    <t>yang saya ingat dari jawa timur adalah cak kartolo dan cak sapari juga kirun maka saya taruh cak kartolo dan cak sapari didepan ludrukan saya berharap penonton jawa timurnya mengenali dan nyaman dulu diawal kirun jadwal manggungnya gila gilaan</t>
  </si>
  <si>
    <t>1316740974190631485</t>
  </si>
  <si>
    <t>kami akan selalu bersama dan saling mendukung satu sama lain meskipun banyak badai yang selalu menghalangi kami</t>
  </si>
  <si>
    <t>1316740974190631486</t>
  </si>
  <si>
    <t>my daerah mana aja yg ngerasa gempa malem tadi yg ngerasa stay safe yaa tetep berdoa mudahan bumi baik baik saja</t>
  </si>
  <si>
    <t>1316740974190631487</t>
  </si>
  <si>
    <t>hingga 27 agustus 2020 rata rata nasional realisasi belanja apbd provinsi 44 74 dan di tingkat kabupaten dan kota rata rata 48 8 saya telah meminta para kepala daerah agar mempercepat belanja apbd untuk meningkatkan perekonomian di daerah</t>
  </si>
  <si>
    <t>1316740974190631488</t>
  </si>
  <si>
    <t>aksi pencuri sepeda motor ini gagal setelah dipergoki dan ditangkap korbannya</t>
  </si>
  <si>
    <t>1316740974190631489</t>
  </si>
  <si>
    <t>dengan cara diseret seret kemudian ada makian kemudian ada sampai menggunakan alas kaki pun tidak boleh ditutup matanya ini jelas merendahkan</t>
  </si>
  <si>
    <t>1316740974190631490</t>
  </si>
  <si>
    <t>kok aku gemeteran ya ini gempa apa getaran hatiku yang merindukanmu yor teens yori</t>
  </si>
  <si>
    <t>1316740974190631491</t>
  </si>
  <si>
    <t>cn halo saya bencana bot untuk melaporkan banjir di sekitarmu silakan balas dengan banjir</t>
  </si>
  <si>
    <t>1316740974190631492</t>
  </si>
  <si>
    <t>satreskrim polres lebak mengungkap dua kasus penambangan emas dan satu penambangan pasir liar di wilayah lebak banten dari dua kasus ini kepolisian menangkap 4 orang tersangka</t>
  </si>
  <si>
    <t>1316740974190631493</t>
  </si>
  <si>
    <t>7 napi dan 1 tahanan itu kabur setelah merusak ventilasi kamar nomor 6 rutan solok selatan</t>
  </si>
  <si>
    <t>1316740974190631494</t>
  </si>
  <si>
    <t>orang jakarta kaget dengar dentuman yg diduga dari gunung berapi anak krakatau sementara di jogja kita udah capek denger merapi meledak dengan bunyi bertalu2 saat 2010 2011 bunyi menggelegarnya adalah kenangan dentuman gempa</t>
  </si>
  <si>
    <t>1316740974190631495</t>
  </si>
  <si>
    <t>emang gempa dimana aja si</t>
  </si>
  <si>
    <t>1316740974190631496</t>
  </si>
  <si>
    <t>bakamla ri berhasil tangkap 3 kapal ikan asing asal malaysia</t>
  </si>
  <si>
    <t>1316740974190631497</t>
  </si>
  <si>
    <t>dulu pas tsunami 2018 juga krakatau nih misterius katanya tbtb tsunami pdhl gada gempa sebelum nya wallahualam</t>
  </si>
  <si>
    <t>1316740974190631498</t>
  </si>
  <si>
    <t>kepimpinan yang mengutamakan dewan di kawasan parlimen dia sendiri dari memberi bantuan prihatin kepada rakyat dikala pandemik bencana banjir ni siapa pun kita tentang tuan rakyat didahulukan</t>
  </si>
  <si>
    <t>1316740974190631499</t>
  </si>
  <si>
    <t>assallamuallaikum badai s drum bay bayuraden guitar faniii taufani guitar abietralala vokal abhoe guns bass rek d wes ganti kan d</t>
  </si>
  <si>
    <t>1316740974190631500</t>
  </si>
  <si>
    <t>menjijikkan dan bertentangan dengan kepentingan peradaban</t>
  </si>
  <si>
    <t>1316740974190631501</t>
  </si>
  <si>
    <t>presiden jokowi turun langsung memantau proses vaksinasi pedagang di thamrin city jakpus jokowi didampingi menkes budi hingga gubernur dki anies</t>
  </si>
  <si>
    <t>1316740974190631502</t>
  </si>
  <si>
    <t>liverpool tak mampu cetak gol dan gagal menang klopp luapkan perasaannya</t>
  </si>
  <si>
    <t>1316740974190631503</t>
  </si>
  <si>
    <t>kai haverts dan timo werner tampil sip saat chelsea menuai kemenangan atas fulham duet itu dinilai masih bisa lebih baik lagi</t>
  </si>
  <si>
    <t>1316740974190631504</t>
  </si>
  <si>
    <t>ngga cuma mesin uji coba gempa</t>
  </si>
  <si>
    <t>1316740974190631505</t>
  </si>
  <si>
    <t>gary neville tak menyalahkan aksi suporter manchester united yang menggeruduk old traffod dia menilai bahwa unjuk rasa adalah hak orang</t>
  </si>
  <si>
    <t>1316740974190631506</t>
  </si>
  <si>
    <t>bangunan dimana pun sama tidak ada yg tahan terhadap gempa melawan kehendak tuhan sangat tidak mungkin untuk dilakukan tpi kita diberi akal untuk mencari bagaimana cara untuk bertahan usaha</t>
  </si>
  <si>
    <t>1316740974190631507</t>
  </si>
  <si>
    <t>manchester united dikaitkan dengan harry kane menuju bursa transfer musim panas tapi untuk saat ini merekrut kane disebut tidak terlalu mendesak</t>
  </si>
  <si>
    <t>1316740974190631508</t>
  </si>
  <si>
    <t>daya dukung lingkungan bakal makin berat penyusutan kawasan lindung dan kekhawatiran lahan pangan alami kekeringan muncul setelah keluar peraturan presiden nomor 60 2020 soal rencana tata ruang kawasan perkotaan</t>
  </si>
  <si>
    <t>1316740974190631509</t>
  </si>
  <si>
    <t>ingat kata pak jokowi pemerintah membantu korban banjir bukan mencegah banjir</t>
  </si>
  <si>
    <t>1316740974190631510</t>
  </si>
  <si>
    <t>di negaranya sana apa ga pernah banjir ya makanya sampe dibikin konten</t>
  </si>
  <si>
    <t>1316740974190631511</t>
  </si>
  <si>
    <t>kapolres tasikmalaya kota akbp anom karibianto s i k didampingi oleh muspika kec gunungtanjung melaksanakan bakti sosial dalam rangka polri peduli bencana alam tanah longsor dgn membagikan paket sembako kepada masyarakat di kp anteg hilir ds melatisuka kec gunung tanjung</t>
  </si>
  <si>
    <t>1316740974190631512</t>
  </si>
  <si>
    <t>waktunya pengumuman selamat kepada perkasa yang berhak mendapatkan hadiah giveaway tawapemersatubangsa suci9 dari kompastv terima kasih kepada semua partisipan giveaway semalam ya</t>
  </si>
  <si>
    <t>1316740974190631513</t>
  </si>
  <si>
    <t>pantesan semalem mamah bilang kaya ada lini lini tuh bahasa sunda dari gempa</t>
  </si>
  <si>
    <t>1316740974190631514</t>
  </si>
  <si>
    <t>bagas mana ada orang pasang paku bumi malam2 minta di gebug ama orang2 lagian ada aturannya orang pasang paku bumi ga sembarangan ky opini ini itu kemungkinan besar suara perut bumi makanya barusan ada gempa yg kedalamannya hanya 4 km empat kilometer di lebak banten</t>
  </si>
  <si>
    <t>1316740974190631515</t>
  </si>
  <si>
    <t>sebelumnya diketahui tanah longsor yang mengakibatkan banjir setinggi 1 2 meter terjadi di jalan damai ciganjur jagakarsa jakarta selatan sekitar pukul 18.30 wib sabtu 11/10/2020</t>
  </si>
  <si>
    <t>1316740974190631516</t>
  </si>
  <si>
    <t>update gempa dong kab malang kerasa</t>
  </si>
  <si>
    <t>1316740974190631517</t>
  </si>
  <si>
    <t>ini gw saking kepengennya jalan pake seragam putih abu2 aama vito kali ya sampe kebawa mimpi gw lagi disekolah terus tbtb ujan angin gede sampe banjir tapi itu sama dia</t>
  </si>
  <si>
    <t>1316740974190631518</t>
  </si>
  <si>
    <t>sempet liat stasiun tv membahas penyebab banjir kalimantan sebenernya bukan karena curah hujan yg tinggi</t>
  </si>
  <si>
    <t>1316740974190631519</t>
  </si>
  <si>
    <t>bulan agustus datang diiringi badai whipa</t>
  </si>
  <si>
    <t>1316740974190631520</t>
  </si>
  <si>
    <t>e kalau dari gunung aman kalau gempa ya hampir lah</t>
  </si>
  <si>
    <t>1316740974190631521</t>
  </si>
  <si>
    <t>pada mei 2020 sekelompok 14 ilmuwan menerbitkan surat terbuka yang memperingatkan bahwa tsunami yang diakibatkan oleh tanah longsor kemungkinan besar dalam 20 tahun dan dapat terjadi kapan saja</t>
  </si>
  <si>
    <t>1316740974190631522</t>
  </si>
  <si>
    <t>mohon penjelasan nya admin di daerah saya semalam mulai pukul 22 30 wib sampai pukul 02 00 wib terdengar beberapa kali dentuman keras sampai kaca bergetar dan daun pintu berderik suka dikira ada gempa bukan hanya saya yang dengar banyak warga sukabumi jawabarat dentuman</t>
  </si>
  <si>
    <t>1316740974190631523</t>
  </si>
  <si>
    <t>dlu wkt kuliah geologi amp geomorfologi kata dosen saya kalau ad gempa sering iikuti gempa lain bahkan bisa sampai aktivitas vulkanik klu dilihat dlm sbuln trakhr gempa2 diatas 4sr lmyn sering dan bbrp gn api lmyn aktif jd tetap berdoa dan smoga kita smua tetap dlm lindungannya</t>
  </si>
  <si>
    <t>1316740974190631524</t>
  </si>
  <si>
    <t>jaktim habiskan rp25 miliar untuk proyek penanggulangan banjir 2020</t>
  </si>
  <si>
    <t>1316740974190631525</t>
  </si>
  <si>
    <t>valentino rossi murka melihat murid sekaligus rekan satu timnya franco morbidelli masih menggunakan motor yamaha spesifikasi lama musim ini</t>
  </si>
  <si>
    <t>1316740974190631526</t>
  </si>
  <si>
    <t>gempa dentuman krakatau korona ghibah tetangga ya allah</t>
  </si>
  <si>
    <t>1316740974190631527</t>
  </si>
  <si>
    <t>pooja chopra mengaku sempat demam mengalami masalah pernapasan hingga badan terasa sakit saat terinfeksi covid 19</t>
  </si>
  <si>
    <t>1316740974190631528</t>
  </si>
  <si>
    <t>isu persaingan kedua partai muncul lantaran partai ummat merupakan besutan amien rais salah satu pendiri pan</t>
  </si>
  <si>
    <t>1316740974190631529</t>
  </si>
  <si>
    <t>sudah sudah jangan ributkan lg suara dentuman no need to worry about yg gua khawatirin justru kalo dajjal turun bagi2 masker sm chloroquine gempa krakatau dentuman kiamat dajjal</t>
  </si>
  <si>
    <t>1316740974190631530</t>
  </si>
  <si>
    <t>sebelum jaman edan menyerang</t>
  </si>
  <si>
    <t>1316740974190631531</t>
  </si>
  <si>
    <t>singapura laksanakan vaksinasi massal hadapi covid 19</t>
  </si>
  <si>
    <t>1316740974190631532</t>
  </si>
  <si>
    <t>risma blusukan lagi kali ini ke pemukiman kumuh penjaringan</t>
  </si>
  <si>
    <t>1316740974190631533</t>
  </si>
  <si>
    <t>valentino rossi lagi lagi finis di luar zona poin sirkuit jerez di atas kertas memungkinkan rossi tampil oke tapi kenyataan di atas lintasan berbeda apa apa denganmu the doctor motogp valentinorossi</t>
  </si>
  <si>
    <t>1316740974190631534</t>
  </si>
  <si>
    <t>benar bahwa bencana banjir itu ulah manusia oleh karena itu analisalah mendalam sebab banjir itu jangan generalisasi</t>
  </si>
  <si>
    <t>1316740974190631535</t>
  </si>
  <si>
    <t>nggak dikasih apa apa termasuk nggak pake lipbalm atau produk lipcare semacamnya ya bisa jadi kekeringan nder bibirmu olesin madu sama minyak zaitun atau nggak pake lipbalm vaseline lip therapy sih saranku</t>
  </si>
  <si>
    <t>1316740974190631536</t>
  </si>
  <si>
    <t>udah bukan era krd juga sih sudah harus kereta listrik commuter jabodetabek diterapkan di kota2 lain utk ka regional</t>
  </si>
  <si>
    <t>1316740974190631537</t>
  </si>
  <si>
    <t>sistem buka tutup jalur di puncak</t>
  </si>
  <si>
    <t>1316740974190631538</t>
  </si>
  <si>
    <t>krn corona aja ekonomi udh melemah apalagi ditambah banjir kasian bgt yg jualan2 gt na ya allaah</t>
  </si>
  <si>
    <t>1316740974190631539</t>
  </si>
  <si>
    <t>gils ngegas pol btw jangan lupa di awal dikasih penentuan topik biar nanti pas ketemu topik yg cocok cari referensinya lebih gampang</t>
  </si>
  <si>
    <t>1316740974190631540</t>
  </si>
  <si>
    <t>setelah fpi bubar fadli zon selamat atas lahirnya front persatuan islam</t>
  </si>
  <si>
    <t>1316740974190631541</t>
  </si>
  <si>
    <t>pemerintah provinsi dki jakarta akan menginvestigasi penyebab terjadinya tanah longsor di perumahan melati residence ciganjur jakarta selatan</t>
  </si>
  <si>
    <t>1316740974190631542</t>
  </si>
  <si>
    <t>ketua dpr ri puan maharani menyambut hardiknas sebagai momentum evaluasi belajar dari rumah hingga penyebab putus sekolah</t>
  </si>
  <si>
    <t>1316740974190631543</t>
  </si>
  <si>
    <t>ubah strategi hadapi tekanan covid 19 inggris akan vaksinasi orang sebanyak mungkin</t>
  </si>
  <si>
    <t>1316740974190631544</t>
  </si>
  <si>
    <t>astaga pikirin dulu itu galang dana buat korban banjir dan gempa bumi ah gue slepet ni pala lu</t>
  </si>
  <si>
    <t>1316740974190631545</t>
  </si>
  <si>
    <t>tips setelah merawat wajah menggunakan masker clay lanjutkan dengan masker yang menghidrasi untuk membantu merawat keseimbangan kulit wajah anda serta membantu merawatnya dari kekeringan</t>
  </si>
  <si>
    <t>1316740974190631546</t>
  </si>
  <si>
    <t>terus banyak artis yang ga diduga meninggal glen sama asraf satu lagi akan ada gempa 7 skala ritcher fah tapi ada kabar baikya jugaaa</t>
  </si>
  <si>
    <t>1316740974190631547</t>
  </si>
  <si>
    <t>oh pantesan di jakta kerasa gempa kecil</t>
  </si>
  <si>
    <t>1316740974190631548</t>
  </si>
  <si>
    <t>kalo exfo aku pake avoskin miraculous hydra aku pake hatomugi skintype aku awalnya normal to dry sekarang udah jd normal tidak kekeringan dan tidak minyakan juga</t>
  </si>
  <si>
    <t>1316740974190631549</t>
  </si>
  <si>
    <t>penahan abrasi kreasi pokmaswas karawang</t>
  </si>
  <si>
    <t>1316740974190631550</t>
  </si>
  <si>
    <t>paring ono keselametan nkri gusti gempa</t>
  </si>
  <si>
    <t>1316740974190631551</t>
  </si>
  <si>
    <t>usai pengumuman pelarangan seluruh aktivitas fpi pada rabu 30 12 2020 sejumlah masyarakat hingga komunitas mengirimkan ucapan terima kasih belasan karangan bunga tersebut ramaikan pintu pagar kemenko polhukam di jalan medan merdeka barat</t>
  </si>
  <si>
    <t>1316740974190631552</t>
  </si>
  <si>
    <t>mmbri daun slam ini buk daun daun kekeringan a</t>
  </si>
  <si>
    <t>1316740974190631553</t>
  </si>
  <si>
    <t>astagfirullah setelah badai kemaren disuguhin beginian bodo amat telat bgt bodo</t>
  </si>
  <si>
    <t>1316740974190631554</t>
  </si>
  <si>
    <t>maap y bmkg tu utuk gempa tsunami ini gunung ya beda tolong bgt baca lagi ok</t>
  </si>
  <si>
    <t>1316740974190631555</t>
  </si>
  <si>
    <t>pantes semarang ga begitu kerasa stay safe ya manteman semoga tak ada gempa susulan</t>
  </si>
  <si>
    <t>1316740974190631556</t>
  </si>
  <si>
    <t>harus jadi ya sdh buang uang banyak tuh siapa tau nnt ada presiden yg berenang ditengah banjir</t>
  </si>
  <si>
    <t>1316740974190631557</t>
  </si>
  <si>
    <t>bulu dada ndapapa biarkan tetap ada biar ga kena abrasi</t>
  </si>
  <si>
    <t>1316740974190631558</t>
  </si>
  <si>
    <t>pagi ini kondisi pasar tanah abang masih dikunjungi sejumlah warga simak pantauannya</t>
  </si>
  <si>
    <t>1316740974190631559</t>
  </si>
  <si>
    <t>aku terharu dengan rejeki yang diberi allah dipenghujung tahun ini line up film tahun depan seru seru alkamdulillah</t>
  </si>
  <si>
    <t>1316740974190631560</t>
  </si>
  <si>
    <t>polres cianjur masih melakukan penyelidikan lebih lanjut terkait surat antigen palsu yang digunakan sopir travel bodong</t>
  </si>
  <si>
    <t>1316740974190631561</t>
  </si>
  <si>
    <t>gombal walau badai menghadang aku akan slalu bersamamu realita maaf sayang kita batal nonton ya ujan nih</t>
  </si>
  <si>
    <t>1316740974190631562</t>
  </si>
  <si>
    <t>gol mario kempes pada final piala dunia 1978 di argentina memicu badai kertas di seantero stadion</t>
  </si>
  <si>
    <t>1316740974190631563</t>
  </si>
  <si>
    <t>rizieq shihab tak terima penahanannya diperpanjang hingga 40 hari ke depan</t>
  </si>
  <si>
    <t>1316740974190631564</t>
  </si>
  <si>
    <t>monaco sama macau kerjaannya judi mulu tapi ga pernah kena tsunami tornado gunung meletus gempa dll mungkin just mungkin bencana alam itu hubungannya sama geografi dan geologi dan ga ada hubungannya sama peradaban manusia</t>
  </si>
  <si>
    <t>1316740974190631565</t>
  </si>
  <si>
    <t>today news gunung erupsi gempa bumi kebakaran pandemi virus tebing longsor buaya dikebun sawit yu udah sadar yu kita bukan generasi milenial atau z tapi kita yang pasti generasi akhir zaman</t>
  </si>
  <si>
    <t>1316740974190631566</t>
  </si>
  <si>
    <t>dulu di labuan banten ketemunya sama gunung krakatau sekarang di jogja ketemunya sama gunung merapi pernah ngerasain moment yang luar biasa 2006 pas gempa jogja lagi liburan kenaikan kelas ampe ngungsi ke ugm pas 2018 kena kejadian krakatau erupsi hurt bgt</t>
  </si>
  <si>
    <t>1316740974190631567</t>
  </si>
  <si>
    <t>hubungan gempa depth yg dalam dengan volcano</t>
  </si>
  <si>
    <t>1316740974190631568</t>
  </si>
  <si>
    <t>akibatnya ya gempa tiap saat kalo satu gunung mulai aktif brti lempang di bawahnya aktif juga dan semua gunung yg berada di satu garis mesti ikutan aktif contohnya semeru merapi dll</t>
  </si>
  <si>
    <t>1316740974190631569</t>
  </si>
  <si>
    <t>adik angbeen rishi bicara sikap adly fairuz ketika bertemu ibunya di mediasi yang dianggap tak sopan</t>
  </si>
  <si>
    <t>1316740974190631570</t>
  </si>
  <si>
    <t>id tiap kali liat pirates carribean saya selalu ingat kapten jonker ini</t>
  </si>
  <si>
    <t>1316740974190631571</t>
  </si>
  <si>
    <t>masa untuk bertukar lampin seluar biar betul betul fit dengan drypers drypantz si manja lebih selesa dengan fit yang direka khas serta kekeringan sehingga 10 jam lepas pakai ibu hanya perlu koyak gulung lekat amp buang</t>
  </si>
  <si>
    <t>1316740974190631572</t>
  </si>
  <si>
    <t>pemusnahan media pembawa optik impor</t>
  </si>
  <si>
    <t>1316740974190631573</t>
  </si>
  <si>
    <t>sejumlah santri penyandang disabilitas tampak tekun belajar membaca al quran memang butuh waktu tetapi hal itu tak surutkan semangat para santri</t>
  </si>
  <si>
    <t>1316740974190631574</t>
  </si>
  <si>
    <t>kenapa mari berbuat dosa ga perlu mari berbuat dosa manusia itu saling berkelindan bisa jadi kasur yang kamu nikmati semalam menyimpan dosa tidak membayar gaji pegawai dengan adil atau air mineral yg kamu minum menyebabkan kekeringan mata air untuk penduduk sekitarnya</t>
  </si>
  <si>
    <t>1316740974190631575</t>
  </si>
  <si>
    <t>main game kalah mulu ampe kzl mau cheating biar menang lhaa masak main game aja cheating hadeh</t>
  </si>
  <si>
    <t>1316740974190631576</t>
  </si>
  <si>
    <t>bencana alam berupa tanah longsor banjir gempa amp gunung meletus belum juga membuat rezim sadar diri pesawat jatuh amp berpulangnya para ulama dianggapnya sebagai hal yg biasa semoga allah goncangkan istana kodok dgn sekuat kuatnya goncangan</t>
  </si>
  <si>
    <t>1316740974190631577</t>
  </si>
  <si>
    <t>wong saya ngga mau</t>
  </si>
  <si>
    <t>1316740974190631578</t>
  </si>
  <si>
    <t>dibubarkan fpi pemerintah alihkan isu penembakan laskar fpi</t>
  </si>
  <si>
    <t>1316740974190631579</t>
  </si>
  <si>
    <t>prihatin sampah n abrasi di lekok kab pasuruan perlu tanggul pak n bu mentri</t>
  </si>
  <si>
    <t>1316740974190631580</t>
  </si>
  <si>
    <t>udah sering rasain gempa ga di pulau ini ga di pulau sana tapi ga pernah bisa biasa aja karena gampang kepanasan dan ngga bisa gercep buat turun dari lantai 2 jaket digantung barang berharga ga banyak tapi pas udah turun mikir lagi laptop ijazah iya mikirnya jauh</t>
  </si>
  <si>
    <t>1316740974190631581</t>
  </si>
  <si>
    <t>nurhadi lolos dari tuntutan 12 tahun penjara tak terima kpk pun mengajukan banding</t>
  </si>
  <si>
    <t>1316740974190631582</t>
  </si>
  <si>
    <t>banyak keluarga yang harus berjuang sendiri untuk mendapatkan obat obatan dan oksigen</t>
  </si>
  <si>
    <t>1316740974190631583</t>
  </si>
  <si>
    <t>bulan mei dan juni ini diperkirakan sekitar 34 000 pekerja migran indonesia pulang ke indonesia setelah kontrak mereka berakhir mereka berasal dari daerah jatim jateng jabar ntb sumut lampung hingga bali kepulangan mereka harus melalui protokol kesehatan yang ketat</t>
  </si>
  <si>
    <t>1316740974190631584</t>
  </si>
  <si>
    <t>lumayan mengurangi followers</t>
  </si>
  <si>
    <t>1316740974190631585</t>
  </si>
  <si>
    <t>nah itu dia gua yg tinggal di cilegon aja ga ada kerasa gempa apalagi denger dentuman padahal dr malem sampe skrg gua ga ada tidur</t>
  </si>
  <si>
    <t>1316740974190631586</t>
  </si>
  <si>
    <t>letusan gunung api itu salah satu cara melepaskan mengurangi energi besar gempa yang mungkin saja terjadi krakatau</t>
  </si>
  <si>
    <t>1316740974190631587</t>
  </si>
  <si>
    <t>wah mantan aktivis dong ya skrg jd pengurus ormas warisan bapa wiranto lucu bgt ya this country</t>
  </si>
  <si>
    <t>1316740974190631588</t>
  </si>
  <si>
    <t>kalo panik pas meletus udah terlambat erupsi bisa dijadikan indikator awal bahwa gunung itu aktif dan mungkin akan menyebabkan aktivitas gunung lainnya terutama anak krakatau karena posisinya di laut pasti akan menyebabkan tsunami</t>
  </si>
  <si>
    <t>1316740974190631589</t>
  </si>
  <si>
    <t>praktik pungli dengan modus zakat yang dilakukan salah satu lurah di kota solo ternyata sudah bertahun tahun mengetahui hal itu gibran geram</t>
  </si>
  <si>
    <t>1316740974190631590</t>
  </si>
  <si>
    <t>nama daerah tinggalku cisaat konon diberi nama itu karna cisaat adalah cai dan saat maksudnya kekeringan air dan lg terjadi bbrp hri ini aku blm mandi drpgi prengs bauu sampah</t>
  </si>
  <si>
    <t>1316740974190631591</t>
  </si>
  <si>
    <t>selamat pagi donggala selamat hari sabtu bagaimana kamu menunjukkan pada orang lain kamu peduli dapatkan cashback reksadana dari bibit senilai rp50 000 masukkan kode referral ini saat pendaftaran bonusdaftar gempa</t>
  </si>
  <si>
    <t>1316740974190631592</t>
  </si>
  <si>
    <t>dk rebahan adalah solusi</t>
  </si>
  <si>
    <t>1316740974190631593</t>
  </si>
  <si>
    <t>setelah mendapatkan kartu tani 175 petani di kecamatan cipaku kabupaten ciamis provinsi jawa barat mulai bisa menebus pupuk bersubsidi</t>
  </si>
  <si>
    <t>1316740974190631594</t>
  </si>
  <si>
    <t>petugas reskrim polresta bandung berhasil menangkap suami yang tega menusuk istri sirinya sendiri bandung</t>
  </si>
  <si>
    <t>1316740974190631595</t>
  </si>
  <si>
    <t>dk bsk langsung dicek aja moga2 aman disana</t>
  </si>
  <si>
    <t>1316740974190631596</t>
  </si>
  <si>
    <t>klo kabupaten malang kerasa gempa skala kecil 2x smp g bs tidur lagi dunk bmkg g update2</t>
  </si>
  <si>
    <t>1316740974190631597</t>
  </si>
  <si>
    <t>perbincangan dua remaja antar bangsa dalam menyikapi pandemi corona</t>
  </si>
  <si>
    <t>1316740974190631598</t>
  </si>
  <si>
    <t>wajar bgt kulit punya minyak itu kan proses alaminya untk mencegah kekeringan yg berlebih dikontrol dgn km cuci muka terlalu sering justru kulit bkl produksi minyak lbh bnyk krn kering krn itu hydrate ur skin</t>
  </si>
  <si>
    <t>1316740974190631599</t>
  </si>
  <si>
    <t>anjay jepang sering gempa jadi negara maju tuh</t>
  </si>
  <si>
    <t>1316740974190631600</t>
  </si>
  <si>
    <t>putrajayawp cyberjaya mcm gempa bumi jap</t>
  </si>
  <si>
    <t>1316740974190631601</t>
  </si>
  <si>
    <t>jevon yok yok yg mau gw roll akunnya buat dapet bintang 5</t>
  </si>
  <si>
    <t>1316740974190631602</t>
  </si>
  <si>
    <t>hujan non stop dari kemarin may allah protect everyone semoga yang kena banjir cepat susut kasihan tengok rumah orang naik air</t>
  </si>
  <si>
    <t>1316740974190631603</t>
  </si>
  <si>
    <t>kerja besar untuk mencapai target tersebut tidak bisa hanya dilakukan gugus tugas tapi juga harus melibatkan seluruh elemen bangsa seluruh jajaran pemerintahan organisasi organisasi sosial kemasyarakatan partai politik dan sektor swasta</t>
  </si>
  <si>
    <t>1316740974190631604</t>
  </si>
  <si>
    <t>aparat gabungan dari tni polri dan juga satpol pp kabupaten sidoarjo pada rabu 30 12 malam menertibkan atribut fpi dan poster riziq shihab atribut tersebut dipasang oleh salah seorang warga desa kemasan kabupaten sidoarjo tepat di halaman rumahnya</t>
  </si>
  <si>
    <t>1316740974190631605</t>
  </si>
  <si>
    <t>dalam pesan berantai disebutkan pihak kelurahan kayu putih jakarta timur meminta kepada setiap perusahaan menyediakan 150 nasi kotak untuk berbuka</t>
  </si>
  <si>
    <t>1316740974190631606</t>
  </si>
  <si>
    <t>tahun 2020 banyak bencana banjir gempa virus erupsi udah ngeri lur tobat lah ngetwet yg baek2 aja dah erupsikrakatau</t>
  </si>
  <si>
    <t>1316740974190631607</t>
  </si>
  <si>
    <t>mobil daihatsu granmax sempat diamankan karena angkut uang rp 2 1 miliar diperbolehkan melanjutkan perjalanan namun mobil dikawal ketat antisipasi perampokan</t>
  </si>
  <si>
    <t>1316740974190631608</t>
  </si>
  <si>
    <t>terutama sektor sektor ini pertanian peternakan perkebunan perikanan industri manufaktur sektor konstruksi logistik transportasi barang pertambangan atau perminyakan</t>
  </si>
  <si>
    <t>1316740974190631609</t>
  </si>
  <si>
    <t>rider ducati jack miller menjadi pemenang motogp spanyol 2021 dia pun mencegah fabio quartararo mencatatkan hat trick</t>
  </si>
  <si>
    <t>1316740974190631610</t>
  </si>
  <si>
    <t>saat ini tim dari fakultas kedokteran universitas padjajaran tengah melakukan uji klinis tahap ketiga terhadap bakal calon vaksin covid 19 itu setelah uji klinis dilakukan dan vaksin dinyatakan siap maka bio farma akan memproduksinya dalam jumlah besar</t>
  </si>
  <si>
    <t>1316740974190631611</t>
  </si>
  <si>
    <t>dentuman yang terjadi adalah karena benturan energi di alam astral tidak ada hubungannya sama erupsinya gunung krakatau gempa bawah bumi dst</t>
  </si>
  <si>
    <t>1316740974190631612</t>
  </si>
  <si>
    <t>hemmm kekeringan berat sampai minum kencing</t>
  </si>
  <si>
    <t>1316740974190631613</t>
  </si>
  <si>
    <t>masalah eletronik pada motornya membuat valentino rossi tak maksimal pada dua sesi terakhir sebelum balapan motogp spanyol 2021</t>
  </si>
  <si>
    <t>1316740974190631614</t>
  </si>
  <si>
    <t>untuk mencegah tubuh mengalami dehidrasi saat puasa ramadhan kamu perlu mengatur konsumsi air putih agar pas 8 gelas sehari ini cara mengaturnya</t>
  </si>
  <si>
    <t>1316740974190631615</t>
  </si>
  <si>
    <t>perapa persen sih dampak soal sampah nya dan berapa persen pengaruh kerusakan pengrusakan alam nya terhadap musibah banjir bandang ini trus paling parah yg disalahin debit air hujan pulak</t>
  </si>
  <si>
    <t>1316740974190631616</t>
  </si>
  <si>
    <t>kalem nder yg penting tetep usaha aja buat selesaiin tugas akhir kamu engga akan ada habisnya kalau kamu bales terus komentar mereka</t>
  </si>
  <si>
    <t>1316740974190631617</t>
  </si>
  <si>
    <t>kini ia ciptakan goncangan dari krakatau dan merapi agar manusia bersiap menghadapi amarah alam tuhan sentil manusia yg tak menghargai alam mereka yg merusak gunung mereka yg membuat hutan beton mereka yg musnahkan penghuni alam tuhan sentil dg gempa dan erupsi</t>
  </si>
  <si>
    <t>1316740974190631618</t>
  </si>
  <si>
    <t>nonton sumpah bagus banget</t>
  </si>
  <si>
    <t>1316740974190631619</t>
  </si>
  <si>
    <t>min nuwun sewu mohon bantuan rt nya ya min buat temen2 yg brgkali ingin ikut berdonasi utk korban banjir dan gempa bisa jg melalui link di bawah ini mtr nuwun min</t>
  </si>
  <si>
    <t>1316740974190631620</t>
  </si>
  <si>
    <t>iyaa beb gempa lumayan katanya bmkg jg udh update td</t>
  </si>
  <si>
    <t>1316740974190631621</t>
  </si>
  <si>
    <t>lalu apa film ketiga saya cinta brontosaurus dari buku raditya dika saya sutradara pilihan ketiga sutradara pertama menolak sutradara kedua entah kenapa batal jatuhlah film itu ke saya tapi awalnya saya menolak tiga kali</t>
  </si>
  <si>
    <t>1316740974190631622</t>
  </si>
  <si>
    <t>buku lawas gt dari catatan wiranto bersaksi di tengah badai tahun 2003 348 hlm harga 75 000 minat pemesanan dm or klik wa</t>
  </si>
  <si>
    <t>1316740974190631623</t>
  </si>
  <si>
    <t>viral video seorang jemaah dibentak bentak tiga orang gegara bermasker di dalam masjid kasus ini disebut polisi berakhir damai</t>
  </si>
  <si>
    <t>1316740974190631624</t>
  </si>
  <si>
    <t>google pixel 6 disebut bakal mempunyai teknologi ultra wideband uwb yang menjadi basis perangkat semacam apple airtag dan dan galaxy smarttag</t>
  </si>
  <si>
    <t>1316740974190631625</t>
  </si>
  <si>
    <t>apa saja berita terbaru saat ini yuk nonton kompasupdate bersama sesaat lagi ad byebyefaktoru</t>
  </si>
  <si>
    <t>1316740974190631626</t>
  </si>
  <si>
    <t>kenapa setiap banjir yg selalu disalahin cuacanyaa lhaa hutan kalimantan apakabar tinggal jejaknya begitu</t>
  </si>
  <si>
    <t>1316740974190631627</t>
  </si>
  <si>
    <t>terompet tahun baru</t>
  </si>
  <si>
    <t>1316740974190631628</t>
  </si>
  <si>
    <t>risha adalah teknologi konstruksi knock down yang dapat dibangun dengan waktu cepat dengan menggunakan bahan beton bertulang pada struktur utamanya</t>
  </si>
  <si>
    <t>1316740974190631629</t>
  </si>
  <si>
    <t>perjuangan memulihkan listrik di nusa tenggara timur oleh pihak pln usai badai seroja yang menerjang wilayah itu sudah hampir tuntas</t>
  </si>
  <si>
    <t>1316740974190631630</t>
  </si>
  <si>
    <t>di usia 73 tahun hari ini koperasi nasional kita mengalami tantangan berat karena pandemi covid 19 saya berharap koperasi dapat menghadapi tantangan itu dengan inovasi baru dalam produksi pemasaran dan pembiayaan termasuk dengan memanfaatkan teknologi digital</t>
  </si>
  <si>
    <t>1316740974190631631</t>
  </si>
  <si>
    <t>apalagi baru2 ini kejadian banjir di kalsel yg bbrp daerahnya baru kali itu kena banjir ini bukan bencana alam biasa wey ini bencana alam akibat kerusakan yang dibuat manusia</t>
  </si>
  <si>
    <t>1316740974190631632</t>
  </si>
  <si>
    <t>seneng akhirnya dapet konten yohan 3 hari berturut turut ga kekeringan lagi</t>
  </si>
  <si>
    <t>1316740974190631633</t>
  </si>
  <si>
    <t>produser bilang ini film lokal saja targetnya nanti di jawa timur saya bilang lha saya orang jogja jawa bagian tengah dan lewat program transmigrasi org jawa ada dimana mana kenapa hanya jatim sayang dong</t>
  </si>
  <si>
    <t>1316740974190631634</t>
  </si>
  <si>
    <t>pembagian logistik serta kegiatan laskar kemanusiaan fpi untuk korban banjir di barabai fpi selaluterdepan</t>
  </si>
  <si>
    <t>1316740974190631635</t>
  </si>
  <si>
    <t>hujan dimana longsor dan banjir tetap waspada jika kemaren musim kemarau basah tahun 2021 adalah tahun basah indonesia</t>
  </si>
  <si>
    <t>1316740974190631636</t>
  </si>
  <si>
    <t>kita juga harus memastikan sektor informal sektor umkm terus harus mampu bertahan dan para pelaku usaha bisa tetap bergerak dan phk massal harus kita hindari semua itu membutuhkan respons pemerintah yang cepat dan juga tepat</t>
  </si>
  <si>
    <t>1316740974190631637</t>
  </si>
  <si>
    <t>setiba di aceh hari ini saya meresmikan dan menjajal jalan tol ruas sigli banda aceh seksi 4 yang menghubungkan indrapuri blang bintang sepanjang 13 5 km jalan tol baru ini bagian dari 74 km jalan tol sigli banda aceh yang nanti tersambung dengan trans sumatra</t>
  </si>
  <si>
    <t>1316740974190631638</t>
  </si>
  <si>
    <t>8 tahun sejak gempa besar jepang timur yang terjadi pada maret dhigashinihon daishinsai</t>
  </si>
  <si>
    <t>1316740974190631639</t>
  </si>
  <si>
    <t>kita harus menghemat air tam biar tidak kekeringan</t>
  </si>
  <si>
    <t>1316740974190631640</t>
  </si>
  <si>
    <t>selama tiga tahun peneliti yang mengambil catatan stundinya dari data sekunder dengan melihat warta lokal bahwa mereka telah melaporkan banjir telah mempengaruhi kehidupan 868 permukiman</t>
  </si>
  <si>
    <t>1316740974190631641</t>
  </si>
  <si>
    <t>kalo ngawasi rakyat emang sigap kalo pejabat barangnya ada yg ngurusin mobil jemputan di lobi dst</t>
  </si>
  <si>
    <t>1316740974190631642</t>
  </si>
  <si>
    <t>kok chill amat kak hidup cm 13km dr merapi dr kecil gatau udh brpa kali jd saksi erupsi merapi jd pengungsi jd relawan ngalamin gempa jogja semua itu udh ngajarin utk waspada dan berdoa setiap saat sama pencipta gak semata mata terkhususkan di 2020 yg katanya puncak</t>
  </si>
  <si>
    <t>1316740974190631643</t>
  </si>
  <si>
    <t>diduga pakai alat bekas laboratorium rapid antigen kimia farma di bandara kualanamu sumut digrebek polisi ini bedanya baru dan bekas</t>
  </si>
  <si>
    <t>1316740974190631644</t>
  </si>
  <si>
    <t>enakan bioskop indonesia kaaan hehe</t>
  </si>
  <si>
    <t>1316740974190631645</t>
  </si>
  <si>
    <t>yg dajjal lah yg gempa lah pen tobat aing tuh rasanya</t>
  </si>
  <si>
    <t>1316740974190631646</t>
  </si>
  <si>
    <t>lebih 70 juta anak indonesia merasakan dampak pandemi covid 19 mereka tak bebas bermain bersama kawan sebaya dan sebagian harus belajar dari rumah mereka harus terlindungi di pundak anak anak ini terpanggul harapan akan indonesia maju selamat hari anak nasional 2020</t>
  </si>
  <si>
    <t>1316740974190631647</t>
  </si>
  <si>
    <t>yaelah udah masalah dentuman masalah gempa masalah covid 19 sekarang malah trending dajjal serem amat yakkk</t>
  </si>
  <si>
    <t>1316740974190631648</t>
  </si>
  <si>
    <t>perahu karet ini mah standard kerja diwilayah banjir pak gak bapak himbau atau perintahkan sekalipun perahu karetnya tetap keluar akan lebih baik bapak perintahkan jajaran bapak untuk mencari sumber banjir</t>
  </si>
  <si>
    <t>1316740974190631649</t>
  </si>
  <si>
    <t>menuju provinsi kalimantan tengah pagi ini untuk kunjungan sehari meninjau lokasi food estate dan proyek padat karya di kab kapuas dan kab pulang pisau saya juga akan mengunjungi posko penanganan dan penanggulangan covid 19 kalimantan tengah di kota palangka raya</t>
  </si>
  <si>
    <t>1316740974190631650</t>
  </si>
  <si>
    <t>thank you kak mai i jual zarzou brightening and hydrating serum repairing and soothing serum rm59 per bottle boleh beli glow mate kit juga if nak dua2 serum and rm2 from each purchase akan disalurkan ke tabung banjir covid 19 to purchase</t>
  </si>
  <si>
    <t>1316740974190631652</t>
  </si>
  <si>
    <t>sekitar 32 000 ekor sapi hasil penggemukan feedlot di lampung dipersiapkan untuk menjamin stok kebutuhan daging jabodetabek menjelang lebaran</t>
  </si>
  <si>
    <t>1316740974190631653</t>
  </si>
  <si>
    <t>wali kota makassar moh ramadhan danny pomanto ngamuk saat sidak ke mal panakukang danny ngamuk saat melihat kerumunan warga tanpa protokol kesehatan</t>
  </si>
  <si>
    <t>1316740974190631654</t>
  </si>
  <si>
    <t>bus transjakarta akan menjadi alternatif transportasi bagi warga saat peniadaan sementara pemberhentian dan pemberangkatan krl di stasiun tanah abang</t>
  </si>
  <si>
    <t>1316740974190631655</t>
  </si>
  <si>
    <t>hal ini imbas dari kerumunan yang terjadi di pasar tanah abang jakarta pusat pada sabtu hingga hari ini</t>
  </si>
  <si>
    <t>1316740974190631656</t>
  </si>
  <si>
    <t>amankah bersepeda di kala pandemi seperti yang sedang tren saat ini ikuti pembahasannya di program sehatitupenting bersama rizky kinos dan mineraleid besok pkl 09 30 wib ad</t>
  </si>
  <si>
    <t>1316740974190631657</t>
  </si>
  <si>
    <t>jangankan tsunami kak pulau jawa ama sumatra bisa kebelah dua lagi</t>
  </si>
  <si>
    <t>1316740974190631658</t>
  </si>
  <si>
    <t>main aja ga usah ikut joget tar gempa</t>
  </si>
  <si>
    <t>1316740974190631659</t>
  </si>
  <si>
    <t>tv katanya dominasi berita pesawat mba media ya tau lah ad yg mengabari tapi ya gov db buzzerp nya ga hype karena bencana ini selain butuh tgg jawab besar negara juga banjir apalagi pasti jd nyenggal nyenggol gimana alam dirusak selama ini</t>
  </si>
  <si>
    <t>1316740974190631660</t>
  </si>
  <si>
    <t>tolong segi manfaatnya omnibus utk lingkungan apa malah merusak hutan menimbulkan bencana banjir dan tanah longsor merugikan smua org dgn mudahnya lara penguasa menggunduli hutan</t>
  </si>
  <si>
    <t>1316740974190631662</t>
  </si>
  <si>
    <t>bencana datang silih berganti gempa di sulawesi barat banjir di kalimantan selatan gempa di pesisir barat lampung semburan awan panas gunung semeru ya allah selamatkan saudara2 kami yang tertimpa musibah</t>
  </si>
  <si>
    <t>1316740974190631663</t>
  </si>
  <si>
    <t>wah bali banjir</t>
  </si>
  <si>
    <t>1316740974190631664</t>
  </si>
  <si>
    <t>misteri pembunuhan cucu mantan bupati tapin akhirnya terungkap</t>
  </si>
  <si>
    <t>1316740974190631665</t>
  </si>
  <si>
    <t>target kita jelas angka kematian serendah rendahnya angka kesembuhan setinggi tingginya dan kendalikan laju pertumbuhan kasus kasus positif baru untuk itu saya meminta agar pengujian penelusuran dan perawatan pasien covid 19 dilakukan secara masif dan lebih agresif</t>
  </si>
  <si>
    <t>1316740974190631666</t>
  </si>
  <si>
    <t>karena gubernurnya bukan anies mas coba klo anies banjir 1 daerah aja udah kaya banjir se indonesia diberitain</t>
  </si>
  <si>
    <t>1316740974190631667</t>
  </si>
  <si>
    <t>dini hari palu diguncang gempa sebanyak dua kali</t>
  </si>
  <si>
    <t>1316740974190631668</t>
  </si>
  <si>
    <t>selamat berakhir pekan jangan pernah lupa mengenakan masker dengan bermasker anda melindungi diri melindungi keluarga melindungi teman teman melindungi negeri ini</t>
  </si>
  <si>
    <t>1316740974190631669</t>
  </si>
  <si>
    <t>krn komplek ku gak terkena banjir jd ibu2 d sini buka dapur umum bikin nasi bungkus siap mkn kalo kirim bahan mentah ke tkp banjir juga susah msk nya hari ini kira2 400 bungkus siap d ambil relawan dan d sebar ke bbrp tkp tmn2 yg mau bantu donasi bisa cek postingan</t>
  </si>
  <si>
    <t>1316740974190631670</t>
  </si>
  <si>
    <t>maap lagi ga karu karuan hatinya berantakan kaya abis ada gempa</t>
  </si>
  <si>
    <t>1316740974190631671</t>
  </si>
  <si>
    <t>saya cuman kerasa gempa doang gak ada suara2 nya</t>
  </si>
  <si>
    <t>1316740974190631672</t>
  </si>
  <si>
    <t>baca koran fajar edisi 18032019 bencana banjir longsor di papua warga sulsel tewas tertimbun berita lainnya ribuan personel dikerahkan wisata halal datangkan wisatawan</t>
  </si>
  <si>
    <t>1316740974190631673</t>
  </si>
  <si>
    <t>mimpi gempa cuy apakah aku anak indogo</t>
  </si>
  <si>
    <t>1316740974190631674</t>
  </si>
  <si>
    <t>saya ke bandung pagi ini untuk kunjungan setengah hari di sana saya antara lain ke pt bio farma melihat fasilitas produksi vaksin covid 19 saya juga akan meninjau pelaksanaan uji klinis tahap ketiga vaksin covid 19 di gedung eyckman fak kedokteran universitas padjajaran</t>
  </si>
  <si>
    <t>1316740974190631675</t>
  </si>
  <si>
    <t>lalu kok bisa dikit2 ngomong org lain menista</t>
  </si>
  <si>
    <t>1316740974190631676</t>
  </si>
  <si>
    <t>semuanya mengarah ke sana bagaimana fpi ini benar benar harus segera dibersihkan dari anasir anasir ekstemisme</t>
  </si>
  <si>
    <t>1316740974190631677</t>
  </si>
  <si>
    <t>stay safe temen2 yang daerahnya kena gempa</t>
  </si>
  <si>
    <t>1316740974190631678</t>
  </si>
  <si>
    <t>polisi hotel dalam kasus video pribadi gisel di medan</t>
  </si>
  <si>
    <t>1316740974190631679</t>
  </si>
  <si>
    <t>covid 19 ini tidak mengenal batas negara suku dan agama kita tak mungkin menanganinya sendirian karena itulah saya telah berbicara dengan pemimpin negara arab saudi uea as rrt rusia jepang singapura australia dll dalam semangat solidaritas untuk saling membantu</t>
  </si>
  <si>
    <t>1316740974190631680</t>
  </si>
  <si>
    <t>di masa pandemi saat ini pemutusan hubungan kerja phk menjadi momok yang menakutkan para pekerja</t>
  </si>
  <si>
    <t>1316740974190631681</t>
  </si>
  <si>
    <t>pemerintah saat ini fokus menangani pandemi covid 19 tapi agenda strategis yang berdampak besar bagi kehidupan rakyat harus tetap berjalan misalnya agenda di bidang pendidikan peningkatan kualitas sumber daya manusia hingga kesehatan</t>
  </si>
  <si>
    <t>1316740974190631682</t>
  </si>
  <si>
    <t>lawak awal tahun jatuhnya pesawat sriwijaya gempa di mamuju dan sejumlah di jawa banjir di kalsel amp kalbar meninggalnya beberapa ulama meletusnya gunung semeru longsor di wilayah jawa amp manado kekeringan di sejumlah wilayah robohnya pesantren di cianjur amp jawa timur</t>
  </si>
  <si>
    <t>1316740974190631683</t>
  </si>
  <si>
    <t>beneran banjir orang tah sekarang di bali</t>
  </si>
  <si>
    <t>1316740974190631684</t>
  </si>
  <si>
    <t>karna kalo mau sampe puncak gunung pasti banyak badai atau tanah longsor pas di perjalanan</t>
  </si>
  <si>
    <t>1316740974190631685</t>
  </si>
  <si>
    <t>presiden jokowi tahun 2021 indonesia harus mampu hentikan wabah covid 19</t>
  </si>
  <si>
    <t>1316740974190631686</t>
  </si>
  <si>
    <t>jangan ditonton jangan komentar bahkan jangan di dislike karena even hanya dislike itu udah bisa naikin traffic video nya dan bikin videonya trending dan jadi duit buat dia kalau bisa di report videonya</t>
  </si>
  <si>
    <t>1316740974190631687</t>
  </si>
  <si>
    <t>video menampilkan adanya konser musik tanpa menerapkan protokol kesehatan viral konser musik ini disorot satgas covid 19</t>
  </si>
  <si>
    <t>1316740974190631688</t>
  </si>
  <si>
    <t>simak jadwal imsak dan buka puasa di dki jakarta dan sekitarnya hari ini selengkapnya</t>
  </si>
  <si>
    <t>1316740974190631689</t>
  </si>
  <si>
    <t>bening jangan lupa artis pamer isi saldo prankster2 kelas lokal interlokal sampai kelas gledek dan pergi keluar negeri pake exposure</t>
  </si>
  <si>
    <t>1316740974190631690</t>
  </si>
  <si>
    <t>kalo orang lagi panas tuh kulit sendiri jadi ikut kering ya kayaknya muka gue lgsg menunjukkan tanda2 kekeringan curiga sih krn kmren panas bgt wkwk apa muka gue aja lg rusak y hmmm</t>
  </si>
  <si>
    <t>1316740974190631691</t>
  </si>
  <si>
    <t>1316740974190631693</t>
  </si>
  <si>
    <t>saya telah memerintahkan agar berbagai program pemerintah untuk meningkatkan ekonomi desa di masa pandemi ini dijalankan secara terintegrasi misalnya kemendes memastikan dana desa produktif kemensos menangani warga kurang mampu kementerian koperasi dan ukm untuk kukm dst</t>
  </si>
  <si>
    <t>1316740974190631694</t>
  </si>
  <si>
    <t>begitu sampe rumah buka twitter di kalsel banjir parah ga ngerti mau marah ke siapa soalnya org kalimantan kaya juga banyak yg dari kebun sawit bayangin aja per 2 minggu bisa dapet 100jt jadi pendapatannya 1 bulan 200jt itu udh bersih siapa yg ga mau coba</t>
  </si>
  <si>
    <t>1316740974190631695</t>
  </si>
  <si>
    <t>barcelona meraih kemenangan di jornada ke 34 liga spanyol bertandang ke markas valencia lionel messi dkk menang 3 2</t>
  </si>
  <si>
    <t>1316740974190631696</t>
  </si>
  <si>
    <t>salah satu pemicu melonjaknya kasus corona covid 19 di india adalah akibat kerumunan saat diselenggarakannya festival keagamaan kumbh mela apa itu</t>
  </si>
  <si>
    <t>1316740974190631697</t>
  </si>
  <si>
    <t>kendalanya banyak orang meskipun di pasar itu sebenarnya ada gugus tugas covid 19 tetapi gugus tugas covid 19 yang terpasang tidak seimbang dengan jumlah pengunjung pasartanahabang</t>
  </si>
  <si>
    <t>1316740974190631698</t>
  </si>
  <si>
    <t>waktu gempa besar yang nimpa jawa barat yang kerasa sampe jakarta beberapa tahun aang lalu aku juga tidur pules padahal sr nya udah mencapai 7 0 tapi gak tau kenapa aku tidur pake acara pules banget</t>
  </si>
  <si>
    <t>1316740974190631699</t>
  </si>
  <si>
    <t>tahun baruan jangan bengong aja di rumah yuk nyalakan televisimu dan nonton audisi suci9 jumat 1 januari 2021 pkl 22 00 wib hanya di kompastv tawapemersatubangsa</t>
  </si>
  <si>
    <t>1316740974190631700</t>
  </si>
  <si>
    <t>semalem apakah gempa kasur di kamar Adi</t>
  </si>
  <si>
    <t>1316740974190631701</t>
  </si>
  <si>
    <t>i added a video to a playlist inilah 10 gempa bumi terbesar dan terdahsyat yang terekam kamera 2018</t>
  </si>
  <si>
    <t>1316740974190631702</t>
  </si>
  <si>
    <t>akibat abrasi pantai tirtamaya terancam punah daerah daerah headline</t>
  </si>
  <si>
    <t>1316740974190631703</t>
  </si>
  <si>
    <t>kerja bakti antisapsi banjir jembatan duwur s piji desa hadipolo jekulo kudus 17 1 oleh kudus tni amp polri kudus masyarakat</t>
  </si>
  <si>
    <t>1316740974190631704</t>
  </si>
  <si>
    <t xml:space="preserve">anak krakatau yang terus membangun dirinya 1883 </t>
  </si>
  <si>
    <t>1316740974190631705</t>
  </si>
  <si>
    <t>pada tahun tahun itu saya juga membaca semua reviewer film saya menyimak di youtube video2 ulasan dan mencatat baik2 kritikan kritikan apa yg disukai dan apa yg tidak baik kritik pada film saya atau bukan</t>
  </si>
  <si>
    <t>1316740974190631706</t>
  </si>
  <si>
    <t>jari2 tangan kering bgt ada yg tau harus dipakein apaan yg dahsyat utk mengatasi kekeringan ini</t>
  </si>
  <si>
    <t>1316740974190631707</t>
  </si>
  <si>
    <t>selama ini jarang merhatiin kamar tp kenapa udah kea gini retak2nya serem bgttttt selama ini kl gempa ku liatin aja kl skrng keanya udh hrs lari beneran</t>
  </si>
  <si>
    <t>1316740974190631708</t>
  </si>
  <si>
    <t>gais bisa ga naikin ht kpop ny di berhentiin dulu indonesia kita lagi sedang tidak baik ada banjir di prayforkalsel gempa di prayforsulbar gunung prayformerapi prayforsemeru longsor di prayforsumedang pesawat jatuh praysriwijayaairsjy182 please respect to indonesia</t>
  </si>
  <si>
    <t>1316740974190631709</t>
  </si>
  <si>
    <t>tapi udah mateng si tapi kekeringan dahlah rusak bgt donat w</t>
  </si>
  <si>
    <t>1316740974190631710</t>
  </si>
  <si>
    <t>masih pagi lho ini tapi sahabat sahabat banser sudah gercep giat distribusi bantuan dari sahabat ansor paser tanah grohot di lokasi banjir kab hst prayforkalsel bansertanggapbencana</t>
  </si>
  <si>
    <t>1316740974190631711</t>
  </si>
  <si>
    <t>guru susan dari sukabumi mengalami kelumpuhan akibat sindrom langka gbs usai vaksinasi ditegaskan tak berkaitan dengan vaksin kemenkes angkat bicara</t>
  </si>
  <si>
    <t>1316740974190631712</t>
  </si>
  <si>
    <t>indonesia ki gotham city po yo rawan gempa banjir dimana mana gn berapi pada standby korona jadi pandemi gelap sekali 2020 ini</t>
  </si>
  <si>
    <t>1316740974190631713</t>
  </si>
  <si>
    <t>kasubag humas polres sampang iptu sunarno menegaskan bahwa informasi mayat yang disebutkan korban awak kapal nanggala 402 tidak benar</t>
  </si>
  <si>
    <t>1316740974190631714</t>
  </si>
  <si>
    <t>selamaaaat ulang tahun</t>
  </si>
  <si>
    <t>1316740974190631715</t>
  </si>
  <si>
    <t>ikhsan salah satu penyintas gempa palu anak ajaib yang jadi mentor healing saya selama bertugas di daerah terdampak bencana runduuuu waktu itu dia yang banyak tanya tentang suasana jawa jakarta dan wilayah lain besok kita ke sana bareng san numpak trem mbok tenan</t>
  </si>
  <si>
    <t>1316740974190631716</t>
  </si>
  <si>
    <t>maaf jbjb rumahku daerah banjarmasin alhamdulillah gx kna banjir dan disini airnya lumayan surut klo ada apa apa bisa kabarin aku siap bantu kok hehe</t>
  </si>
  <si>
    <t>1316740974190631717</t>
  </si>
  <si>
    <t>paling dari yg hopkins university itu</t>
  </si>
  <si>
    <t>1316740974190631718</t>
  </si>
  <si>
    <t>nga kuat soalnya kaya gempa</t>
  </si>
  <si>
    <t>1316740974190631719</t>
  </si>
  <si>
    <t>jalan mana sanak tadi ada info banjir tapi kd smuaan jalan</t>
  </si>
  <si>
    <t>1316740974190631720</t>
  </si>
  <si>
    <t>ini alasan banyak ny terjadi bencana alam suara dentuman erupsi wabah gempa dll eling lan waspodo dentuman erupsi gempa takdir indonesia amp perannya di akhirjaman nubuwahku lewat</t>
  </si>
  <si>
    <t>1316740974190631721</t>
  </si>
  <si>
    <t>hdk meantari kesana sorang pulang kd kawa keluar rmh terkepung banjir jua nih</t>
  </si>
  <si>
    <t>1316740974190631722</t>
  </si>
  <si>
    <t>ish semoga tidak tsunami ni betul allah nak uji</t>
  </si>
  <si>
    <t>1316740974190631723</t>
  </si>
  <si>
    <t>anjir nulis jawabannya di chat dong</t>
  </si>
  <si>
    <t>1316740974190631724</t>
  </si>
  <si>
    <t>terpopuler jepang berencana membuang limbah nuklir ke laut pakar nuklir ugm yudi utomo imardjoko berharap jepang mau dimonitor badan tenaga atom internasional ugm jepang limbahnuklir batan</t>
  </si>
  <si>
    <t>1316740974190631725</t>
  </si>
  <si>
    <t>sebenernya ga diperuntukan untuk wajah nder karna terlalu keras cuma kalo emang mau pake dimuka harus pake toner yang ngelembapin kulit banget banget banget soalnya bikin kering kalo engga nanti mukamu iritasi karna kekeringan</t>
  </si>
  <si>
    <t>1316740974190631726</t>
  </si>
  <si>
    <t>tolong yg kepada pihak pihak atau perusahaan yg bergerak di bidang infrastruktur jalan tol dan rel kereta agar memerhatikan apa itu amdal karena musim hujan tanah mudah longsor karena tergueus air hujan jangan sampai sudah terjadi baru terasa</t>
  </si>
  <si>
    <t>1316740974190631727</t>
  </si>
  <si>
    <t>nanti jevon gini jadi kalo kasih nama</t>
  </si>
  <si>
    <t>1316740974190631728</t>
  </si>
  <si>
    <t>paraparaparapara muka lagi kekeringan bgttt pdhl udh banyak minum air putih</t>
  </si>
  <si>
    <t>1316740974190631729</t>
  </si>
  <si>
    <t>ih kata ayah aku tadi malem ad suara ap gt serem semacam petir tp bkn petir trs rasa rasa gempa tp ak gk ngerasa soalny dah bobok</t>
  </si>
  <si>
    <t>1316740974190631730</t>
  </si>
  <si>
    <t>kalo mau tau info ttg gempa diseluruh dunia bisa follow dan bs download aplikasinya di playstore</t>
  </si>
  <si>
    <t>1316740974190631731</t>
  </si>
  <si>
    <t>puasa ramadhan menginjak hari ke 21 bagi warga jawa timur jangan lupa memperhatikan jadwal imsak dan buka puasa</t>
  </si>
  <si>
    <t>1316740974190631732</t>
  </si>
  <si>
    <t>mohon doa dan dukungan nya agar relawan bisa membantu penyintas banjir</t>
  </si>
  <si>
    <t>1316740974190631733</t>
  </si>
  <si>
    <t>doa kita di 2020 semoga indonesia baik baik saja kedepanya stay safe indonesia krakatau dentuman indonesia staysafe jakarta gempa berdoa</t>
  </si>
  <si>
    <t>1316740974190631734</t>
  </si>
  <si>
    <t>terpopulersepekan pemotor santuy yang viral karena freestyle di bintaro dijadikan sebagai duta keselamatan berlalulintas oleh polisi ini alasannya</t>
  </si>
  <si>
    <t>1316740974190631735</t>
  </si>
  <si>
    <t>warga memadati pasar tanah abang jakarta pusat sabtu 10 4 sore sebagian warga mengaku berbelanja untuk persiapan lebaran</t>
  </si>
  <si>
    <t>1316740974190631736</t>
  </si>
  <si>
    <t>adell dirumahku jg pd gini tryt krn efek dr gempa krakatau ya</t>
  </si>
  <si>
    <t>1316740974190631737</t>
  </si>
  <si>
    <t>dampaknya terjadi kekeringan berkepanjangan</t>
  </si>
  <si>
    <t>1316740974190631738</t>
  </si>
  <si>
    <t>mobil innova tiba tiba terbakar di sidoarjo 3 penumpang selamat belum diketahui penyebab mobil terbakar ini</t>
  </si>
  <si>
    <t>1316740974190631739</t>
  </si>
  <si>
    <t>tapi entah karena bujet atau apa kereta2 itu hanya dimodif dgn memasang ac split model rumahan</t>
  </si>
  <si>
    <t>1316740974190631740</t>
  </si>
  <si>
    <t>di balik tawa dan senyuman tak tergambar gelora dan gempa</t>
  </si>
  <si>
    <t>1316740974190631741</t>
  </si>
  <si>
    <t>semua media bilang suara dentuman keras bukan dari krakatau ada yg bilang bukan dari gempa ada yg bilang bukan petir ada yg bilang krakatau trus apa yang bener dajjal kentut gitu media skrg mulai diatur dengan iming iming agar warga tidak panik dentuman bmkg krakatoa</t>
  </si>
  <si>
    <t>1316740974190631742</t>
  </si>
  <si>
    <t>pemerintah telah membangun sebuah sistem informasi terintegrasi yang bernama bersatu lawan covid blc untuk mempercepat alur pelaporan data dari daerah sampai pusat data data itu diolah dan menginformasikan situasi penyebaran covid 19 masing masing daerah di indonesia</t>
  </si>
  <si>
    <t>1316740974190631743</t>
  </si>
  <si>
    <t>indonesia sedang dilema jika anak krakatau erupsi dan terjadi gempa kita harus keluar rumah atau tetap dirumah maju salah mundur jg salah dentuman krakatau</t>
  </si>
  <si>
    <t>1316740974190631744</t>
  </si>
  <si>
    <t>selamat pagi indonesia walau ada erupsi suara dentuman gempa gunung krakatau semoga tuhan melindungi semuanya jabodetabek lampung penduduk merapi dan semeru di jawa stay calm staysafe selamat bertugas bmkg pvbmg tetapsehat dan untuk yg lain dirumahaja pakaimasker</t>
  </si>
  <si>
    <t>1316740974190631745</t>
  </si>
  <si>
    <t>blusukan sandiaga naik kano hingga cuma pakai sendal jepit</t>
  </si>
  <si>
    <t>1316740974190631746</t>
  </si>
  <si>
    <t>saya meminta para kepala daerah fleksibel mencari solusi bagi warga miskin yang belum menerima bansos data penerima agar transparan siapa kriterianya apa jenis bantuannya dll ini agar lebih jelas dan tidak menimbulkan kecurigaan kita juga bisa mengoreksi di lapangan</t>
  </si>
  <si>
    <t>1316740974190631748</t>
  </si>
  <si>
    <t>kan berbenah itu ngluarin tenaga dan butuh waktu lama kl banjir kan dia nga ngrasain</t>
  </si>
  <si>
    <t>1316740974190631749</t>
  </si>
  <si>
    <t>hut ke 74 bhayangkara di istana negara pagi ini diperingati dengan sederhana kehadiran seluruh jajaran polri sangat dibutuhkan untuk mengajak masyarakat disiplin menjalankan protokol kesehatan mengawal penyaluran bantuan sosial dan tetap menjaga keamanan dan ketertiban</t>
  </si>
  <si>
    <t>1316740974190631750</t>
  </si>
  <si>
    <t>dikasih otak buat mikir kok disia siakan alhasil hanya membuat malu</t>
  </si>
  <si>
    <t>1316740974190631751</t>
  </si>
  <si>
    <t>ramalan untuk tahun 2021 ada artis meninggal ada artis tertangkap karena narkoba ada artis cerai ada getaran alias gempa ada air meluap alias banjir</t>
  </si>
  <si>
    <t>1316740974190631752</t>
  </si>
  <si>
    <t>angkot udah ngga ada ya pak di bogor</t>
  </si>
  <si>
    <t>1316740974190631753</t>
  </si>
  <si>
    <t>iyah hyung tapi bukan dari gempa</t>
  </si>
  <si>
    <t>1316740974190631754</t>
  </si>
  <si>
    <t>precisely ditambah ada omnibus law sekarang instrumen buat protect lingkungan makin dilonggarin 2025 bencana kaya banjir longsor bisa tiap hari kali ga bisa dipungkiri ada tangan manusia juga yg bikin banjir sama longsor terjadi</t>
  </si>
  <si>
    <t>1316740974190631755</t>
  </si>
  <si>
    <t>promo nya kece badai nih bundanya tiara mouk wah ide promo ine rue ne</t>
  </si>
  <si>
    <t>1316740974190631756</t>
  </si>
  <si>
    <t>meski di tengah pandemi ratusan abdi dalem keraton kasunanan surakarta melakukan kegiatan malam selikuran atau malam ke 21 ramadhan untuk sambut lailatul qadar</t>
  </si>
  <si>
    <t>1316740974190631757</t>
  </si>
  <si>
    <t>ma halo saya bencana bot untuk melaporkan banjir di sekitarmu silakan balas dengan banjir</t>
  </si>
  <si>
    <t>1316740974190631758</t>
  </si>
  <si>
    <t>dentuman itu mungkin dari makhluk allah di bawah pulau jawa dia mau naik ke atas tapi masih kekunci sedang berusaha terus seperti gempa yg lalu di sunda mereka dah ga sabar buat ke atas</t>
  </si>
  <si>
    <t>1316740974190631759</t>
  </si>
  <si>
    <t>karna gue nyalain notif bmkg jadi tau beberapa hari ini banyak gempa yang lumayan belum lagi ada erupsi</t>
  </si>
  <si>
    <t>1316740974190631760</t>
  </si>
  <si>
    <t>ini kalau disusun kalimat dentuman dajjal krakatau bmkg gempa bekasi ya allah depok semeru kedengeran tuhan</t>
  </si>
  <si>
    <t>1316740974190631762</t>
  </si>
  <si>
    <t>alhamdulillah mugo2 pas ya soale aku rindu hujan moh aku kekeringan koyo tahun wingi plisss</t>
  </si>
  <si>
    <t>1316740974190631763</t>
  </si>
  <si>
    <t>jangan ngadi ngadi kao kalo ak datang kekeringan smwa</t>
  </si>
  <si>
    <t>1316740974190631764</t>
  </si>
  <si>
    <t>bisa jadi keripik</t>
  </si>
  <si>
    <t>1316740974190631765</t>
  </si>
  <si>
    <t>hal itu ditentang oleh kekasihnya dan ibunya suatu hari daerah mereka mengalami gempa gempa tersebut mengakibatkan masalah di perusahaan pltn dimana terjadi kerusakan besar di bagian pendingin yg mengalami kebocoran</t>
  </si>
  <si>
    <t>1316740974190631766</t>
  </si>
  <si>
    <t>walaupun kl diliat dr sini bakalan kena bismillah semoga gabakalan kenapa kl patahan lembang gempa</t>
  </si>
  <si>
    <t>1316740974190631767</t>
  </si>
  <si>
    <t>keduanya kim hyeonbin masih bucin walau aku menderita kekeringan disini</t>
  </si>
  <si>
    <t>1316740974190631768</t>
  </si>
  <si>
    <t>mungkin tuhan mulai bosan melihat tingkah kita ebiet g ade ayok sama mendekat kepada tuhan krakatau gempa dentuman dajjal</t>
  </si>
  <si>
    <t>1316740974190631769</t>
  </si>
  <si>
    <t>kondisi kulitku kalau overmoist atau kekeringan bakal merah merah dan gatal kalau kering bekas jerawat merahku bakal lebih terekspos kalau lembab hilang semua</t>
  </si>
  <si>
    <t>1316740974190631770</t>
  </si>
  <si>
    <t>tahun 2021 diawali dengan bencana di banyak tempat ini banjir di daerah dimana saya mengabdi kec ngabang kab landak banyak relawan dan mahasiswa yang membantu ada donasi tahun ini lebih suram selain banjir kami berhadapan dengan pandemi sudahi cukup</t>
  </si>
  <si>
    <t>1316740974190631771</t>
  </si>
  <si>
    <t>hah gempa emg kamu lg dmn dhe</t>
  </si>
  <si>
    <t>1316740974190631772</t>
  </si>
  <si>
    <t>kemarahan itu berubah jadi rasa iba dan empati alih alih melapor ke polisi sang pemilik justru menawarkan pencuri tersebut pekerjaan</t>
  </si>
  <si>
    <t>1316740974190631773</t>
  </si>
  <si>
    <t>ya kalo krakatau erupsi terus gempa gimana dong apa kita masih lockdown dirumah aja rebahan aja santuy santuy aja tolong dong penjelasannya gempa krakatau</t>
  </si>
  <si>
    <t>1316740974190631774</t>
  </si>
  <si>
    <t>rakyat itu cuman ada 5 tahun sekali 5 tahun berikutnya dianggap kambing jadi klo banjirnya hanyut sama banjir ya beli kambing lagi harga kambing itu lebih murah dari lamborghini jadi harap maklum ya</t>
  </si>
  <si>
    <t>1316740974190631775</t>
  </si>
  <si>
    <t>ramai di media sosial isu pasukan detasemen jala mangkara denjaka tiba di papua untuk menumpas kkb berikut penjelasan marinir dan tni al</t>
  </si>
  <si>
    <t>1316740974190631776</t>
  </si>
  <si>
    <t>maaf mas bisa bantu ulas juga jatiasih apakah bisa ada gempa kah</t>
  </si>
  <si>
    <t>1316740974190631777</t>
  </si>
  <si>
    <t>polisi menyebut racun yang terkandung pada bumbu sate dan menewaskan anak driver ojol di bantul yakni kalium sianida kcn ngeri</t>
  </si>
  <si>
    <t>1316740974190631778</t>
  </si>
  <si>
    <t>ketika merdeka yg bagus ngga diterusin</t>
  </si>
  <si>
    <t>1316740974190631779</t>
  </si>
  <si>
    <t>banjir</t>
  </si>
  <si>
    <t>1316740974190631780</t>
  </si>
  <si>
    <t>kapolsek panyabungan selatan iptu subagya bersama personil melaksanakan pam amp gatur lalin akibat tanah longsor yang menutupi jalan lalu lintas arah panyabungan selatan dengan batang natal yg mengakibatkan arus lalin macet</t>
  </si>
  <si>
    <t>1316740974190631781</t>
  </si>
  <si>
    <t>tidak ada sesuatu peristiwa yg diciptakan oleh allah sia2 bisa ular virus letusan gunung gempa alamiah dll utk diri mereka adalah baik2 aja semuanya dipandang sebagai petaka azab dll karena ketika kita kaitkan dengan egoisme kita alam budak kita dentuman tsunami</t>
  </si>
  <si>
    <t>1316740974190631782</t>
  </si>
  <si>
    <t>polisi akan tangkap warga yang nyalakan kembang api di malam tahun baru</t>
  </si>
  <si>
    <t>1316740974190631783</t>
  </si>
  <si>
    <t>menparekraf sandiaga uno pilih danau toba sebagai destinasi wisata super prioritas</t>
  </si>
  <si>
    <t>1316740974190631784</t>
  </si>
  <si>
    <t>kita tunggu mana lagi yang mulai gempa erupsi lagi di rumah aja baiknya colikiawan</t>
  </si>
  <si>
    <t>1316740974190631785</t>
  </si>
  <si>
    <t>kuntadhi jika digenteng kalo datang banjir tidak bakalan rusak lah dibawahnya kena banjir cukup dikasi toa</t>
  </si>
  <si>
    <t>1316740974190631786</t>
  </si>
  <si>
    <t>data kumulatif satuan tugas penanganan covid 19 juga menunjukan adanya 4 394 orang positif covid 19 berdasarkan hasil pemeriksaan spesimen harian itu</t>
  </si>
  <si>
    <t>1316740974190631787</t>
  </si>
  <si>
    <t>ramadhan 1442 hijriah telah memasuki hari ke 21 jadwal imsak untuk yogyakarta dan sekitarnya mengalami perubahan dibandingkan kemarin simak jadwal lengkapnya</t>
  </si>
  <si>
    <t>1316740974190631788</t>
  </si>
  <si>
    <t>cnn dwikorita karnawati kepala badan meteorologi klimatologi dan geofisika bmkg yang dihubungi terpisah menyatakan tak ada kejadian gempa bumi signifikan saat terjadinya dentuman dan gemuruh di wilayah jakarta hingga jawa barat pada sabtu dini hari</t>
  </si>
  <si>
    <t>1316740974190631789</t>
  </si>
  <si>
    <t>bagi muslim patut menjadi refleksi muhasabbah pagi ini dikabarkan anak krakatau erupsi dan gempa palu semoga kita bisa mengambil hikmah 11 04</t>
  </si>
  <si>
    <t>1316740974190631790</t>
  </si>
  <si>
    <t>purbayan anak krakatau gempa jadi satu semua sliweran</t>
  </si>
  <si>
    <t>1316740974190631791</t>
  </si>
  <si>
    <t>ww3 australia terbakar corona gunung meletus gempa tsunami kelanhkaan bahan makanan dajjal bagi2 melon</t>
  </si>
  <si>
    <t>1316740974190631792</t>
  </si>
  <si>
    <t>ini bukan masalah pada baperan atau gimana ini masalah mental health yang memang tidak sepantasnya buat dijadiin jokes kalau menurutmu ini lucu berarti kamu jangan baper ya kalau ini terjadi di keluarga kerabat dekat kamu</t>
  </si>
  <si>
    <t>1316740974190631793</t>
  </si>
  <si>
    <t>striker liverpool mohamed salah bisa menyamai rekor yang berusia 100 tahun saat melawan manchester united apa itu</t>
  </si>
  <si>
    <t>1316740974190631794</t>
  </si>
  <si>
    <t>usai melaporkan kekasihnya hilang sang wanita justru mendapat kabar dari polisi bahwa sebenarnya kekasihnya itu memang tidak pernah ada berikut selengkapnya</t>
  </si>
  <si>
    <t>1316740974190631795</t>
  </si>
  <si>
    <t>bener banget ini abis banjir ini selesai lanjut aja kok nebangin pohonnya</t>
  </si>
  <si>
    <t>1316740974190631796</t>
  </si>
  <si>
    <t>menyikat politik kejem bener</t>
  </si>
  <si>
    <t>1316740974190631797</t>
  </si>
  <si>
    <t>samuel little pembunuh berantai yang mengaku habisi 93 orang meninggal</t>
  </si>
  <si>
    <t>1316740974190631798</t>
  </si>
  <si>
    <t>pengalaman gempa 2006 lohya vi baper deh</t>
  </si>
  <si>
    <t>1316740974190631799</t>
  </si>
  <si>
    <t>beberapa hari lalu pesawat antariksa spacex berhasil untuk kedua kalinya mengantar empat astronaut menuju ke stasiun luar angkasa international space station</t>
  </si>
  <si>
    <t>1316740974190631800</t>
  </si>
  <si>
    <t>ternyata kekasih pelaku ledakan di nashville sempat laporkan ke polisi mengenai bom di van</t>
  </si>
  <si>
    <t>1316740974190631801</t>
  </si>
  <si>
    <t>dear cancer saatnya melaksanakan terobosan penting mumpung situasi benar benar mendukung bagaimana dengan ramalan zodiak lainnya simak di sini ramalanzodiak zodiakhariini</t>
  </si>
  <si>
    <t>1316740974190631802</t>
  </si>
  <si>
    <t>id lah ngapain turun mending momong cucu gila aja banjir banjiran kotor mungkin kya gitu</t>
  </si>
  <si>
    <t>1316740974190631803</t>
  </si>
  <si>
    <t>lukisan di dinding sebuah gua di sulawesi selatan diketahui berumur 44 000 tahun berarti saat itu sudah ada nenek moyang manusia hidup di sana di zaman es akhir era banjir besar</t>
  </si>
  <si>
    <t>1316740974190631804</t>
  </si>
  <si>
    <t>kalau tak mcm gempa bumi je</t>
  </si>
  <si>
    <t>1316740974190631805</t>
  </si>
  <si>
    <t>belajar logika dasar dulu ya nder jangan kebanyakan open minded</t>
  </si>
  <si>
    <t>1316740974190631806</t>
  </si>
  <si>
    <t>nasabah bni diberikan waktu untuk menukar kartu debit magnetik menjadi kartu debit cip hingga april 2021</t>
  </si>
  <si>
    <t>1316740974190631807</t>
  </si>
  <si>
    <t>menjalani hari hari di tengah pandemi covid 19 ini kita semua hidup dalam keterbatasan saat saat seperti inilah kita lebih punya waktu untuk membaca buku baik buku fisik mau pun buku digital buku apa saja yang anda baca selama masa pandemi ini</t>
  </si>
  <si>
    <t>1316740974190631808</t>
  </si>
  <si>
    <t>bagaimana berperilaku dalam tatanan hidup baru apakah kembali ke kondisi normal seperti dulu inilah kebiasaan kebiasaan baru yang hendaknya kita patuhi dan kita jadikan protokol kesehatan tatanan hidup baru ini bukan untuk mengekang tapi untuk kesehatan kita bersama</t>
  </si>
  <si>
    <t>1316740974190631809</t>
  </si>
  <si>
    <t>saat mau take satu aktor menolak baca dialog di skrip karena kan gw ngga dibayar jadi gw ngga mau ngomong maka saya harus puter otak ini aktor lagi sepedaan trus saya minta mampir lokasi syuting buat main dia mau mampir difilmnya dia take pake baju sepedaan</t>
  </si>
  <si>
    <t>1316740974190631810</t>
  </si>
  <si>
    <t>sasis bus hino sering dianggap sering overheat karena kapasitas olinya yang sedikit apakah benar</t>
  </si>
  <si>
    <t>1316740974190631811</t>
  </si>
  <si>
    <t>gempa palu kembali terjadi lagi hari ini magnitudo 3 dan disusul gempa kedua dengan magnitudo 2 1 gempapalu</t>
  </si>
  <si>
    <t>1316740974190631812</t>
  </si>
  <si>
    <t>mau kemana2 susah cuy kondisi kyk gini tp klo cuma diem di kosan terus kok jadi engga produktif banget</t>
  </si>
  <si>
    <t>1316740974190631813</t>
  </si>
  <si>
    <t>silakan dengar celotehalis ya gaes link di bio komentar dibawah jika ada isu yg lupa kami komentarin dan jangan lupa kalian jg masih bisa ikutan giveaway geoinsight dipostingan sebelumnya kaledioskop banjir gempa celotehalis esdm energi ahok seismik pertamina</t>
  </si>
  <si>
    <t>1316740974190631814</t>
  </si>
  <si>
    <t>mau komfirmasi suara dentuman semalam dugaan suara dentuman semalem itu skyquare atau gempa yg terjadi di langit sehingga terdengar suara dentuman pada bumi</t>
  </si>
  <si>
    <t>1316740974190631815</t>
  </si>
  <si>
    <t>ngga ada dialog aja lucu</t>
  </si>
  <si>
    <t>1316740974190631816</t>
  </si>
  <si>
    <t>bandara internasional soetta jadi titik masuk turis asing ke indonesia kini kabarnya pengecekan akan dibuat lebih ketat ini 9 checkpointnya</t>
  </si>
  <si>
    <t>1316740974190631817</t>
  </si>
  <si>
    <t>tenaga kesehatan positif covid 19 icu ditutup dan tidak layani pasien selama 3 hari</t>
  </si>
  <si>
    <t>1316740974190631818</t>
  </si>
  <si>
    <t>angka kematian akibat covid india memecahkan rekor ada apa</t>
  </si>
  <si>
    <t>1316740974190631819</t>
  </si>
  <si>
    <t>menerjang badai</t>
  </si>
  <si>
    <t>1316740974190631820</t>
  </si>
  <si>
    <t>foto billie eilish membuat fans terkejut dengan penampilannya di majalah vogue inggris biasa tampil tertutup dengan baju longgar kini ia bergaya seksi berikut potretnya</t>
  </si>
  <si>
    <t>1316740974190631821</t>
  </si>
  <si>
    <t>mesti kita komplain nih bmkg ngapain post tentang gempa ya</t>
  </si>
  <si>
    <t>1316740974190631822</t>
  </si>
  <si>
    <t>zona aman yg saya maksud itu zona bukan ring of fire bencana alam paling besar mungkin hanya banjir krn kerusakan hutan atau angin puting beliung tapi ini kyknya jg gak mgkn trjadi perkara kekayaan dijarah kemudian diangkut ke jakarta itu sdh terjadi sejak orba</t>
  </si>
  <si>
    <t>1316740974190631823</t>
  </si>
  <si>
    <t>wakil bupati mamasa marthinus tiranda menuturkan pihaknya sudah menetapkan banjir bandang dan tanah longsor di desa rippung sebagai tanggap darurat bencana publisherstory</t>
  </si>
  <si>
    <t>1316740974190631824</t>
  </si>
  <si>
    <t>mau keluar rumah pakai masker hendak jogging atau bersepeda pakai masker tak ada ruang untuk melenggang tanpa masker hanya dengan kedisiplinan mematuhi protokol kesehatan kita terhindar dari covid 19</t>
  </si>
  <si>
    <t>1316740974190631825</t>
  </si>
  <si>
    <t>5 kepala lapas rutan di wilayah kemenkumham kalimantan selatan resmi berganti</t>
  </si>
  <si>
    <t>1316740974190631826</t>
  </si>
  <si>
    <t>dikawatirkan menjadi rantai penyebarancovid 19 petugas bubarkan kerumunan</t>
  </si>
  <si>
    <t>1316740974190631827</t>
  </si>
  <si>
    <t>dalam sidang kabinet paripurna di istana negara hari ini saya mengingatkan segenap jajaran pemerintah untuk mengantisipasi penyebaran covid 19 melalui tiga klaster yakni klaster perkantoran klaster keluarga dan klaster pilkada</t>
  </si>
  <si>
    <t>1316740974190631828</t>
  </si>
  <si>
    <t>selain kuliner yang bisa dicicipi langsung di desa wisata kuliner yang dikemas sebagai oleh oleh juga patut diperhatikan saat promosi</t>
  </si>
  <si>
    <t>1316740974190631829</t>
  </si>
  <si>
    <t>sifat santai orang indo ini bener2 bahaya klo di kasus ini ntar ujung2nya kyk di italia yg udah sampe parah</t>
  </si>
  <si>
    <t>1316740974190631830</t>
  </si>
  <si>
    <t>selamat pagi di tengah heboh gempa dan dentuman dapat kiriman analisis keseimbangan baru dunia akibat covid 19 terjadi pergeseran naiknya power tiongkok dan negara negara asia diprediksi mampu merecovery lebih dulu ketimbang amerika serikat</t>
  </si>
  <si>
    <t>1316740974190631831</t>
  </si>
  <si>
    <t>tahalang banjir jar</t>
  </si>
  <si>
    <t>1316740974190631832</t>
  </si>
  <si>
    <t>2 chad faktor utamanya adalah gagal panen akibat kekeringan menurut laporan 1 3 penduduk mengalami gizi buruk kronis dan 40 anak gt 5tahun mengalami kekerdilan pengungsi di chad juga sangat membutuhkan bantuan makanan</t>
  </si>
  <si>
    <t>1316740974190631833</t>
  </si>
  <si>
    <t>yayak dmn ini lokasinya di giant kupang ngga ada</t>
  </si>
  <si>
    <t>1316740974190631834</t>
  </si>
  <si>
    <t>bening positif thinking aja mungkin karena dlc jadi harus diblur</t>
  </si>
  <si>
    <t>1316740974190631835</t>
  </si>
  <si>
    <t>subtopic last tu ajar entry di timeframe m1 sah2 dia ajar kau ta aje fa ke laut ni kalu tanya kenapa currency yen hawkish masa kena gempa bumi on big scale ni mesti kelaut jawapan mamat ni dah2 lah belajar forex korang x yah trade buat benda lain</t>
  </si>
  <si>
    <t>1316740974190631836</t>
  </si>
  <si>
    <t>yaa karena tentu saja tidak efisien dan ekonomis bila mengubah rangka bodi kereta tua untuk dipasangin ac central</t>
  </si>
  <si>
    <t>1316740974190631837</t>
  </si>
  <si>
    <t>selain itu pembelanjaan pemerintah juga harus mengutamakan produk dalam negeri kemenhan misalnya kalau bisa belanja di pt dirgantara indonesia di pindad atau di pal sejumlah kebutuhan medis juga tak perlu beli dari luar apalagi hanya berupa masker</t>
  </si>
  <si>
    <t>1316740974190631838</t>
  </si>
  <si>
    <t>udh panik di tl bilang gempa ternyata di jogja alhamdulillah malang aman stay safe ya yg di jogja</t>
  </si>
  <si>
    <t>1316740974190631839</t>
  </si>
  <si>
    <t>goblok kalo ga ada info berarti ga ada gempa halu semua lo</t>
  </si>
  <si>
    <t>1316740974190631840</t>
  </si>
  <si>
    <t>kapan kita bisa membuka sektor pariwisata tidak usah tergesa gesa ada tahapan tahapannya yang perlu dikontrol dengan baik kita akan memantau situasi lapangan dengan ketat sebelumnya sehingga wisatawan bisa berwisata dengan aman dan masyarakat bisa tetap produktif</t>
  </si>
  <si>
    <t>1316740974190631841</t>
  </si>
  <si>
    <t>semalam kebangun jam 2an ngerasa gempa gede banget tapi barang2 ga ada yang jatuh pas ditunggu dan ditelusuri ternyata krakatau erupsi sementara di sisi lain ada titik cerah untuk pengobatan covid 19</t>
  </si>
  <si>
    <t>1316740974190631842</t>
  </si>
  <si>
    <t>topan goni dapat memicu banjir bandang dan tanah longsor kumparannews</t>
  </si>
  <si>
    <t>1316740974190631843</t>
  </si>
  <si>
    <t>kebijakan itu menyusul aturan pemerintah pusat terkait larangan mudik</t>
  </si>
  <si>
    <t>1316740974190631844</t>
  </si>
  <si>
    <t>tp cctv bilangnya iya jadi inget tsunami banten blgnya bukan taunya emang tsunami</t>
  </si>
  <si>
    <t>1316740974190631845</t>
  </si>
  <si>
    <t>saya kembali bertemu dan menyerahkan secara langsung bantuan modal kerja kepada 60 pelaku usaha mikro dan kecil dari dki jakarta di halaman istana merdeka kemarin bantuan sebesar rp2 4 juta itu saya harapkan bisa meringankan beban mereka akibat pandemi covid 19</t>
  </si>
  <si>
    <t>1316740974190631846</t>
  </si>
  <si>
    <t>sejak pembentuk undang undang merevisi uu kpk berturut turut permasalahan datang menghampiri badan antikorupsi</t>
  </si>
  <si>
    <t>1316740974190631847</t>
  </si>
  <si>
    <t>nah makanya itu ditambah lagi orang2 indo yg msh nganggap virus ini sepele buktinya sampe ada kasus kabur dari rumah sakit cuma buat nengok anaknya apa ya engga mikir klo itu bisa nular ke anaknya juga</t>
  </si>
  <si>
    <t>1316740974190631848</t>
  </si>
  <si>
    <t>foto begini tampang wanita cantik pengirim takjil beracun yang menewaskan bocah di bantul bantul</t>
  </si>
  <si>
    <t>1316740974190631849</t>
  </si>
  <si>
    <t>mawar mengatakan keluarga akan tetap menerima apa pun bentuk fisik jasad lettu anumerta t rintoni yang ditemukan dalam pencarian untuk dimakamkan</t>
  </si>
  <si>
    <t>1316740974190631850</t>
  </si>
  <si>
    <t>datangi gp ansor said didu meminta maaf terkait ucapan soal menteri agama</t>
  </si>
  <si>
    <t>1316740974190631851</t>
  </si>
  <si>
    <t>kata andika ada unsur kelalain dari petugas sehingga napi dan tahanan bisa kabur</t>
  </si>
  <si>
    <t>1316740974190631852</t>
  </si>
  <si>
    <t>teruk gak effect banjir kat temerloh ni</t>
  </si>
  <si>
    <t>1316740974190631853</t>
  </si>
  <si>
    <t>mau rayakan tahun baru puluhan kendaraan diputar balik di simpang gadog</t>
  </si>
  <si>
    <t>1316740974190631854</t>
  </si>
  <si>
    <t>setuju tidak boleh dirusak tapi halte di elu2 kan sedangkan hancurnya hutan jarang terdengar habisnya hutan mengakibatkan pemukiman banjir dan tanah longsor yg memakan korban belum lagi dampak linkungkungan dn globam warming</t>
  </si>
  <si>
    <t>1316740974190631855</t>
  </si>
  <si>
    <t>hutannya gundul dan jadi kebun sawit jadi terjadilah banjir dan longsor kalo alamnya terjaga pasti tidak akan terjadi banjir dan longsor</t>
  </si>
  <si>
    <t>1316740974190631856</t>
  </si>
  <si>
    <t>ternyata ini arti tangisan nissa sabyan di video klip sapu jagat</t>
  </si>
  <si>
    <t>1316740974190631857</t>
  </si>
  <si>
    <t>empat bulan ini pemerintah telah meluncurkan berbagai skema insentif untuk usaha mikro dan kecil dari subsidi bunga insentif pajak sampai modal kerja satu lagi saya luncurkan hari ini program banpres produktif usaha mikro program ini bukan pinjaman melainkan hibah</t>
  </si>
  <si>
    <t>1316740974190631858</t>
  </si>
  <si>
    <t>haha kalo banjir udah surut mau buka data pelaku pengundulan hutan</t>
  </si>
  <si>
    <t>1316740974190631859</t>
  </si>
  <si>
    <t>larangan tersebut akan ditinjau kembali pada 15 mei 2021</t>
  </si>
  <si>
    <t>1316740974190631860</t>
  </si>
  <si>
    <t>saya telpon richard oh dan bilang koh mau jalan2 ke malang ngga saya beliin tiket richard mau ternyata main film</t>
  </si>
  <si>
    <t>1316740974190631861</t>
  </si>
  <si>
    <t>kuasa hukum munarman aziz yanuar menyebut cara aparat keamanan meringkus kliennya sama sekali tak menjunjung ham</t>
  </si>
  <si>
    <t>1316740974190631862</t>
  </si>
  <si>
    <t>aparat akan dibagi di tiga titik yakni di pasar tanah abang thamrin city dan stasiun pasar tanah abang</t>
  </si>
  <si>
    <t>1316740974190631864</t>
  </si>
  <si>
    <t>saya bersama 63 pelaku usaha mikro dan kecil yang menerima bantuan modal kerja secara langsung sore tadi di istana bogor saya paham omzet mereka menurun di tengah pandemi ini namun semangat jangan mengendur kita tidak menghadapi situasi yang sulit ini sendirian</t>
  </si>
  <si>
    <t>1316740974190631865</t>
  </si>
  <si>
    <t>sabar itu mata air saat dunia kekeringan kamu pasti jadi idaman</t>
  </si>
  <si>
    <t>1316740974190631866</t>
  </si>
  <si>
    <t>beredar surat edaran lurah kayu putih jaktim yang meminta pengusaha sekitar untuk menyediakan tajkil untuk warga lurah memberikan penjelasan</t>
  </si>
  <si>
    <t>1316740974190631867</t>
  </si>
  <si>
    <t>tahun2 lalu sewaktu ada gempa palu lombok pemerintah bikin acara di bali sekarang ada gempa banjir dll kira2 pemerintah mau bikin acara di mana ya</t>
  </si>
  <si>
    <t>1316740974190631868</t>
  </si>
  <si>
    <t>we never know kan sekarang banyak benda unpredictable even though kita bukan dalam lingkaran api tapi kemungkinan gempa magnitude tinggi boleh sampai ke semenanjung</t>
  </si>
  <si>
    <t>1316740974190631869</t>
  </si>
  <si>
    <t>bandara internasional suvarnabhumi di bangkok diubah menjadi tempat vaksinasi covid 19 dan telah melakukan sekitar 1 000 vaksinasi per hari</t>
  </si>
  <si>
    <t>1316740974190631870</t>
  </si>
  <si>
    <t>pembubaran fpi oleh pemerintah indonesia turut disorot media asing</t>
  </si>
  <si>
    <t>1316740974190631871</t>
  </si>
  <si>
    <t>fpi duga skb sebagai siasat mempersempit pengungkapan kasus kematian 6 laskar</t>
  </si>
  <si>
    <t>1316740974190631872</t>
  </si>
  <si>
    <t>jadi hari ini badai tapi tetep berangkat kerja dan masih dijalan sampai sekarang sudah 2 5jam</t>
  </si>
  <si>
    <t>1316740974190631873</t>
  </si>
  <si>
    <t>orang orang ini menunjukkan transformasi dramatis penampilan dengan mengubah gaya rambut hingga diet ini 10 before after glow up yang paling bikin pangling</t>
  </si>
  <si>
    <t>1316740974190631874</t>
  </si>
  <si>
    <t>eksploitasi alam mengalirkan uang ke oligarki rakyat dikasih banjir kalau sudah banjir oligarki paling bantu mie istant</t>
  </si>
  <si>
    <t>1316740974190631875</t>
  </si>
  <si>
    <t>setelah kekeringan akhirnya subur lagi gatau kalo besok besok</t>
  </si>
  <si>
    <t>1316740974190631876</t>
  </si>
  <si>
    <t>17 saat itu kamera ftv dan film jauh beda ganti kamera karena saya menyiapkan materinya andai diblow up untuk bioskop maternya memenuhi standar</t>
  </si>
  <si>
    <t>1316740974190631877</t>
  </si>
  <si>
    <t>setujui vaksin covid 19 buatan universitas oxford dan astrazeneca inggris segera vaksinasi massal</t>
  </si>
  <si>
    <t>1316740974190631878</t>
  </si>
  <si>
    <t>exoplanet terbaru bernama toi 1431b atau disebut juga mascara 5b planet ini begitu panasnya bahkan mungkin yang paling panas di alam semesta sejauh ini</t>
  </si>
  <si>
    <t>1316740974190631879</t>
  </si>
  <si>
    <t>wal umpt betakun si daerah yg banjir nya sdh kurang jalan banjir nya daerah banjarmasin soal nya hndk ada urusan</t>
  </si>
  <si>
    <t>1316740974190631880</t>
  </si>
  <si>
    <t>antisipasi el nino 2019 kementan siapkan tim khusus penanganan kekeringan</t>
  </si>
  <si>
    <t>1316740974190631881</t>
  </si>
  <si>
    <t>lebih bagus kalau salurkan ke mangsa banjir perbaik infra yg rosak tapi tak parlimen pagoh perlu 3 dewan lebih penting</t>
  </si>
  <si>
    <t>1316740974190631882</t>
  </si>
  <si>
    <t>klo banjir bandang di kalsel yg disebut krn penggundulan hutan utk tambang dan sawit bolehkan nyalahin masak nyalahin tuhan apa tuhan yg membolehkan menggunduli hutan</t>
  </si>
  <si>
    <t>1316740974190631883</t>
  </si>
  <si>
    <t>1316740974190631884</t>
  </si>
  <si>
    <t>rapat terbatas melalui telekonferensi dengan para gubernur hari ini saya mengingatkan untuk lebih bekerja keras mengendalikan covid 19 dan mengampanyekan penerapan protokol kesehatan secara luas penanganan pandemi di wilayah masing masing tidak boleh mengendur sedikit pun</t>
  </si>
  <si>
    <t>1316740974190631885</t>
  </si>
  <si>
    <t>corona gempa erupsi gunung perekonomian lumpuh longsor</t>
  </si>
  <si>
    <t>1316740974190631886</t>
  </si>
  <si>
    <t>mungkin bakal ada gempa</t>
  </si>
  <si>
    <t>1316740974190631887</t>
  </si>
  <si>
    <t>semuanya akan menemui ajal dan gak bisa terhindarkan spt tsunami aceh dll bisa menghindar</t>
  </si>
  <si>
    <t>1316740974190631888</t>
  </si>
  <si>
    <t>bener kata untuk pejuang jalan lintas memang harus pake kacamata anti badai biar gak gampang sakit mata</t>
  </si>
  <si>
    <t>1316740974190631889</t>
  </si>
  <si>
    <t>tak heran badan iwa jadi kurus kering dan menderita penyakit paru paru akibat selalu mengisap bubuk besi saat berlayar di kapal selam kini mantan komandan kapal selam kri nanggala 402 itu hanya bisa terbaring lemah dan sulit berbicara regional</t>
  </si>
  <si>
    <t>1316740974190631890</t>
  </si>
  <si>
    <t>besok tahun baruan jangan bengong aja di rumah yuk nyalakan televisimu dan nonton audisi suci9 jumat 1 januari 2021 pkl 22 00 wib hanya di kompastv tawapemersatubangsa</t>
  </si>
  <si>
    <t>1316740974190631891</t>
  </si>
  <si>
    <t>bintoro tanpa harapan gmn sih wong harapan pak bupati terwujud gitu kok</t>
  </si>
  <si>
    <t>1316740974190631892</t>
  </si>
  <si>
    <t>kita adalah penyelamat bumi dari kekeringan hahaha</t>
  </si>
  <si>
    <t>1316740974190631893</t>
  </si>
  <si>
    <t>pengelola klub malam lucy in the sky di scbd pt lima dua lima tiga bakal masuk bursa efek indonesia bei pada 5 mei 2021</t>
  </si>
  <si>
    <t>1316740974190631894</t>
  </si>
  <si>
    <t>jerman prioritaskan vaksin corona untuk warga lansia</t>
  </si>
  <si>
    <t>1316740974190631895</t>
  </si>
  <si>
    <t>dulu yg jabar gempa aku juga g kerasa malah temen yg gedor pintu gara ngerasa goyang ini aku yg g peka atau emang g pekaan sih</t>
  </si>
  <si>
    <t>1316740974190631896</t>
  </si>
  <si>
    <t>pagi ini saya meninjau masjid baiturrahim di kompleks istana sebagai persiapan menuju ke tatanan normal baru ruangan masjid sudah ditata juga sudah dibersihkan dengan disinfektan bila salat jumat sudah dimulai lagi di masjid masjid maka masjid baiturrahim juga sudah siap</t>
  </si>
  <si>
    <t>1316740974190631897</t>
  </si>
  <si>
    <t>naruto uzumaki sekarang kau membuat semua orang ini bersatu hidupmu yg penuh badai telah mengubahmu menjdi dirimu yg sekarang hahirama</t>
  </si>
  <si>
    <t>1316740974190631898</t>
  </si>
  <si>
    <t>selesai corona ini percayakah musim kemarau panjang membawa petaka kekeringan sudah siapkah harga pangan melonjak</t>
  </si>
  <si>
    <t>1316740974190631899</t>
  </si>
  <si>
    <t>menteri sosial tri rismaharini blusukan ke tempat kumuh di kolong tol gedong panjang pluit penjaringan jakarta utara pada rabu 30 12 risma mengajak para pemulung yang ada di tempat ini untuk lebih berdaya selengkapnya di</t>
  </si>
  <si>
    <t>1316740974190631900</t>
  </si>
  <si>
    <t>sekarang gini kalau memang dasarnya anak udah nakalnya dari hati sekolah juga capek ngurusin sementara masih banyak anak yang harus diurus sekolah dan itu engga hanya anak baik aja yg diurus seperti yg kamu bilang anak2 yg bermasalah juga harus diurus</t>
  </si>
  <si>
    <t>1316740974190631901</t>
  </si>
  <si>
    <t>bagi mereka open minded itu menyalahkan kondisi yang terjadi karena kesalahan mereka sendiri saking open minded nya mind nya sampe sempal</t>
  </si>
  <si>
    <t>1316740974190631902</t>
  </si>
  <si>
    <t>iyak kalo aktifnya ring of fire emang gue udah curig dari sinabung gempa palu nah ini bunyi dentuman yg kaga ketauan dr manaaah</t>
  </si>
  <si>
    <t>1316740974190631903</t>
  </si>
  <si>
    <t>jakarta banjir karena drainase dan saluran air yg tersumbat sampah karena dr aliran kali kali besar yg tidak terawat dg baik sy belum tau apa yg menyebabkan banjir di banjarmasing setinggi itu</t>
  </si>
  <si>
    <t>1316740974190631904</t>
  </si>
  <si>
    <t>skrg2 banyakin ucapan yg baik kasian nih buat temen2 yg tinggal di daerah rawan gempa deket laut gunung merapi tiap kalian bikin meme awalnya becanda terus kejadian yg repot siapa</t>
  </si>
  <si>
    <t>1316740974190631905</t>
  </si>
  <si>
    <t>lebih seabad lalu rakyat berjuang mewujudkan suatu bangsa yang besar kuat dan bersatu yang ditandai dengan berdirinya boedi oetomo hari ini 112 tahun kemudian kita kembali ditantang untuk mewujudkan solidaritas sosial dan persaudaraan sejati mengatasi pandemi covid 19</t>
  </si>
  <si>
    <t>1316740974190631906</t>
  </si>
  <si>
    <t>corona kalau punya twitter terus mantengin tl pasti langsung sensi anjiir dah gag ada yang ngomongin gua lagi masa kalah sama krakatau dentuman dajjal gempa ahh indonesia udah gag asik lagi gua cabut ahh fucekk alhamdulillah</t>
  </si>
  <si>
    <t>1316740974190631907</t>
  </si>
  <si>
    <t>youtube ada sistem yg namanya laporkan video ketimbang komen dislike yg nantinya malah jadi nambah duit ke mereka langsung di report aja</t>
  </si>
  <si>
    <t>1316740974190631908</t>
  </si>
  <si>
    <t>banjirkalsel prayforkalsel teman teman mohon doanya untuk suadara saudara kita di kalimantan selatan yang seluruh kabupaten saat ini dilanda musibah banjir semoga segera surut aamiin salam satu banua</t>
  </si>
  <si>
    <t>1316740974190631909</t>
  </si>
  <si>
    <t>pertama gempa setiap hari kedua covid 19 ketiga gunung krakatau meletus memicu 13 gunung indonesia menjadi waspada keempat kita tidak peduli akan hal itu takut akhir dunia</t>
  </si>
  <si>
    <t>1316740974190631910</t>
  </si>
  <si>
    <t>jelang lebaran 2021 sejumlah klaster covid 19 baru bermunculan di berbagai daerah di indonesia mulai dari klaster tarawih hingga takziah</t>
  </si>
  <si>
    <t>1316740974190631911</t>
  </si>
  <si>
    <t>t ga perlu kuliah sastra cukup ngutip quote musisi indie udah ngerasa setara s3 sastra indo</t>
  </si>
  <si>
    <t>1316740974190631912</t>
  </si>
  <si>
    <t>kenaikan angka kasus positif covid 19 di indonesia perlu disikapi dengan gerak cepat melakukan pengujian pelacakan dan perawatan pasien terinfeksi terutama di 8 provinsi dengan angka penularan tinggi yaitu jatim dki jakarta jabar sulsel jateng sumut papua dan kalsel</t>
  </si>
  <si>
    <t>1316740974190631913</t>
  </si>
  <si>
    <t>ga bisa ga panik kalo malem gini kena gempa masih dikatain overact</t>
  </si>
  <si>
    <t>1316740974190631914</t>
  </si>
  <si>
    <t>tadi subuh jam 4 pagi di laut palu timur menjadi titik gempa 2 kali dalam jedah waktu 1 jam pas buka twitter ternyata</t>
  </si>
  <si>
    <t>1316740974190631915</t>
  </si>
  <si>
    <t>tuh kan beberapa hari yang lalu ngerasa ada goyangan beneran gempa dong</t>
  </si>
  <si>
    <t>1316740974190631916</t>
  </si>
  <si>
    <t>bei mengklaim pergerakan ihsg terbaik di asia</t>
  </si>
  <si>
    <t>1316740974190631917</t>
  </si>
  <si>
    <t>indonesia memperoleh komitmen penyediaan 290 juta dosis vaksin covid 19 hingga tahun 2021 mendatang dari berbagai pihak melalui bio farma tetapi sebelum ditemukannya vaksin itu saya mengingatkan masyarakat agar disiplin menerapkan protokol kesehatan terutama memakai masker</t>
  </si>
  <si>
    <t>1316740974190631918</t>
  </si>
  <si>
    <t>anies perintahkan investigasi peristiwa tanah longsor di jagakarsa wali kota jakarta selatan marullah mataliti mengatakan instruksi untuk menginvestigasi itu langsung datang dari gubernur dki jakarta anies baswedan</t>
  </si>
  <si>
    <t>1316740974190631919</t>
  </si>
  <si>
    <t>sering bener ngomong pake hhh iq emang iq situ berapa situ iq gede kalo akhlak nol ya percuma bedain hak sama kewajibam aja engga bisa</t>
  </si>
  <si>
    <t>1316740974190631920</t>
  </si>
  <si>
    <t>banggar luhut menko maritim ternyata pemilik mangrove dunia terbesar di dunia itu indonesia 52 mangrove indonesia dlm kondisi rusak sehingga terjadi abrasi di pantai utara jakarta dan semarang</t>
  </si>
  <si>
    <t>1316740974190631921</t>
  </si>
  <si>
    <t>kayaknya seru bgt tinggal di jepang ya</t>
  </si>
  <si>
    <t>1316740974190631922</t>
  </si>
  <si>
    <t>perilaku gaslighting di lingkungan kantor dapat berdampak pada kondisi psikologis dan kehidupan pribadi cari tahu bagaimana cara menghadapinya</t>
  </si>
  <si>
    <t>1316740974190631923</t>
  </si>
  <si>
    <t>muncul pertanyaan dari publik mengenai cara menghapus akun prakerja perlukah akun di prakerja dihapus ini penjelasan dari pihak penyelenggara</t>
  </si>
  <si>
    <t>1316740974190631924</t>
  </si>
  <si>
    <t>cities skylines indonesia jakarta2050 live cctv penampakan fenomena supermoon jakarta dentuman krakatau depok godzilla gempa jabodetabek lampung bmkg covid 19</t>
  </si>
  <si>
    <t>1316740974190631925</t>
  </si>
  <si>
    <t>semalem sempet denger tapi dipikir tetangga terus pas ke kamar ngerasa kaya gempa gitu tapi mencoba meyakinkan diri ini kalau ini halu e pas pagi liat berita refleks mo nangis huhu jaga diri dan selalu berdoa ya kalian semua</t>
  </si>
  <si>
    <t>1316740974190631926</t>
  </si>
  <si>
    <t>bmkg memperkirakan sebagian wilayah akan mengalami kemarau yang lebih kering dari biasa untuk itu antisipasi dan mitigasi sudah harus kita siapkan dari sekarang agar ketersediaan dan stabilitas harga bahan pangan tidak terganggu</t>
  </si>
  <si>
    <t>1316740974190631927</t>
  </si>
  <si>
    <t>berbagai bencana yang sedang di landa pesawat jatuh sriwijaya gempa bumi sulsel banjir di kalsel sumedang solok erupsi merapi semeru dll yg masih rahasia allah swt semoga semua lekas membaik prayindonesia</t>
  </si>
  <si>
    <t>1316740974190631928</t>
  </si>
  <si>
    <t>memiliki hutan bakau terbesar di dunia tanaman ini bermanfaat ntuk mencegah pengikisan air laut abrasi</t>
  </si>
  <si>
    <t>1316740974190631929</t>
  </si>
  <si>
    <t>ajha news hubungan iwak paus terdampar sama gempa piye mas kode alam kah</t>
  </si>
  <si>
    <t>1316740974190631930</t>
  </si>
  <si>
    <t>pol espargaro pun berbicara soal potensi kecelakaan horor apabila motor dan pengendara sampai bertabrakan saat crash lowside</t>
  </si>
  <si>
    <t>1316740974190631931</t>
  </si>
  <si>
    <t>pan alhamdulillah banjarbaru msh aman prof doanya buat warga kalsel yg saat ini msh terdampak banjir bandang msh bny di pengungsian</t>
  </si>
  <si>
    <t>1316740974190631932</t>
  </si>
  <si>
    <t>suka nonton yutube dan ingin berpenghasilan dri nonton yutube registrasi disini bisa sampai 3jt perbulan masih gratis sampai tgl 15 nanti berbayar setelah aplikasi lonching gempa dentuman</t>
  </si>
  <si>
    <t>1316740974190631933</t>
  </si>
  <si>
    <t>lekas membaik indonesia ku belum hilang bencana covid 19 sudah ada lagi bencana yang datang ya tuhan lindungi lah kami anak anak mu amin gempa anakkrakatau</t>
  </si>
  <si>
    <t>1316740974190631934</t>
  </si>
  <si>
    <t>saya aja gatau dit kalo udah tau deh ya jadinya topik dyta amblesan tanah atau longsor</t>
  </si>
  <si>
    <t>1316740974190631935</t>
  </si>
  <si>
    <t>yaa kan biar ngerasain langsung mumpung ada kesempatannya jadi tahu sendiri bagaimana bikin film itu jadi kelak udah ngerti prosesnya toh</t>
  </si>
  <si>
    <t>1316740974190631936</t>
  </si>
  <si>
    <t>sejengkal lebih dekat dengan maut merupakan siklus kehidupan semesta yang senantiasa membuat kita selalu mengusahakan setiap hal yang terbaik dalam hidup dengan sesama gempa perawatberduka savenakesmedis indonesiamelawancovid19</t>
  </si>
  <si>
    <t>1316740974190631937</t>
  </si>
  <si>
    <t>natsirdmokrat jadi ingat misteri benua atlantis yang ditenggelamkan oleh gempa besar dan letusan gunung2 api purba virus mematikan mungkin saja ada</t>
  </si>
  <si>
    <t>1316740974190631938</t>
  </si>
  <si>
    <t>uncover berarti suatu saat apabila terpicu misal gempa bisa aktif kembali begitu kah</t>
  </si>
  <si>
    <t>1316740974190631939</t>
  </si>
  <si>
    <t>terpopuler satu sepeda motor matik bertahun tahun terparkir di tepi jalan penggung jatinom klaten motor itu kini ditumbuhi semak belukar</t>
  </si>
  <si>
    <t>1316740974190631940</t>
  </si>
  <si>
    <t>sinonggi pengganti nasi khas suku tolaki</t>
  </si>
  <si>
    <t>1316740974190631941</t>
  </si>
  <si>
    <t>itulah mengapa kadang kita ngerasa kok aktor itu lagi itu lagi ya karena di kepala pembuat film merekalah yang setelah dicasting dirasa paling pas mendeliver cerita</t>
  </si>
  <si>
    <t>1316740974190631942</t>
  </si>
  <si>
    <t>11 sama halnya dengan kota nanning tadinya selalu banjir karena meluapnya sungai yongjian maklum kota dibangun diatas delta kalau banjir itu tidak perlu disesali itu sudah hukum alam</t>
  </si>
  <si>
    <t>1316740974190631943</t>
  </si>
  <si>
    <t>banjir yang saat ini terjadi adalah hasil dari apa yang selama ini ditanam hasil berupa bencana yang dirasakan oleh rakyat karena keuntungan hanya dinikmati oleh pemilik modal</t>
  </si>
  <si>
    <t>1316740974190631944</t>
  </si>
  <si>
    <t>latar belakangnya karena 20rb burung emu di sana jadi hama pertanian yang digarap veteran pd i di sana padahal saat itu lagi kekeringan sama ada great depression</t>
  </si>
  <si>
    <t>1316740974190631945</t>
  </si>
  <si>
    <t>anak saya kakeknya dokter hehe</t>
  </si>
  <si>
    <t>1316740974190631946</t>
  </si>
  <si>
    <t>pemerintah melarang warganya mudik pada lebaran 2021 ini sejumlah pedagang oleh oleh di kabupaten bandung mengeluhkan kebijakan tersebut</t>
  </si>
  <si>
    <t>1316740974190631947</t>
  </si>
  <si>
    <t>dalam perjalanan dari kab kapuas ke kab pulang pisau siang tadi saya singgah di dua tempat di wilayah pulang pisau yakni melihat pembangunan peningkatan jaringan reklamasi rawa di tahai baru dan meninjau pekerjaan rehabilitasi jaringan irigasi di desa pangkoh hulu</t>
  </si>
  <si>
    <t>1316740974190631948</t>
  </si>
  <si>
    <t>banjir yen</t>
  </si>
  <si>
    <t>1316740974190631949</t>
  </si>
  <si>
    <t>siapa yang menabur angin akhirnya akan menuai badai apa yg kelen perlakukan thadap minoritas non muslim di negara ini sudah mulai ditrima oleh minor muslim di negara laen lanjutkannn</t>
  </si>
  <si>
    <t>1316740974190631950</t>
  </si>
  <si>
    <t>ribuan fan inter milan tumpah ruah di pusat kota milan merayakan scudetto tim kesayangan mereka para fan si ular mengabaikan protokol kesehatan covid 19</t>
  </si>
  <si>
    <t>1316740974190631951</t>
  </si>
  <si>
    <t>hari ini saya menerima para purnawirawan tni polri dan legiun veteran indonesia di istana kepresidenan bogor di antaranya adalah bapak try sutrisno bapak saiful sulun dan bapak soekarno kami bertukar pendapat juga menerima masukan tentang masalah masalah kebangsaan kita</t>
  </si>
  <si>
    <t>1316740974190631952</t>
  </si>
  <si>
    <t>aku di jawa sih soalnya engga diizinin ortu buat diluar jawa ini mau ikut yg plottingan soalnya wkt nyoba yg oprec engga lolos wkwk</t>
  </si>
  <si>
    <t>1316740974190631953</t>
  </si>
  <si>
    <t>action comedy itu gangster saya bikinnya 17 tahun tapi editing membuat gangster rilis jadi 13 tahun karena judul aslinya gangster in love upaya saya ngga berhasil ya sudah nasibnya sih saya gagal dapat yg saya ingin hamish sukses dapet raisa</t>
  </si>
  <si>
    <t>1316740974190631954</t>
  </si>
  <si>
    <t>sepenggal sajak di musim pandemi</t>
  </si>
  <si>
    <t>1316740974190631955</t>
  </si>
  <si>
    <t>m w stay safe everyone mari kita selamatkan dan jaga kelestarian bumi dari hal kecil gempa gunung viruscorona virus staysafe indonesia tsunami krakatau longsor banjir tobat jakarta bekasi bmkg</t>
  </si>
  <si>
    <t>1316740974190631956</t>
  </si>
  <si>
    <t>banjir yg tadinya gak sampe lutut sekarang udah selutut padahal 2hari ini udah gak ujan</t>
  </si>
  <si>
    <t>1316740974190631957</t>
  </si>
  <si>
    <t>stay safe ya guys ayo saling bantu tolong ditahan dulu ya jempolnya ini bencana serius</t>
  </si>
  <si>
    <t>1316740974190631958</t>
  </si>
  <si>
    <t>sawah pasang sibel ngomah genti seng kekeringan hadeh</t>
  </si>
  <si>
    <t>1316740974190631959</t>
  </si>
  <si>
    <t>lubang sambungan badan jembatan basirih banjarmasin bahayakan pengendara</t>
  </si>
  <si>
    <t>1316740974190631960</t>
  </si>
  <si>
    <t>makin ramai hingga senin 3 5 pukul 11 48 wib petisi tersebut telah ditandatangani oleh 17 830 akun jumlah pengisian petisi pun terus bertambah</t>
  </si>
  <si>
    <t>1316740974190631961</t>
  </si>
  <si>
    <t>dua rider monster energy yamaha mengalami nasib berbeda di motogp spanyol quartararo start dari urutan terdepan sedangkan vinales dari posisi ke 7</t>
  </si>
  <si>
    <t>1316740974190631962</t>
  </si>
  <si>
    <t>pria tersebut ternyata merasa sangat tidak nyaman ketika berdandan feminin di acara peluncuran atau penghargaan film hingga membuatnya pingsan</t>
  </si>
  <si>
    <t>1316740974190631963</t>
  </si>
  <si>
    <t>cnn hal itu ia katakan berdasarkan hasil pemantauan gempa bumi yang dilakukan stasiun geofisika bmkg di bandung pada malam tadi dilaporkan tidak ada kejadian gempa signifikan kata dwikorita kepada sabtu 11 4</t>
  </si>
  <si>
    <t>1316740974190631964</t>
  </si>
  <si>
    <t>adakah yg tahu kalian semua apa ada ustad habaib yg ngebahas dajjal di kaitkan dengan gempa atau suara jedag jedug</t>
  </si>
  <si>
    <t>1316740974190631965</t>
  </si>
  <si>
    <t>wkwkwkwk mereka dapet izin ia dapet pemerintah gak pernah liat dampaknya ke kita tanah longsor orang utan yang kehilangan habitat ya masuk ke permukiman pemerintah liat itu gak nggak longsor ya kita sendiri yang sewa alat berat ada orang utan ya kita sendiri yg usir</t>
  </si>
  <si>
    <t>1316740974190631966</t>
  </si>
  <si>
    <t>apapun yang terjadi pada alam saat ini itu sudah menjadi kehendak yang kuasa jangan dikaitkan dengan ramalan ramalan orang biasa tuhan sudah murka masa masih saja kalian tidak percaya pada kebesarannya ingattuhan krakatau merapi gempa bencana dentuman</t>
  </si>
  <si>
    <t>1316740974190631967</t>
  </si>
  <si>
    <t>tak habis pulak key in census bulan 7 ni badai akhir tahun dah memunculkan diri nmpk nya</t>
  </si>
  <si>
    <t>1316740974190631968</t>
  </si>
  <si>
    <t>maka belakangan ini saya udah ngga heran kalo ada yang kritis diera pemimpin tertentu lalu tidak diera pemimpin berikutnya atau sebaliknya saya pikir konsisten ternyata ya tidak</t>
  </si>
  <si>
    <t>1316740974190631969</t>
  </si>
  <si>
    <t>untung ga ngambil</t>
  </si>
  <si>
    <t>1316740974190631970</t>
  </si>
  <si>
    <t>dputra badai menghadang</t>
  </si>
  <si>
    <t>1316740974190631971</t>
  </si>
  <si>
    <t>lusa kita kongkow di tepi kolam renang hehe</t>
  </si>
  <si>
    <t>1316740974190631972</t>
  </si>
  <si>
    <t>kayanya gara gara kita di tengah tengah pandemi terus ada kebijakan psbb dan himbauan untuk diam dirumah ada gejolak dikit aja orang orang langsung parno padahal mah tiap hari juga ada s gejolak kaya gitu misal gempa tiap hari ada itu pokoknya stay safe dan tetap waras ya</t>
  </si>
  <si>
    <t>1316740974190631973</t>
  </si>
  <si>
    <t>satreskrim polres bantul akhirnya meringkus nani aprilliani nurjaman 25 pengirim takjil beracun yang menewaskan seorang bocah di bantul</t>
  </si>
  <si>
    <t>1316740974190631974</t>
  </si>
  <si>
    <t>1316740974190631975</t>
  </si>
  <si>
    <t>belum tentu kecuali harga tiketnya sama</t>
  </si>
  <si>
    <t>1316740974190631976</t>
  </si>
  <si>
    <t>kasus global covid 19 sudah 15 8 juta dengan kematian 640 ribu jiwa kita harus menyikapinya dengan bekerja luar biasa dalam konteks manajemen krisis penanganan kesehatan tetap prioritas aura krisis kesehatan digaungkan sampai vaksin tersedia dan digunakan secara efektif</t>
  </si>
  <si>
    <t>1316740974190631977</t>
  </si>
  <si>
    <t>banyak orang yang justru merasa aman ketika kembali ke rumah setelah beraktivitas dari kantor pabrik atau selepas perjalanan padahal di manapun kita berada protokol kesehatan dan kebiasaan baru harus tetap diperhatikan dan dilakukan dengan ketat</t>
  </si>
  <si>
    <t>1316740974190631978</t>
  </si>
  <si>
    <t>min mnta tolong segera dihidupin listinya umtuk area perumahan plamongan indah kecamatan pedurungangakada ujan gak ada badai kok tiba2 matibkin ganggu orang mau tidur</t>
  </si>
  <si>
    <t>1316740974190631979</t>
  </si>
  <si>
    <t>foto harisu adalah penyanyi korea pertama yang seorang transgender intip penampilan terbaru wanita yang mengaku pernah didekati 100 artis pria tersebut</t>
  </si>
  <si>
    <t>1316740974190631980</t>
  </si>
  <si>
    <t>fitur toyota raize lebih berorientasi pada sensasi berkendara sementara rocky hiburan dan kenyamanan dari dalam kabin</t>
  </si>
  <si>
    <t>1316740974190631981</t>
  </si>
  <si>
    <t>dear 2021 mksih utk pembukaan awal tahun yg bgtu mainstream 1 corona smakin 2 sj 182 3 gempa sulbar 4 banjir kalsel 5 longsor sumedang 6 waspada gn semeru hrpan saya tdk menuntut byk hal hanya ingin kmbli sprti dahulu sblm corona please 2021 jgn sebercanda ini aamiin</t>
  </si>
  <si>
    <t>1316740974190631982</t>
  </si>
  <si>
    <t>maaf pak menyelesaikan masalah banjir tak cukup dg perahu karet banjir akan terus terjadi tiap tahun jika kondisi alam bumi kalimantan tetap rusak mungkin bapak tak perlu pakai intelijen tuk cari tau siapa saja yg punya perkebunan dan pertambangan di bumi kalimatan</t>
  </si>
  <si>
    <t>1316740974190631983</t>
  </si>
  <si>
    <t>harus nya paham esensi nya bukan ke penyebab banjir kelas presiden bukan intruksi perahu karet ke gubernur tapi bagaimana percepatan bantuan ke masyarakat yg terdampak banjir dari bahan makanan pakaian hingga selimut mensos agar cepat bersinergi dengan pemda</t>
  </si>
  <si>
    <t>1316740974190631984</t>
  </si>
  <si>
    <t>ingin kirim hamper lebaran untuk kerabat tetapi belum punya referensi coba simak 10 daftar tempat jualan hamper lebaran di bandung ini</t>
  </si>
  <si>
    <t>1316740974190631985</t>
  </si>
  <si>
    <t>dear kenapa jaringan internet sangat susah disini padahal kepake banget buat komunikasi sama keluarga yg terjebak banjir</t>
  </si>
  <si>
    <t>1316740974190631986</t>
  </si>
  <si>
    <t>bening jangan lupa kerokan</t>
  </si>
  <si>
    <t>1316740974190631987</t>
  </si>
  <si>
    <t>olahraga pagi di kompleks istana bogor saya ditemani ksad ksau dan ksal terima kasih kepada tni yang telah membantu mengevakuasi wni dari wuhan abk wni dari jepang dan di tanah air mendisiplinkan masyarakat menjalankan protokol kesehatan selama masa pandemi</t>
  </si>
  <si>
    <t>1316740974190631988</t>
  </si>
  <si>
    <t>kalau lu kena virus ini nanti obatin aja pake slogan open minded yg selama ini lu koar2in</t>
  </si>
  <si>
    <t>1316740974190631989</t>
  </si>
  <si>
    <t>presiden china xi jinping tahun 2020 china catat kemajuan ekonomi dan pemberantasan kemiskinan</t>
  </si>
  <si>
    <t>1316740974190631990</t>
  </si>
  <si>
    <t>jujur aja gw semakin lama semakin percaya tentang ramadhan pertengahan ngeliat kondisi saat ini covid19 gempa krakatau dentuman</t>
  </si>
  <si>
    <t>1316740974190631991</t>
  </si>
  <si>
    <t>kami dari ralova banjarmasin mengadakan open donasi buat orang orang yang terdampak banjir di wilayah kalimantan selatan apabila temen2 ingin menyisihkan sedikit rezekinya untuk membantu teman teman yang terdampak banjir kalimantan semeru kalseljugaindonesia prayformerapi</t>
  </si>
  <si>
    <t>1316740974190631992</t>
  </si>
  <si>
    <t>untuk membantu mereka yang terkena banjir jangan hantar mie instant yang belum dimasak hantar masakan yang telah dimasak sebab korban tidak ada tempat memasak lagi pula mie isntan menambah kaya kapitalis</t>
  </si>
  <si>
    <t>1316740974190631993</t>
  </si>
  <si>
    <t>jokowi meminta kepala daerah menyosialisasikan disiplin protokol kesehatan jokowi juga menginstruksikan gubernur hingga wali kota melarang warganya mudik</t>
  </si>
  <si>
    <t>1316740974190631994</t>
  </si>
  <si>
    <t>selain soal kesehatan sejumlah lembaga memperkirakan pertumbuhan ekonomi global akan tumbuh negatif tahun ini artinya permintaan pasokan hingga produksi akan terganggu maka itu kebijakan kesehatan dan pemulihan ekonomi harus beriringan dengan penuh kehati hatian</t>
  </si>
  <si>
    <t>1316740974190631995</t>
  </si>
  <si>
    <t>pengalaman banjir jabotabek tahun lalu dimana kritik jg disuarakan saat bencana ada perbaikan di hulu ada pengerukan sungai yg mulai dangkal ya ga juga yup yg kritik biasanya juga galang dana</t>
  </si>
  <si>
    <t>1316740974190631996</t>
  </si>
  <si>
    <t>maka dari itu mie instan menyebabkan sperma menjadi tanah longsor</t>
  </si>
  <si>
    <t>1316740974190631997</t>
  </si>
  <si>
    <t>saha eta teh</t>
  </si>
  <si>
    <t>1316740974190631998</t>
  </si>
  <si>
    <t>anjir pinter juga ini var menetralkan diri</t>
  </si>
  <si>
    <t>1316740974190631999</t>
  </si>
  <si>
    <t>padahal jam 12 sebelum tidur kerasa ada getar kayak gempa tapi kirain halu doank lanjut tidur aja ngantuk soalnya</t>
  </si>
  <si>
    <t>1316740974190632000</t>
  </si>
  <si>
    <t>semestinya berbagai lomba dan karnaval hari kemerdekaan sudah menyelimuti suasana bulan kemerdekaan dua pekan ini namun semua berubah total karena pandemi covid 19 semua ini tidak boleh mengurangi rasa syukur kita memperingati 75 tahun indonesia merdeka indonesiamaju</t>
  </si>
  <si>
    <t>1316740974190632001</t>
  </si>
  <si>
    <t>punya anak 2 aja bedanya jauh bener si adek kalo tdr kudu dengan suasana tenang gak ada suara berisik gelap amp dingin abangnya mau ada gempa juga gak ngaruh bantal kudu ditumpuk krn dia tdr semi duduk kudu dingiiin tapi pake selimut harus terang</t>
  </si>
  <si>
    <t>1316740974190632002</t>
  </si>
  <si>
    <t>tahun 2018 diperkirakan ada 845 000 penduduk indonesia mengidap tbc dan 98 000 orang meninggal karena penyakit menular itu jadi pandemi tbc ini mesti kita waspadai pola penanganan covid 19 dapat diterapkan untuk penanganan tbc ini misalnya model pelacakan yang agresif</t>
  </si>
  <si>
    <t>1316740974190632003</t>
  </si>
  <si>
    <t>selamat bekerja bapak boy rafli amar sebagai kepala badan nasional penanggulangan terorisme bnpt selamat bekerja bapak dian ediana rae sebagai kepala pusat pelaporan dan analisis transaksi keuangan ppatk</t>
  </si>
  <si>
    <t>1316740974190632004</t>
  </si>
  <si>
    <t>pln lakukan pemadaman di daerah banjir cegah korban jiwa</t>
  </si>
  <si>
    <t>1316740974190632005</t>
  </si>
  <si>
    <t>pakiwan halo saya bencana bot untuk melaporkan banjir di sekitarmu silakan balas dengan banjir</t>
  </si>
  <si>
    <t>1316740974190632006</t>
  </si>
  <si>
    <t>ini apakah kondom barang terlarang bingung saya</t>
  </si>
  <si>
    <t>1316740974190632007</t>
  </si>
  <si>
    <t>dan ini bukan cuma soal lingkup kerjaan tapi juga soal gimana kita dalam menjalani kehidupan sehari hari kalau lingkungan sekitar rumahmu banjir padahal sebelumnya ngga pernah jangan kemudian berpikir biasanya ngga banjir kok cari tahu penyebabnya dan bikin solusinya</t>
  </si>
  <si>
    <t>1316740974190632008</t>
  </si>
  <si>
    <t>sampai ditemukannya vaksin yang efektif kita harus hidup berdamai dengan covid 19 untuk beberapa waktu ke depan sejak awal pemerintah memilih kebijakan pembatasan sosial berskala besar bukan lockdown dengan psbb masyarakat masih bisa beraktivitas tetapi dibatasi</t>
  </si>
  <si>
    <t>1316740974190632009</t>
  </si>
  <si>
    <t>anyway gengs donasi banjir kalimantan yang trusted kemana ya</t>
  </si>
  <si>
    <t>1316740974190632010</t>
  </si>
  <si>
    <t>twittizen shared bantu korban banjir mimika kirim relawan ke sentani</t>
  </si>
  <si>
    <t>1316740974190632011</t>
  </si>
  <si>
    <t>bukan hanya banjir garut juga dilanda longsor dan pergerakan tanah</t>
  </si>
  <si>
    <t>1316740974190632012</t>
  </si>
  <si>
    <t>cegah kerumunan area publik ditutup lebih awal</t>
  </si>
  <si>
    <t>1316740974190632013</t>
  </si>
  <si>
    <t>ledakan itu menciptakan tsunami dengan gelombang mencapai 40m dan menewaskan 34rb orang akibat ledakan super dahsyat itu gunung krakatau hilang dari permukaan bumi tetapi pada tahun 1927 ditemukan gundukan di tengah laut dan ternyata itu adalah anak gunung krakatau</t>
  </si>
  <si>
    <t>1316740974190632014</t>
  </si>
  <si>
    <t>tonton informasi terbaru dari meja redaksi kompastv dalam kompasupdate sesaat lagi bersama ad byebyefaktoru</t>
  </si>
  <si>
    <t>1316740974190632015</t>
  </si>
  <si>
    <t>jack miller juara motogp spanyol 2021 rekan setimnya francesco bagnaia finis kedua franco morbidelli melengkapi podium balapan di sirkuit jerez hari ini</t>
  </si>
  <si>
    <t>1316740974190632016</t>
  </si>
  <si>
    <t>fosil manusia ruang amber mahakarya raphael semuanya hilang selama perang dunia ii hanya meninggalkan kisah misteri harta karun di era modern</t>
  </si>
  <si>
    <t>1316740974190632017</t>
  </si>
  <si>
    <t>baru mulai tidur kadang kalo nglilir suka hiyut2 tak kirain cuma efek tidur malem ternyata lagi ada gempa</t>
  </si>
  <si>
    <t>1316740974190632018</t>
  </si>
  <si>
    <t>pagi ini saya ke yogyakarta dengan rombongan terbatas di sana saya hendak meresmikan yogyakarta international airport yia bandara tempat saya mendarat di kab kulon progo sekaligus pengoperasian menara airnav indonesia dan sistem peringatan dini tsunami di bandara itu</t>
  </si>
  <si>
    <t>1316740974190632019</t>
  </si>
  <si>
    <t>yg mati ada gempa gw harus bangun</t>
  </si>
  <si>
    <t>1316740974190632020</t>
  </si>
  <si>
    <t>ya padahal tinggal di kawasan ring of fire hampir setiap hari ada gempa coba dateng ke psikiater takutnya skizofrenia apa yg di ceritain di liat soalnya ga jauh2 dr pengalaman masa kecil anak2 indo ya dajjal ya kiamat ya teman mainnya khas indonesia sekali</t>
  </si>
  <si>
    <t>1316740974190632021</t>
  </si>
  <si>
    <t>betul sekali ada banjir fpi langsung gruduk ada bencana alam fpi gruduk ada tsunami tanah longsor fpi terdepan geruduk</t>
  </si>
  <si>
    <t>1316740974190632022</t>
  </si>
  <si>
    <t>gunung meletus gempa bumi corona lekas membaik nusantara</t>
  </si>
  <si>
    <t>1316740974190632023</t>
  </si>
  <si>
    <t>sule mengaku ngefans dengan andre taulany sejak lama hingga akhirnya kini bisa berteman</t>
  </si>
  <si>
    <t>1316740974190632024</t>
  </si>
  <si>
    <t>awas banjir</t>
  </si>
  <si>
    <t>1316740974190632025</t>
  </si>
  <si>
    <t>arsis menurut logika dan pengalaman sih waktu meletus nya krakatau aja ga ada suara hanya gempa yg sampe ke tangerang nah ini erupsi jd harusnya lebih kecil jangkauan gempanya jg apalagi suara tambah ga mungkin</t>
  </si>
  <si>
    <t>1316740974190632026</t>
  </si>
  <si>
    <t>lekas membaik bumi ku gempa dentuman anakkrakatau merapi mahameru dajjal kiamat</t>
  </si>
  <si>
    <t>1316740974190632027</t>
  </si>
  <si>
    <t>tapi ya siapa mau main di film kecil berbahasa jawa kecuali joshua tidak ada</t>
  </si>
  <si>
    <t>1316740974190632028</t>
  </si>
  <si>
    <t>kalau mau nakal silakan tapi jangan sampai nakalmu itu mencoreng nama baik keluarga dan atau sekolah kalian begitu kena masalah malah menyalahkan sekolah padahal yang bikin kesalahan ya kamu sendiri open minded at its finest</t>
  </si>
  <si>
    <t>1316740974190632029</t>
  </si>
  <si>
    <t>paket sate takjil yang dimakan anak pengendara ojek online di bantul diy sudah dipastikan mengandung racun potasium sianida</t>
  </si>
  <si>
    <t>1316740974190632030</t>
  </si>
  <si>
    <t>publik yakin kinerja pemerintah bisa lebih baik di 2021</t>
  </si>
  <si>
    <t>1316740974190632031</t>
  </si>
  <si>
    <t>laksono nahh that s the point bang klo deforestasi terus berlanjut di tmbh curah hujan tinggi siap2 aja tahun2 berikutnya banjir lagi</t>
  </si>
  <si>
    <t>1316740974190632032</t>
  </si>
  <si>
    <t>mahfud ungkap bukti dukungan fpi terhadap isis</t>
  </si>
  <si>
    <t>1316740974190632033</t>
  </si>
  <si>
    <t>tottenham hotspur sukses menggilas sheffield united 4 0 gareth bale menilai ini respons positif spurs setelah gagal di final piala liga inggris</t>
  </si>
  <si>
    <t>1316740974190632034</t>
  </si>
  <si>
    <t>garena free fire indonesia membagikan kode redeem gratis yang bisa ditukarkan hadiah oleh penggemar kode redeem gratis ini hanya berlaku hingga 4 mei 2021 ayo buruan</t>
  </si>
  <si>
    <t>1316740974190632035</t>
  </si>
  <si>
    <t>suroboyo ae yo ngono rowo biyene lek ndek stasiun pasar turi sby ae tulisane 1 mdpl air laut munggah banjir udan teko nduwur yo wasalam</t>
  </si>
  <si>
    <t>1316740974190632036</t>
  </si>
  <si>
    <t>peningkatan penumpang terjadi di stasiun pasar senen jakarta peningkatan terjadi jelang pemberlakukan larangan mudik</t>
  </si>
  <si>
    <t>1316740974190632037</t>
  </si>
  <si>
    <t>bhabinkamtibmas desa pengeragoan polsek pekutatan polres jembrana mengamankan lokasi pembersihan tanah longsor</t>
  </si>
  <si>
    <t>1316740974190632038</t>
  </si>
  <si>
    <t>kalo aku kadang lewat mimpi dan perasaan seminggu sebelum gempa lombok feelingku gak nyaman banget terus abis gempa lombok aku masih belum tenang dan ngerasa ini belum selesai makanya pas denger ada gempa dan tsunami di palu aku gak terlalu kaget</t>
  </si>
  <si>
    <t>1316740974190632039</t>
  </si>
  <si>
    <t>peminjam ptpn terjejas covid 19 banjir boleh mohon moratorium bayaran pinjam selama 3 bulan sehingga 31 mac 2021</t>
  </si>
  <si>
    <t>1316740974190632040</t>
  </si>
  <si>
    <t>asal usul nama garut sendiri bermula dari pembubaran kabupaten limbangan pada tahun 1811 oleh daendels dengan alasan produksi kopi daerah limbangan</t>
  </si>
  <si>
    <t>1316740974190632041</t>
  </si>
  <si>
    <t>jadi keinget dulu pas gempa lombok keluarga udah kumpul aku teriak2 manggil gili sama fika sampe nangis ding baru bisa tenang pas mereka ikutan tidur di tenda udah ah kucing emang udah jadi bagian keluarga deh</t>
  </si>
  <si>
    <t>1316740974190632042</t>
  </si>
  <si>
    <t>selamat bekerja laksamana tni yudo margono sebagai kepala staf tni angkatan laut ksal dan marsekal tni fadjar prasetyo sebagai kepala staf tni angkatan udara ksau</t>
  </si>
  <si>
    <t>1316740974190632043</t>
  </si>
  <si>
    <t>buat thread nya om aku bingung dari mana dentumannya apa dari gempa tau dari laut atau dari mana kasi penjelasan ya om</t>
  </si>
  <si>
    <t>1316740974190632044</t>
  </si>
  <si>
    <t>cara mengenali alat swab rapid test antigen yang baru dengan yang bekas dari kemasan penampakan hingga izin edar</t>
  </si>
  <si>
    <t>1316740974190632045</t>
  </si>
  <si>
    <t>tahun 2016 di kosan baru gw gak ada hujan dan badai pulang dari kampus jam 5 sore gitu buka kamar nemu rambut berserakan dilantai yaudah gw bersihin dan melakukan aktivitas seperti manusia normal lainnya lalu gw tidur bangun besok pagi nemu rambut berserakan dilantai yaudah gw</t>
  </si>
  <si>
    <t>1316740974190632046</t>
  </si>
  <si>
    <t>yg sering bikin meme klo korona gempa modar tolong pertanggung jawaban atas doanya</t>
  </si>
  <si>
    <t>1316740974190632047</t>
  </si>
  <si>
    <t>saya meminta kepada jajaran terkait untuk memaksimalkan fungsi 104 lab dalam jaringan lab covid 19 agar target pemeriksaan 10 000 spesimen per hari dapat segera tercapai termasuk lebih memperhatikan kesiapan sdm terlatih serta ketersediaan alat alat pengujian</t>
  </si>
  <si>
    <t>1316740974190632048</t>
  </si>
  <si>
    <t>disiplin dalam bertindak tidak gentar menghadapi rintangan selalu peduli dan siap berkorban untuk sesama adalah jiwa dan karakter yang kita butuhkan di era pandemi covid 19 ini dan itu kita temukan dalam diri pramuka indonesia yang 14 agustus lusa berusia 59 tahun</t>
  </si>
  <si>
    <t>1316740974190632049</t>
  </si>
  <si>
    <t>ada banyak spekulasi terkait kri nanggala 402 salah satu spekulasi yang dikemukakan pejabat tni adalah faktor alam internal solitary wave apa itu</t>
  </si>
  <si>
    <t>1316740974190632050</t>
  </si>
  <si>
    <t>di tengah kesibukan menghadapi pandemi ini kita memiliki pekerjaan besar lain yakni mengantisipasi kebakaran hutan dan lahan menurut bmkg sebagian besar wilayah mengalami puncak kemarau agustus mendatang jangan sampai api membesar baru kita padamkan</t>
  </si>
  <si>
    <t>1316740974190632051</t>
  </si>
  <si>
    <t>aku justru gak setuju kalo khawatir soal tsunami itu karena kalo cuma khawatir itu nggak menghasilkan apa apa selain kepanikan sama overthinking bahkan hoax di masyarakat toh tsunami itu baru sekedar kemungkinan beda sama covid yg udah jelas2 terjadi dan harus ditangani</t>
  </si>
  <si>
    <t>1316740974190632052</t>
  </si>
  <si>
    <t>yaah gue ketinggalan beritaa apaa katanya di jabodetabek kedengaran suara dentuman trus di palu gempa gue masi molor</t>
  </si>
  <si>
    <t>1316740974190632053</t>
  </si>
  <si>
    <t>tips memasak beras ketan yang dapat dipraktikkan supaya hasilnya pulen dan legit</t>
  </si>
  <si>
    <t>1316740974190632054</t>
  </si>
  <si>
    <t>terpopuler seorang suami tega menusuk istrinya ketika terlibat cekcok istrinya mengalami luka parah pada bagian perut dan tangan begini kejadiannya</t>
  </si>
  <si>
    <t>1316740974190632055</t>
  </si>
  <si>
    <t>kate middleton tampil menawan dalam foto perayaan ulang tahun pernikahannya yang ke 10 siapa sangka gaya busananya yang feminin dan elegan di pemotretan tersebut adalah daur ulang yuk lihat</t>
  </si>
  <si>
    <t>1316740974190632056</t>
  </si>
  <si>
    <t>surabaya tuh jajanan nya ngga nahaaan rek enak kabeh kecuali sing ora</t>
  </si>
  <si>
    <t>1316740974190632057</t>
  </si>
  <si>
    <t>ngomong2 soal dentuman ingat ga atau pernah ga dengar kaya suara dentuman besar gitu pasca tsunami aceh dulu tiba2 di sore hari yg cerah ada aja suara dentuman btoom dan itu terjadi ky berhari hari tapi ga setiap hari</t>
  </si>
  <si>
    <t>1316740974190632058</t>
  </si>
  <si>
    <t>kalau udah gempa aja baru inget tuhan</t>
  </si>
  <si>
    <t>1316740974190632059</t>
  </si>
  <si>
    <t>sore itu saya lagi nonton bola di gbk ketika telpon dari produser masuk nugros ini ada film komedi tolong kerjain ya kata saya wah saya ngga bisa komedi pak bersama mas hanung film yg saya ikut kerjain drama semua fyi hb bikin komedi get married tapi dgn lain astrada</t>
  </si>
  <si>
    <t>1316740974190632060</t>
  </si>
  <si>
    <t>drypers memberikan keselesaan dan kekeringan sepanjang masa kepada si manja drypersmom drypersbaby whenitfits</t>
  </si>
  <si>
    <t>1316740974190632061</t>
  </si>
  <si>
    <t>beberapa produsen otomotif di india terpaksa menutup pabrik karena keterbatasan oksigen untuk memenuhi kebutuhan pasien covid 19</t>
  </si>
  <si>
    <t>1316740974190632062</t>
  </si>
  <si>
    <t>tes swab antigen acak digelar di rest area tol purbaleunyi</t>
  </si>
  <si>
    <t>1316740974190632063</t>
  </si>
  <si>
    <t>terimakasih malang dan surabaya sampai jumpa tahun depan sepurane ngga bisa ketemuan banyak sama para sedherek</t>
  </si>
  <si>
    <t>1316740974190632064</t>
  </si>
  <si>
    <t>stratolaunch roc pesawat terbesar dunia kembali mengudara setelah 2 tahun mati suri dan berpindah kepemilikan dari pembuatnya mendiang paul allen</t>
  </si>
  <si>
    <t>1316740974190632065</t>
  </si>
  <si>
    <t>jumlah penumpang bus akap menjelang pelarangan mudik lebaran terus menurun</t>
  </si>
  <si>
    <t>1316740974190632066</t>
  </si>
  <si>
    <t>kesurupan kerasukan kelincahan keterlambatan keindahan kegantengan kejelekan kelicikan kebaikan kerohanian kekeringan kebasahan kegelapan keterangan kesayangan kemarahan ketinggian kependekan kegemukan kekurusan kekenyangan kelaparan keretakan kerapatan kehitaman kemerahan</t>
  </si>
  <si>
    <t>1316740974190632067</t>
  </si>
  <si>
    <t>buat temen temen yang denger dentuman ngerasain kaya gempa sorry ya tadi aku salah tes ilmu hehe</t>
  </si>
  <si>
    <t>1316740974190632068</t>
  </si>
  <si>
    <t>dari 53 penerima tanda jasa dan tanda kehormatan ri hari ini 22 di antaranya adalah dokter dan perawat yang telah gugur di palagan pengabdian melawan pandemi covid 19 jangan sia siakan pengorbanan mereka mari membalasnya dengan kedisiplinan mematuhi protokol kesehatan</t>
  </si>
  <si>
    <t>1316740974190632069</t>
  </si>
  <si>
    <t>fitur ini baru tersedia pada ponsel yang menjalankan sistem operasi android 11 atau yang lebih baru saja</t>
  </si>
  <si>
    <t>1316740974190632070</t>
  </si>
  <si>
    <t>setelah minum korban meminta en untuk membeli lagi miras namun saat itu korban menolak dan tidak mau minum lagi hingga terjadi perkelahian</t>
  </si>
  <si>
    <t>1316740974190632071</t>
  </si>
  <si>
    <t>pukul empat sore kemarin saya menerima telepon dari presiden turki recep tayyip erdogan kami saling menyampaikan selamat iduladha termasuk untuk rakyat kedua negara saya juga menyambut baik peningkatan kerja sama kedua negara termasuk kemungkinan dalam penanganan covid 19</t>
  </si>
  <si>
    <t>1316740974190632072</t>
  </si>
  <si>
    <t>ngga perlu pemerintah</t>
  </si>
  <si>
    <t>1316740974190632073</t>
  </si>
  <si>
    <t>gelombang sedang pasang sedang ada badai pula kau dan aku ada di tepian yang berbeda lekas setelah ini kita juga akan kembali dan bertaut lagi seperti bicaramu dulu cinta sejati mungkin akan pergi tapi untuk sementara dan akan kembali lagi ok sekian</t>
  </si>
  <si>
    <t>1316740974190632074</t>
  </si>
  <si>
    <t>awal awal india negara yang sangat dibanggakan dunia karena luar biasanya angkanya kecil sekali di situ siap vaksin dan sebagainya tapi sekarang apa yang terjadi</t>
  </si>
  <si>
    <t>1316740974190632075</t>
  </si>
  <si>
    <t>ada yg sampai sekarang nungguin banjir di istana negara</t>
  </si>
  <si>
    <t>1316740974190632076</t>
  </si>
  <si>
    <t>ceo east indonesia sinarmas land franky najoan mengatakan serah terima akan dilakukan secara bertahap</t>
  </si>
  <si>
    <t>1316740974190632077</t>
  </si>
  <si>
    <t>sinonggi merupakan salah satu makanan lokal provinsi sulawesi tenggara menjadi primadona kuliner di setiap rumah makan sinonggi disantap dengan aneka sayur lainnya ad completefortwo</t>
  </si>
  <si>
    <t>1316740974190632078</t>
  </si>
  <si>
    <t>25 tamat terima kasih telah membaca short au versi kering kerontang ini semoga terhibur dengan kekeringan ini sampai jumpaaa</t>
  </si>
  <si>
    <t>1316740974190632079</t>
  </si>
  <si>
    <t>ada papan reklame roboh menewaskan kang ojol pengamat tata kota anyep udah liburan tahun baru dgn tenang kayaknya</t>
  </si>
  <si>
    <t>1316740974190632080</t>
  </si>
  <si>
    <t>dua kuli bangunan tewas tertimbun longsor di kudus saat kejadian ada empat pekerja yang tengah mengerjakan pembangunan pondasi rumah warga di desa setempat atas kejadian tersebut pemilik tanah yang hendak membangun rumah diminta untuk mencari lokasi</t>
  </si>
  <si>
    <t>1316740974190632081</t>
  </si>
  <si>
    <t>dukungan anthony ginting untuk para korban gempa lombok tetap tabah da via</t>
  </si>
  <si>
    <t>1316740974190632082</t>
  </si>
  <si>
    <t>by the way antisipasi kecelakaan transportasi saat mercury sama mars planetary war atau tanah longsor karena mercury significator untuk transportasi umum terutama short distance travel tanah karena mercury ber elemen tanah kemungkinan terjadi di arah mata angin barat timur</t>
  </si>
  <si>
    <t>1316740974190632083</t>
  </si>
  <si>
    <t>tadi dengaq radio maybe kita mengalami kekeringan ni sampai bulan may ohno</t>
  </si>
  <si>
    <t>1316740974190632084</t>
  </si>
  <si>
    <t>berdasarkan data satuan tugas penanganan covid 19 penambahan tertinggi ada di dki jakarta sebanyak 854 kasus disusul jawa barat dengan 672 kasus</t>
  </si>
  <si>
    <t>1316740974190632085</t>
  </si>
  <si>
    <t>situasi terkini jembatan pabahanan akses utama dari dan menuju banjarmasin semakin parah tergerus banjir distribusi logistik macet bensin mulai langka prayforkalsel</t>
  </si>
  <si>
    <t>1316740974190632086</t>
  </si>
  <si>
    <t>lagi lagi gue lagi di lt2 gempa banten emang salah satu provinsi yg deket ma krakatau si stay safe semunaya</t>
  </si>
  <si>
    <t>1316740974190632087</t>
  </si>
  <si>
    <t>covid19 erupsi banjir longsor gempa kalo dengan semua ini belum buat kita sadar lalu harus dengan cara apa lagi allah negur semoga kita ada dalam lindungan allah aamiin</t>
  </si>
  <si>
    <t>1316740974190632088</t>
  </si>
  <si>
    <t>biarkan hujan menghapus kekeringan biarkan aku menghapus kesendirian mu happyengangementtadi</t>
  </si>
  <si>
    <t>1316740974190632089</t>
  </si>
  <si>
    <t>budaya baca mulai menjadi bagian dari aktivitas anak anak meskipun mereka sedang bermain</t>
  </si>
  <si>
    <t>1316740974190632090</t>
  </si>
  <si>
    <t>sebelumnya sean juga pernah menjadi runner up formula 2 pada balapan di monaco 2018 yang juga berlangsung pada bulan ramadhan</t>
  </si>
  <si>
    <t>1316740974190632091</t>
  </si>
  <si>
    <t>kalimantan tidak dikasi bencana gempa tapi bencana oligarki dan banjir</t>
  </si>
  <si>
    <t>1316740974190632092</t>
  </si>
  <si>
    <t>jevon bennet gt gt all</t>
  </si>
  <si>
    <t>1316740974190632093</t>
  </si>
  <si>
    <t>mahesa mangoded wah gila sih</t>
  </si>
  <si>
    <t>1316740974190632094</t>
  </si>
  <si>
    <t>awas ntr bansos utk bencana banjir n gempa diembat babingepet</t>
  </si>
  <si>
    <t>1316740974190632095</t>
  </si>
  <si>
    <t>kuasa hukum pasangan andi suhaimi dalimunthe faizal amri siregar yusril ihza mahendra bakal menggugat putusan kpu labuhanbatu ke ptun</t>
  </si>
  <si>
    <t>1316740974190632096</t>
  </si>
  <si>
    <t>cireng goreng sampe kekeringan</t>
  </si>
  <si>
    <t>1316740974190632097</t>
  </si>
  <si>
    <t>padahal udh blg ke nyokap kalo ada berasa gempa sekitar jam 10an gue doang yg berasa geter pas liat berita ini erupsi terjadi udh dr pukul 10</t>
  </si>
  <si>
    <t>1316740974190632098</t>
  </si>
  <si>
    <t>bpom klaim keamanan vaksin sinovac laporan khusus</t>
  </si>
  <si>
    <t>1316740974190632099</t>
  </si>
  <si>
    <t>cara masak beras ketan di rice cooker yang mudah diikuti lebih praktis karena tidak perlu dikukus dulu</t>
  </si>
  <si>
    <t>1316740974190632100</t>
  </si>
  <si>
    <t>dari film pertama ke film kedua sempet balik dulu jadi asisten lagi sama mas benny setiawan bikin film2nya afghan lalu sama mas hanung bikin sang pencerah tendangan dari langit dan tanda tanya setelahnya baru datang tawaran tapi ftv</t>
  </si>
  <si>
    <t>1316740974190632101</t>
  </si>
  <si>
    <t>this apalagi yang bikin namanya naik malah justru vlognya dia disana videonya dia yg berhubungan ttg math malah minim perhatian bahkan sama subscriber nya sendiri dihujat makanya aku bingung sebenernya urgensi mereka apa sih buat pinging dia jadi menteri</t>
  </si>
  <si>
    <t>1316740974190632102</t>
  </si>
  <si>
    <t>bagaimana ya hukum puasa jika sisa makanan masih terselip di gigi dan tertelan</t>
  </si>
  <si>
    <t>1316740974190632103</t>
  </si>
  <si>
    <t>di era pandemi covid 19 ini pemerintah sangat membutuhkan fleksibilitas kerja dan prosedur sederhana untuk menangani masalah secara cepat tepat sasaran serta efisien demi keselamatan masyarakat namun pengelolaan keuangan negara tetap harus transparan akuntabel dan efektif</t>
  </si>
  <si>
    <t>1316740974190632104</t>
  </si>
  <si>
    <t>upacara peringatan detik detik proklamasi kemerdekaan di halaman istana merdeka hari ini digelar secara terbatas dengan protokol kesehatan ketat meski begitu kehadiran secara virtual para undangan dan masyarakat dari berbagai tempat menjadikannya tetap meriah dan berwarna</t>
  </si>
  <si>
    <t>1316740974190632105</t>
  </si>
  <si>
    <t>apel pagi ditutup dengan berdoa bersama kepada saudara saudara kita di seluruh indonesia yg sedang tertimpa musibah gempa banjir tanah longsor dan menghadapi pandemi covid 19</t>
  </si>
  <si>
    <t>1316740974190632106</t>
  </si>
  <si>
    <t>bapak dr faisal rizal matondang sp p yang bertugas di rspi prof dr sulianti saroso sempat terpapar covid 19 dan dirawat begitu sembuh ia kembali bertugas menangani pasien covid 19 di rumah sakit itu simak perbincangan saya dengan dokter faisal</t>
  </si>
  <si>
    <t>1316740974190632107</t>
  </si>
  <si>
    <t>cerita tentang ibu rima ke pasar pagi suatu hari 2 2</t>
  </si>
  <si>
    <t>1316740974190632108</t>
  </si>
  <si>
    <t>siapa yg bilang kalo gempa itu yg paling hebat getarannya terbukti lirikan matamu lebih dahsyat sanggup mengetarkan hatiku records</t>
  </si>
  <si>
    <t>1316740974190632109</t>
  </si>
  <si>
    <t>moots semalem ada gempa atau apa si kok kaya dentuman gitu sama geter geter</t>
  </si>
  <si>
    <t>1316740974190632110</t>
  </si>
  <si>
    <t>id jadi biar presiden lebih gampang dlm mengatasi banjir seperti yg telah beliau buktikan di dki yg tidak ada banjir lg</t>
  </si>
  <si>
    <t>1316740974190632111</t>
  </si>
  <si>
    <t>tangkal abrasi udinus tanam 4 000 mangrove di mangunharjo</t>
  </si>
  <si>
    <t>1316740974190632112</t>
  </si>
  <si>
    <t>rumah ini jadi saksi bisu penyiksaan dan pemerkosaan 3 gadis oleh seorang pria maniak seks bdsm selama 10 tahun</t>
  </si>
  <si>
    <t>1316740974190632113</t>
  </si>
  <si>
    <t>mun rek kanu musibah brrti di urg loba dosa mun rek kanu geografi da emang gunung terbanyak nu hirup mah di indo mun rek kanu sejarah oge sarua lempengan kawasan indo rentan gempa jadi nyaaaa teu kudu heran oge</t>
  </si>
  <si>
    <t>1316740974190632114</t>
  </si>
  <si>
    <t>gianluigi donnarumma dilarang memperkuat ac milan saat melawan juventus pekan depan ultras rossoneri yang memintanya</t>
  </si>
  <si>
    <t>1316740974190632115</t>
  </si>
  <si>
    <t>untuk menyukseskan program merdeka belajar dari kemendikbud ristek ugm berkomitmen menjadikan ugm sebagai kampus merdeka terarah</t>
  </si>
  <si>
    <t>1316740974190632116</t>
  </si>
  <si>
    <t>lha aku ngomong apa adanya kok drpd aku yg dikira tremor</t>
  </si>
  <si>
    <t>1316740974190632117</t>
  </si>
  <si>
    <t>getarnya kayak gempa gitu kalo bener anak krakatau super juga kekuatannya merinding plis ultraman ga hulk vs godzilla gitu ya</t>
  </si>
  <si>
    <t>1316740974190632118</t>
  </si>
  <si>
    <t>guys kalau mau donasi banjir di kalsel bisa di aku ya dan dm aku makasih banyak satu rupiah pun ngebantu kami disini</t>
  </si>
  <si>
    <t>1316740974190632119</t>
  </si>
  <si>
    <t>biasanya kalo suara dentuman seperti itu disertai dengan gempa karena tumbukan lempeng sedangkan di kejadian ini cuma suara dentuman mungkinkan tumbukan lempeng sehingga menghasilkan dentuman tanpa ada gempa mungkin saja suara tekanan magma di dlm perut kawah</t>
  </si>
  <si>
    <t>1316740974190632120</t>
  </si>
  <si>
    <t>siap siap habis kekeringan bercanda</t>
  </si>
  <si>
    <t>1316740974190632121</t>
  </si>
  <si>
    <t>selamat siang jangan lupa makan siangnya kak badai vejkt48</t>
  </si>
  <si>
    <t>1316740974190632122</t>
  </si>
  <si>
    <t>berdasarkan informasi yang berhasil dihimpun lampostco perusahaan yang terletak di tepi jalinsum itu memiliki luas sekitar 8 hektare tidak di pagar keliling peristiwa longsor tanahlongsor bencana bencanalam lampostco</t>
  </si>
  <si>
    <t>1316740974190632123</t>
  </si>
  <si>
    <t>laksono banjir gempa longsor kebakaran hutan kerusakan lingkungan korupsi bansos dll dsb dst itu bukan masalah penting yang paling penting adalah melawan radikalisme ekstrimisme intoleransi amp mempertahankan pancasila ujar akang buzzerp amp pakdhemania</t>
  </si>
  <si>
    <t>1316740974190632124</t>
  </si>
  <si>
    <t>mimpi mu tidak akan jadi kenyataan kecuali mimpi pipis dijamin besok pagi banjir</t>
  </si>
  <si>
    <t>1316740974190632125</t>
  </si>
  <si>
    <t>terus makan pizza</t>
  </si>
  <si>
    <t>1316740974190632126</t>
  </si>
  <si>
    <t>bertahan di tengah pandemi pemain arema fc jual ayam goreng</t>
  </si>
  <si>
    <t>1316740974190632127</t>
  </si>
  <si>
    <t>berarti jarang ada gempa di sana ya</t>
  </si>
  <si>
    <t>1316740974190632128</t>
  </si>
  <si>
    <t>nekad produksi senjata api ilegal karena butuh uang</t>
  </si>
  <si>
    <t>1316740974190632129</t>
  </si>
  <si>
    <t>ada fitur namanya report atau block</t>
  </si>
  <si>
    <t>1316740974190632130</t>
  </si>
  <si>
    <t>kisah jenderal tni berkendara 4 hari menempuh perjalanan 986 km tancapkan merah putih di perbatasan</t>
  </si>
  <si>
    <t>1316740974190632131</t>
  </si>
  <si>
    <t>mendengarkan tausyiah singkat dari ustaz ardi cc</t>
  </si>
  <si>
    <t>1316740974190632132</t>
  </si>
  <si>
    <t>aku pikir esok adalah hari terakhir kerja di tahun 2019 eh abis mikir gitu masuk telpon ngajak meeting hari senin rejeki jangan ditolak gaes tapi dibicarakan</t>
  </si>
  <si>
    <t>1316740974190632133</t>
  </si>
  <si>
    <t>soon26 iyaaaa kebiasaan ini gempa ato aku yang goyah mau liat aer aja kadang msh bingung ini bener kan penglihatanku wkwk</t>
  </si>
  <si>
    <t>1316740974190632134</t>
  </si>
  <si>
    <t>demi mengurangi dampak buruk covid 19 pemerintah berusaha melindungi para buruh agar tetap berpenghasilan juga mempertahankan kemampuan ekonomi para pelaku usaha melalui berbagai kebijakan semuanya bertujuan agar buruh dan pengusaha bisa bertahan di era pandemi ini</t>
  </si>
  <si>
    <t>1316740974190632135</t>
  </si>
  <si>
    <t>tentu kamu tidak asing dengan logo sepergi youtube tiktok hingga instagram namun mari uji ingatan bisakah kamu menebak dengan benar mana logo yang benar</t>
  </si>
  <si>
    <t>1316740974190632136</t>
  </si>
  <si>
    <t>pengram aku masih semester 2 bener bgt budget semester depan bener awal dari segala kekeringan kantong kalaw begadang aku sudah terbiasa kak</t>
  </si>
  <si>
    <t>1316740974190632137</t>
  </si>
  <si>
    <t>dah ngungsi aku ja dalam lalu banjir</t>
  </si>
  <si>
    <t>1316740974190632138</t>
  </si>
  <si>
    <t>info dari bmkg juga tidak mendeteksi adanya gempa apakah suara petir di dalam awan</t>
  </si>
  <si>
    <t>1316740974190632139</t>
  </si>
  <si>
    <t>biar gak kekeringan</t>
  </si>
  <si>
    <t>1316740974190632140</t>
  </si>
  <si>
    <t>satgas covid 19 tracing kerumunan warga di pemakaman habib hasan assegaf</t>
  </si>
  <si>
    <t>1316740974190632141</t>
  </si>
  <si>
    <t>aku pun nambah hampir 3000 sendiri dari kemarin notifku banjir</t>
  </si>
  <si>
    <t>1316740974190632142</t>
  </si>
  <si>
    <t>mau ada bu susi atau tidak kan kita punya angkatan laut bukan ada kapal asing ya mestinya otomatis</t>
  </si>
  <si>
    <t>1316740974190632143</t>
  </si>
  <si>
    <t>bisa ngepas gini ya allah dentuman gempa krakatau kedengeran dajjal</t>
  </si>
  <si>
    <t>1316740974190632144</t>
  </si>
  <si>
    <t>untuk menemanimu menjelang tahun baru 2021 jangan lewatkan program spesial tahun baru sapa tahun baru bersama para komika dan bintang tamu lainnya malam ini pukul 21 30 wib streaming</t>
  </si>
  <si>
    <t>1316740974190632145</t>
  </si>
  <si>
    <t>142 dentumannya bisa dari sumber gempa lain sih tapi gatau aku bukan geologis aku cuma takut buat kamu sama temen2 lainnya</t>
  </si>
  <si>
    <t>1316740974190632146</t>
  </si>
  <si>
    <t>fadilah halo saya bencana bot untuk melaporkan banjir di sekitarmu silakan balas dengan banjir</t>
  </si>
  <si>
    <t>1316740974190632147</t>
  </si>
  <si>
    <t>geishainaction mencuci rumah sendiri menjadi mangsa banjir let s geisha palace s</t>
  </si>
  <si>
    <t>1316740974190632148</t>
  </si>
  <si>
    <t>from plesbol pusat tahun 2020 banyak bencana banjir gempa virus erupsi selanjutnya apa udah ngeri borr tobat lah tobat sebelum muncul dajjal gak ngata ngatain liverpool lagi gw alam sedang</t>
  </si>
  <si>
    <t>1316740974190632149</t>
  </si>
  <si>
    <t>dibeberapa kasus geothermal punya risk seismik dan tanah longsor biasanya dilakukan pemetaan atau studi geohazard untuk mengidentifikasi riks sebagai upaya awal untuk memitigasi resiko</t>
  </si>
  <si>
    <t>1316740974190632150</t>
  </si>
  <si>
    <t>jakarta amp sekitarnya tdk aman jg wilayah jawa krn lempengan di laut selatan pun ada potensi gempa kpn nya blm tahu tp jgn panik sesuatu yg terjadi amp hidup matinya suatu makhluk itu di tangan allah knp ibu kota pindah faktor alam yg jls</t>
  </si>
  <si>
    <t>1316740974190632151</t>
  </si>
  <si>
    <t>ya allah sembuhkanlah bumi ini krakatau gempa gunung semeru</t>
  </si>
  <si>
    <t>1316740974190632152</t>
  </si>
  <si>
    <t>kebanyakan goyang di tempat tidur sampe gempa aja gak sadar</t>
  </si>
  <si>
    <t>1316740974190632153</t>
  </si>
  <si>
    <t>fitur pembelian tiket khusus ini diperuntukan bagi pelanggan pengguna layanan premium royaltrans</t>
  </si>
  <si>
    <t>1316740974190632154</t>
  </si>
  <si>
    <t>sejumlah ruas jalan di sentani tertutup material banjir</t>
  </si>
  <si>
    <t>1316740974190632155</t>
  </si>
  <si>
    <t>semua kereta api yang melewati stasiun cipeundeuy di garut jawa barat wajib berhenti di sini dan tak boleh langsung melintas mengapa</t>
  </si>
  <si>
    <t>1316740974190632156</t>
  </si>
  <si>
    <t>pasca banjir kuching</t>
  </si>
  <si>
    <t>1316740974190632157</t>
  </si>
  <si>
    <t>juventus berhasil menang 2 1 secara dramatis melawan udinese di lanjutan liga italia cristiano ronaldo terus hadir sebagai penyelamat si nyonya tua</t>
  </si>
  <si>
    <t>1316740974190632158</t>
  </si>
  <si>
    <t>satreskrim polres bantul telah menangkap wanita pengirim takjil beracun yang menewaskan bocah yang memakan takjil tersebut</t>
  </si>
  <si>
    <t>1316740974190632159</t>
  </si>
  <si>
    <t>wo setelah baca thread ini gua jadi keinget sama haarp dan konspirasi nya tentang alat tersebut mungkin beberapa ada yang tau apa kita sedang dipermainkan elite global sampe di beberapa titik gempa</t>
  </si>
  <si>
    <t>1316740974190632160</t>
  </si>
  <si>
    <t>saya juga jadi sutradara dgn meraih kesempatan kok jalannya panjang 5 tahun jadi asisten sutradara dan pekerjaan2 film lainnya saya bikin cerpen dulu baru jadi film</t>
  </si>
  <si>
    <t>1316740974190632161</t>
  </si>
  <si>
    <t>apa gak gatel mekynya kemasukan aer banjir</t>
  </si>
  <si>
    <t>1316740974190632162</t>
  </si>
  <si>
    <t>hoooo mangat2</t>
  </si>
  <si>
    <t>1316740974190632163</t>
  </si>
  <si>
    <t>kodim 1002 brb dan yonif 621 mtg bantu warga kena terdampak banjir</t>
  </si>
  <si>
    <t>1316740974190632164</t>
  </si>
  <si>
    <t>trends of the day versi tobat krakatau semeru sampe dajjal krakatau gempa erupsi</t>
  </si>
  <si>
    <t>1316740974190632165</t>
  </si>
  <si>
    <t>sempat disuntik vaksin pfizer perawat ini malah positif covid 19</t>
  </si>
  <si>
    <t>1316740974190632166</t>
  </si>
  <si>
    <t>menurut akses jalan kecamatan manonjaya gunungtanjung salopa di desa mandalawangi tertutup tanah longsor</t>
  </si>
  <si>
    <t>1316740974190632167</t>
  </si>
  <si>
    <t>guna mengantisipasi bencana banjir dan tanah longsor brigpol happy lakukan cek debit air</t>
  </si>
  <si>
    <t>1316740974190632168</t>
  </si>
  <si>
    <t>ada masanya kereta2 ekonomi dilebihmanusiawikan dengan fasilitas pendingin sejak itu merokok pun dilarang di atas kereta maka kereta2 ekonomi yg semula non ac mulai dipasangi pendingin tapi</t>
  </si>
  <si>
    <t>1316740974190632169</t>
  </si>
  <si>
    <t>tidak ada kesemarakan di jalanan ruang masjid pun berada dalam kedaan sepi suasana ramadan yang berbeda dari tahun tahun lalu tapi kita jalani dengan penuh rasa syukur oleh kesempatan yang lebih lapang untuk beribadah</t>
  </si>
  <si>
    <t>1316740974190632170</t>
  </si>
  <si>
    <t>bantu doa juga buat manado yg sedang dilanda banjir udah makan 3 korban</t>
  </si>
  <si>
    <t>1316740974190632171</t>
  </si>
  <si>
    <t>eh btw emg boleh ya up ht di indo lgi rame nya bali banjir gempa but wayv jg emg masalahnya udh parah sih gue jdi bingung gembokan apa kaga</t>
  </si>
  <si>
    <t>1316740974190632172</t>
  </si>
  <si>
    <t>liat fitur pencarian isinya covid 19 krakatau dajjal dentuman gempa udah kek musibah besar besar an ini mah lekas membaik semua</t>
  </si>
  <si>
    <t>1316740974190632173</t>
  </si>
  <si>
    <t>banjir banjir pun durian pun sempat yb</t>
  </si>
  <si>
    <t>1316740974190632174</t>
  </si>
  <si>
    <t>terus kalo bukan karna letusan krakatau gempa juga bukan dentumannya karna apa dong</t>
  </si>
  <si>
    <t>1316740974190632175</t>
  </si>
  <si>
    <t>anjay kekeringan</t>
  </si>
  <si>
    <t>1316740974190632176</t>
  </si>
  <si>
    <t>krisis kesehatan dan ekonomi akibat pandemi covid 19 ini jadi momentum tepat untuk kita berbenah secara komprehensif kita bangun tata kelola pemerintahan yang baik cepat produktif efisien dan di saat yang sama juga harus akuntabel dan bebas dari korupsi</t>
  </si>
  <si>
    <t>1316740974190632177</t>
  </si>
  <si>
    <t>ktt gerakan non blok secara virtual digelar pukul 18 00 wib kemarin dengan tema bersatu melawan covid 19 peserta ktt adalah sebagian besar pemimpin negara gnb dan sejumlah organisasi internasional dan regional seperti dirjen who dan uni afrika</t>
  </si>
  <si>
    <t>1316740974190632178</t>
  </si>
  <si>
    <t>asli ini samsek ga pake blush on pink alami gara2 kulit kekeringan ngeletek pake bedak aje ga bisa saking keringnya</t>
  </si>
  <si>
    <t>1316740974190632179</t>
  </si>
  <si>
    <t>semoga dicerahkan allah</t>
  </si>
  <si>
    <t>1316740974190632180</t>
  </si>
  <si>
    <t>memang bukan gempa tetapi gunung meletus</t>
  </si>
  <si>
    <t>1316740974190632181</t>
  </si>
  <si>
    <t>mohon himbauan y juga pak di kalbar kalbar juga terkena dampak banjir</t>
  </si>
  <si>
    <t>1316740974190632182</t>
  </si>
  <si>
    <t>aku aja yg banjir keluae aja susah</t>
  </si>
  <si>
    <t>1316740974190632183</t>
  </si>
  <si>
    <t>ayooo ayooo saling menyirami hati hati yang kekeringan</t>
  </si>
  <si>
    <t>1316740974190632184</t>
  </si>
  <si>
    <t>bekerja di negara kaya tentu saja menyenangkan apalagi difasilitasi pemerintahnya itulah yang akan dinikmati rahmat alfian hidayat 27 hafiz asal mojokerto</t>
  </si>
  <si>
    <t>1316740974190632185</t>
  </si>
  <si>
    <t>banjir kali ini dahsyat dan merata dan baru tahun ini satu demi satu jembatan putus dalam kota debit air terus naik stok bahan makanan di alfa indo juga menipis karena tidak bisa kiriman datang dari luar kalimantan</t>
  </si>
  <si>
    <t>1316740974190632186</t>
  </si>
  <si>
    <t>ade yg jual salad dh siap dressing semua kt cafe tmpt i tapi mayo dia banjir pulak maybe i boleh request utk less kan mayo</t>
  </si>
  <si>
    <t>1316740974190632187</t>
  </si>
  <si>
    <t>aku bgt kalau pas ke rumah tante terus rumah nya banjir langsung main di air</t>
  </si>
  <si>
    <t>1316740974190632188</t>
  </si>
  <si>
    <t>hm gempa ya</t>
  </si>
  <si>
    <t>1316740974190632189</t>
  </si>
  <si>
    <t>ini tweetnya</t>
  </si>
  <si>
    <t>1316740974190632190</t>
  </si>
  <si>
    <t>jadi project kedua adalah ftv tentu saya patah hati tapi ya kesempatan yg dateng itu mau gmn lagi akhirnya saya ubah treatmennya saya pake kamera 5d lalu saya pake semua kenalan yg ada dari luna maya gading marten sampai agus kuncoro</t>
  </si>
  <si>
    <t>1316740974190632191</t>
  </si>
  <si>
    <t>ketiga sopir tewas setelah tertimpa truk yang membawa muatan seberat 15 ton</t>
  </si>
  <si>
    <t>1316740974190632192</t>
  </si>
  <si>
    <t>pantesan semalam koq ada suara dentuman kirain geludug karna emang lagi ujan emang aneh sih suara geludugnya trus sempet kebangun karna kasur bergetar kaya kena gempa tadinya udah mau lari sambil gendong anak tapi ditunggu trus ngga ada lagi dentuman</t>
  </si>
  <si>
    <t>1316740974190632193</t>
  </si>
  <si>
    <t>pakai apd lengkap warga solo ini turun ke jalan imbau agar tak ada perayaan tahun baru</t>
  </si>
  <si>
    <t>1316740974190632194</t>
  </si>
  <si>
    <t>dear pak jangan latah ya pak takutnya bapak mengatakan akan lebih mudah mengatasi banjir jakarta kalau saja jadi presiden legend quote of previous gov of jakarta ya allah tetaplah amanah pak anies</t>
  </si>
  <si>
    <t>1316740974190632195</t>
  </si>
  <si>
    <t>marah jika ingin marah tapi jangan lampaui kemarahan ibumu krakatau krakatoa dentuman gempa merapi</t>
  </si>
  <si>
    <t>1316740974190632196</t>
  </si>
  <si>
    <t>menjelang hari kemerdekaan saya menganugerahkan tanda jasa dan tanda kehormatan ri kepada 53 tokoh terpilih mereka adalah orang orang yang berjasa dan berprestasi luar biasa di berbagai bidang yang bermanfaat bagi kemajuan kesejahteraan dan kemakmuran bangsa dan negara</t>
  </si>
  <si>
    <t>1316740974190632197</t>
  </si>
  <si>
    <t>isyak memerinci 52 793 unit rumah itu terdiri dari 6 336 rumah rusak berat 6 806 rumah rusak ringan dan 39 651 rusak ringan</t>
  </si>
  <si>
    <t>1316740974190632198</t>
  </si>
  <si>
    <t>banyaknya pengunjung di pasar tanah abang kemarin membuat petugas khususnya satgas covid 19 kewalahan</t>
  </si>
  <si>
    <t>1316740974190632199</t>
  </si>
  <si>
    <t>kemenag meminta calon jemaah haji 2021 mulai menata hati untuk menerima apapun keputusan pemerintah terkait ibadah haji 2021 simak selengkapnya</t>
  </si>
  <si>
    <t>1316740974190632200</t>
  </si>
  <si>
    <t>leptospirosis merupakan penyakit yang bisa ditularkan kepada manusia lewat kontak langsung misalnya pada saat banjir gejala leptospirosis antara lain adalah demam tinggi diare nyeri otot sakit kuning mata merah hingga kegagalan multiorgan yang dapat berakhir pada kematian</t>
  </si>
  <si>
    <t>1316740974190632201</t>
  </si>
  <si>
    <t>india kini berada dalam kondisi kewalahan usai diserang lonjakan kasus harian covid 19 hingga memecahkan rekor dunia berikut updatenya</t>
  </si>
  <si>
    <t>1316740974190632202</t>
  </si>
  <si>
    <t>saksikan upacara bendera dan beragam keramaian 17an secara virtual di beranda youtube dan seluruh tv nasional besok di hari kemerdekaan 17 agustus 2020 tepat pukul 10 17 wib mari serentak mengambil sikap sempurna dan memberi penghormatan kepada sang saka merah putih</t>
  </si>
  <si>
    <t>1316740974190632203</t>
  </si>
  <si>
    <t>pangkalan bun senin 1132019 gempa literasi gempa yang menghancurkan kebodohan gempa yang membangun peradaban barubalai bahasa kalimantan tengah bandar udara iskandar</t>
  </si>
  <si>
    <t>1316740974190632204</t>
  </si>
  <si>
    <t>saya dan ibu negara mengikuti pemeriksaan kesehatan berkala termasuk uji swab covid 19 yang kami jalani kemarin sore alhamdulillah hasil tes swab kami negatif ayo jaga imunitas tubuh dengan berolahraga rutin selalu memakai masker rajin mencuci tangan dan jaga jarak</t>
  </si>
  <si>
    <t>1316740974190632205</t>
  </si>
  <si>
    <t>pelatih timnas indonesia shin tae yong telah tiba di jakarta tapi ia belum bisa langsung memimpin latihan para pemain skuad garuda timnas</t>
  </si>
  <si>
    <t>1316740974190632206</t>
  </si>
  <si>
    <t>astaga kaget aku tak kiro sopo iki</t>
  </si>
  <si>
    <t>1316740974190632207</t>
  </si>
  <si>
    <t>5)Untuk mengantisipasi banjir selama musim hujan, Pemprov DKI menerjunkan 300 personel gabungan. pencegahan kesiapsiagaan</t>
  </si>
  <si>
    <t>1316740974190632208</t>
  </si>
  <si>
    <t>yg d butuhkan dr seorg presiden gmn cara nya agar tambang dan kebun sawit yg mendominasi kalsel d stop dan selanjut nya perbaiki kawasan hutan yg rusak akibat eksploitasi alam hingga tdk terjadi banjir lagi setiap musim hujan bukan bicara remeh remeh perahu karet dll</t>
  </si>
  <si>
    <t>1316740974190632209</t>
  </si>
  <si>
    <t>kerajinan limbah bambu tembus pasar internasional</t>
  </si>
  <si>
    <t>1316740974190632210</t>
  </si>
  <si>
    <t>coba kalau ente yang ngalamin trauma gempa terus tiba tiba ada gempa lagi gimna rasanya semoga ente ga punya trauma ya biar ga ngerasain di bilang lebay dan overreact yang kaya lu bilang</t>
  </si>
  <si>
    <t>1316740974190632211</t>
  </si>
  <si>
    <t>twt iyaaaa ini nyambil sywijdejje aku mau login tu gegara kekeringan konten disini biasanya seliweran di tl sana bimbang login apa nggak twt cravity</t>
  </si>
  <si>
    <t>1316740974190632212</t>
  </si>
  <si>
    <t>capek nggak sih sama situasi 2020 yang tak menentu yuk ketawa bareng dengan nonton audisi suci9 jumat 1 januari 2021 pkl 22 00 wib hanya di kompastv tawapemersatubangsa</t>
  </si>
  <si>
    <t>1316740974190632213</t>
  </si>
  <si>
    <t>tdk berpotensi gempa namun berpotensi ditinggalkan tanpa getaran notifikasi gempa</t>
  </si>
  <si>
    <t>1316740974190632214</t>
  </si>
  <si>
    <t>hasil survei kinerja jokowi ma ruf masyarakat cukup puas dengan penanganan pandemi</t>
  </si>
  <si>
    <t>1316740974190632215</t>
  </si>
  <si>
    <t>ayo kak di beli shawarmanyaa 20k sajaa</t>
  </si>
  <si>
    <t>1316740974190632216</t>
  </si>
  <si>
    <t>hal yg paling menyedihkan adalah pas lg sendirian hujan deras dada sesak blm makan alergi kambuh dan tiba2 gempa sibolga 11mar19 2027</t>
  </si>
  <si>
    <t>1316740974190632217</t>
  </si>
  <si>
    <t>kuasa hukum fpi batalkan gugatan hukum akan fokus kawal kematian enam laskar</t>
  </si>
  <si>
    <t>1316740974190632218</t>
  </si>
  <si>
    <t>lrus klau brtmu kekeringan kpas lwat jlan brduri</t>
  </si>
  <si>
    <t>1316740974190632219</t>
  </si>
  <si>
    <t>keinget trauma gempa dilombok</t>
  </si>
  <si>
    <t>1316740974190632220</t>
  </si>
  <si>
    <t>stand up pandji pragiwaksono banyak yang bilang artis banyak gaya suci all star</t>
  </si>
  <si>
    <t>1316740974190632221</t>
  </si>
  <si>
    <t>bukan dajjal tapi imam mahdi imam mahdi akan keluar ditahun tahun penuh gempa dajjal</t>
  </si>
  <si>
    <t>1316740974190632222</t>
  </si>
  <si>
    <t>kota palu dua kali diguncang gempa taucepattanpabatas beritaterkini beritadaerah</t>
  </si>
  <si>
    <t>1316740974190632223</t>
  </si>
  <si>
    <t>gunung arjuna km 55</t>
  </si>
  <si>
    <t>1316740974190632224</t>
  </si>
  <si>
    <t>pemprova jatim menggelar upacara peringatan hari pendidikan nasional hardiknas 2021 dispendik jatim menyatakan terus mengembangkan pendidikan vokasi</t>
  </si>
  <si>
    <t>1316740974190632225</t>
  </si>
  <si>
    <t>haduh haduh ekonomi negara ini mengalami kemunduran akibat lonjakan infeksi virus corona covid 19 dan pembatasan terkait pandemi</t>
  </si>
  <si>
    <t>1316740974190632226</t>
  </si>
  <si>
    <t>siswa ini menyelesaikan total empat tahun masa studi sma dan universitas hanya dalam satu tahun dan akan wisuda di pekan yang sama</t>
  </si>
  <si>
    <t>1316740974190632227</t>
  </si>
  <si>
    <t>perbatasan aceh sumatera utara baru akan ditutup pada 6 mei 2021</t>
  </si>
  <si>
    <t>1316740974190632228</t>
  </si>
  <si>
    <t>tautan tersebut bersifat real time notifikasi gempa yang pertama kali adalah otomatis mesin biasanya selang beberapa saat para ahli melakukan penghitungan manual revisi baik besaran epicentrum maupun lokasinya yang lebih presisi demikian penjelasannya</t>
  </si>
  <si>
    <t>1316740974190632229</t>
  </si>
  <si>
    <t>jennifer bachdim mengaku tidak pernah memarahi anaknya hal itu diungkapkannya saat menjawab pertanyaan netizen di instagram story patut dicontoh nih mom</t>
  </si>
  <si>
    <t>1316740974190632230</t>
  </si>
  <si>
    <t>ini bukan masalah takut atau engga takut ini masalah penularan virusnya yg mudah terjadi apalagi kalau ada kumpulan orang banyak kalau anda masih anggap ini konspirasi silakan bisa baca berita ttg super spreader di korsel yg kelakuannya sama kyk anda</t>
  </si>
  <si>
    <t>1316740974190632231</t>
  </si>
  <si>
    <t>guys kalo gw open donasi untuk bantuin saudara kita yang kena korban banjir di kalsel dan gemba di sulbar gimana ok gak</t>
  </si>
  <si>
    <t>1316740974190632232</t>
  </si>
  <si>
    <t>yang lagi marah marah akibat hujan yang mengakibatkan banjir semoga doamu di kabulkan</t>
  </si>
  <si>
    <t>1316740974190632233</t>
  </si>
  <si>
    <t>jevon bukannya harus from tensorflow keras gasi</t>
  </si>
  <si>
    <t>1316740974190632234</t>
  </si>
  <si>
    <t>bee true kok emang belom 100 bener karna pemyebabnya belom katuan ampe skrg tapi report dari beberapa fenomena sky quake biasanya bareng sama adanya laporan gempa atau erupsi sebelumnya</t>
  </si>
  <si>
    <t>1316740974190632235</t>
  </si>
  <si>
    <t>unsur unsur dalam senam irama meliputi ketepatan irama kelenturan tubuh keseimbangan kontinuitas keluwesan dan fleksibilitas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</si>
</sst>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name val="Arial"/>
    </font>
    <font>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readingOrder="0" shrinkToFit="0" wrapText="1"/>
    </xf>
    <xf borderId="0" fillId="0" fontId="1" numFmtId="0" xfId="0" applyAlignment="1" applyFont="1">
      <alignment readingOrder="0"/>
    </xf>
    <xf borderId="0" fillId="0" fontId="2" numFmtId="11" xfId="0" applyAlignment="1" applyFont="1" applyNumberFormat="1">
      <alignment horizontal="left" vertical="bottom"/>
    </xf>
    <xf borderId="0" fillId="0" fontId="1" numFmtId="0" xfId="0" applyAlignment="1" applyFont="1">
      <alignment readingOrder="0"/>
    </xf>
    <xf borderId="0" fillId="0" fontId="2" numFmtId="0" xfId="0" applyAlignment="1" applyFont="1">
      <alignment horizontal="left" vertical="bottom"/>
    </xf>
    <xf borderId="0" fillId="0" fontId="2" numFmtId="0" xfId="0" applyAlignment="1" applyFont="1">
      <alignment shrinkToFit="0" vertical="bottom" wrapText="1"/>
    </xf>
    <xf borderId="0" fillId="0" fontId="2" numFmtId="0" xfId="0" applyAlignment="1" applyFont="1">
      <alignment horizontal="right" vertical="bottom"/>
    </xf>
    <xf borderId="0" fillId="0" fontId="3" numFmtId="0" xfId="0" applyAlignment="1" applyFont="1">
      <alignment horizontal="left" readingOrder="0"/>
    </xf>
    <xf borderId="0" fillId="0" fontId="2" numFmtId="0" xfId="0" applyAlignment="1" applyFont="1">
      <alignment horizontal="left" vertical="bottom"/>
    </xf>
    <xf borderId="0" fillId="0" fontId="2" numFmtId="0" xfId="0" applyAlignment="1" applyFont="1">
      <alignment shrinkToFit="0" vertical="bottom" wrapText="1"/>
    </xf>
    <xf borderId="0" fillId="0" fontId="2" numFmtId="0" xfId="0" applyAlignment="1" applyFont="1">
      <alignment horizontal="righ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vertical="bottom" wrapText="1"/>
    </xf>
    <xf borderId="0" fillId="0" fontId="2" numFmtId="0" xfId="0" applyAlignment="1" applyFont="1">
      <alignment horizontal="right" readingOrder="0" vertical="bottom"/>
    </xf>
    <xf borderId="0" fillId="0" fontId="2" numFmtId="0" xfId="0" applyAlignment="1" applyFont="1">
      <alignment horizontal="right"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0" fontId="1" numFmtId="0" xfId="0" applyAlignment="1" applyFont="1">
      <alignment horizontal="left" readingOrder="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dataset_v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G6050" displayName="Table_1" id="1">
  <tableColumns count="7">
    <tableColumn name="Column1" id="1"/>
    <tableColumn name="Column2" id="2"/>
    <tableColumn name="Column3" id="3"/>
    <tableColumn name="Column4" id="4"/>
    <tableColumn name="Column5" id="5"/>
    <tableColumn name="Column6" id="6"/>
    <tableColumn name="Column7" id="7"/>
  </tableColumns>
  <tableStyleInfo name="dataset_v1-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14"/>
    <col customWidth="1" min="2" max="2" width="125.29"/>
    <col customWidth="1" min="5" max="5" width="20.57"/>
    <col customWidth="1" min="6" max="7" width="14.43"/>
  </cols>
  <sheetData>
    <row r="1">
      <c r="A1" s="1" t="s">
        <v>0</v>
      </c>
      <c r="B1" s="2" t="s">
        <v>1</v>
      </c>
      <c r="C1" s="3" t="s">
        <v>2</v>
      </c>
      <c r="D1" s="3" t="s">
        <v>3</v>
      </c>
      <c r="F1" s="3"/>
      <c r="G1" s="3"/>
    </row>
    <row r="2">
      <c r="A2" s="4" t="s">
        <v>4</v>
      </c>
      <c r="B2" s="2" t="s">
        <v>5</v>
      </c>
      <c r="C2" s="3">
        <v>1.0</v>
      </c>
      <c r="D2" s="3"/>
      <c r="F2" s="3" t="s">
        <v>2</v>
      </c>
      <c r="G2" s="3">
        <f>COUNTIF(C:C,1)</f>
        <v>3038</v>
      </c>
    </row>
    <row r="3">
      <c r="A3" s="4" t="s">
        <v>6</v>
      </c>
      <c r="B3" s="2" t="s">
        <v>7</v>
      </c>
      <c r="C3" s="3">
        <v>1.0</v>
      </c>
      <c r="D3" s="3"/>
      <c r="F3" s="3" t="s">
        <v>3</v>
      </c>
      <c r="G3" s="3">
        <f>COUNTIF(D:D,0)</f>
        <v>3011</v>
      </c>
    </row>
    <row r="4">
      <c r="A4" s="4" t="s">
        <v>8</v>
      </c>
      <c r="B4" s="2" t="s">
        <v>9</v>
      </c>
      <c r="C4" s="3">
        <v>1.0</v>
      </c>
      <c r="D4" s="3"/>
      <c r="E4" s="3"/>
      <c r="G4">
        <f>SUM(G2:G3)</f>
        <v>6049</v>
      </c>
    </row>
    <row r="5">
      <c r="A5" s="4" t="s">
        <v>10</v>
      </c>
      <c r="B5" s="2" t="s">
        <v>11</v>
      </c>
      <c r="C5" s="3">
        <v>1.0</v>
      </c>
      <c r="D5" s="3"/>
      <c r="E5" s="3"/>
      <c r="F5" s="3" t="s">
        <v>12</v>
      </c>
      <c r="G5" s="3">
        <f>COUNTIF(B:B,"*Gempa*")</f>
        <v>2455</v>
      </c>
    </row>
    <row r="6">
      <c r="A6" s="4" t="s">
        <v>13</v>
      </c>
      <c r="B6" s="2" t="s">
        <v>14</v>
      </c>
      <c r="C6" s="3">
        <v>1.0</v>
      </c>
      <c r="D6" s="3"/>
      <c r="E6" s="3"/>
      <c r="F6" s="3" t="s">
        <v>15</v>
      </c>
      <c r="G6" s="3">
        <f>COUNTIF(B:B,"*Banjir*")</f>
        <v>799</v>
      </c>
    </row>
    <row r="7">
      <c r="A7" s="4" t="s">
        <v>16</v>
      </c>
      <c r="B7" s="2" t="s">
        <v>17</v>
      </c>
      <c r="C7" s="3">
        <v>1.0</v>
      </c>
      <c r="D7" s="3"/>
      <c r="E7" s="3"/>
      <c r="F7" s="3" t="s">
        <v>18</v>
      </c>
      <c r="G7" s="3">
        <f>COUNTIF(B:B,"*awanpanas*")</f>
        <v>481</v>
      </c>
    </row>
    <row r="8">
      <c r="A8" s="4" t="s">
        <v>19</v>
      </c>
      <c r="B8" s="2" t="s">
        <v>20</v>
      </c>
      <c r="C8" s="3">
        <v>1.0</v>
      </c>
      <c r="D8" s="3"/>
      <c r="E8" s="3"/>
      <c r="F8" s="3" t="s">
        <v>21</v>
      </c>
      <c r="G8" s="3">
        <f>COUNTIF(B:B,"*awan panas*")</f>
        <v>107</v>
      </c>
    </row>
    <row r="9">
      <c r="A9" s="4" t="s">
        <v>22</v>
      </c>
      <c r="B9" s="2" t="s">
        <v>23</v>
      </c>
      <c r="C9" s="3">
        <v>1.0</v>
      </c>
      <c r="D9" s="3"/>
      <c r="E9" s="3"/>
      <c r="F9" s="5" t="s">
        <v>24</v>
      </c>
      <c r="G9" s="3">
        <f>COUNTIF(B:B,"*erupsi*")</f>
        <v>114</v>
      </c>
    </row>
    <row r="10">
      <c r="A10" s="4" t="s">
        <v>25</v>
      </c>
      <c r="B10" s="2" t="s">
        <v>26</v>
      </c>
      <c r="C10" s="3">
        <v>1.0</v>
      </c>
      <c r="D10" s="3"/>
      <c r="E10" s="3"/>
      <c r="F10" s="3" t="s">
        <v>27</v>
      </c>
      <c r="G10" s="3">
        <f>COUNTIF(B:B,"*Kekeringan*")</f>
        <v>216</v>
      </c>
    </row>
    <row r="11">
      <c r="A11" s="4" t="s">
        <v>28</v>
      </c>
      <c r="B11" s="2" t="s">
        <v>29</v>
      </c>
      <c r="C11" s="3">
        <v>1.0</v>
      </c>
      <c r="D11" s="3"/>
      <c r="E11" s="3"/>
      <c r="F11" s="3" t="s">
        <v>30</v>
      </c>
      <c r="G11" s="3">
        <f>COUNTIF(B:B,"*Tsunami*")</f>
        <v>456</v>
      </c>
    </row>
    <row r="12">
      <c r="A12" s="4" t="s">
        <v>31</v>
      </c>
      <c r="B12" s="2" t="s">
        <v>32</v>
      </c>
      <c r="C12" s="3">
        <v>1.0</v>
      </c>
      <c r="D12" s="3"/>
      <c r="E12" s="3"/>
      <c r="F12" s="3" t="s">
        <v>33</v>
      </c>
      <c r="G12" s="3">
        <f>COUNTIF(B:B,"*Puting beliung*")</f>
        <v>357</v>
      </c>
    </row>
    <row r="13">
      <c r="A13" s="4" t="s">
        <v>34</v>
      </c>
      <c r="B13" s="2" t="s">
        <v>35</v>
      </c>
      <c r="C13" s="3">
        <v>1.0</v>
      </c>
      <c r="D13" s="3"/>
      <c r="E13" s="3"/>
      <c r="F13" s="3" t="s">
        <v>36</v>
      </c>
      <c r="G13" s="3">
        <f>COUNTIF(B:B,"*Longsor*")</f>
        <v>159</v>
      </c>
    </row>
    <row r="14">
      <c r="A14" s="4" t="s">
        <v>37</v>
      </c>
      <c r="B14" s="2" t="s">
        <v>38</v>
      </c>
      <c r="C14" s="3">
        <v>1.0</v>
      </c>
      <c r="D14" s="3"/>
      <c r="E14" s="3"/>
      <c r="F14" s="3" t="s">
        <v>39</v>
      </c>
      <c r="G14" s="3">
        <f>SUM(G5:G13)</f>
        <v>5144</v>
      </c>
    </row>
    <row r="15">
      <c r="A15" s="4" t="s">
        <v>40</v>
      </c>
      <c r="B15" s="2" t="s">
        <v>41</v>
      </c>
      <c r="C15" s="3">
        <v>1.0</v>
      </c>
      <c r="D15" s="3"/>
      <c r="E15" s="3"/>
      <c r="F15" s="3"/>
      <c r="G15" s="3"/>
    </row>
    <row r="16">
      <c r="A16" s="4" t="s">
        <v>42</v>
      </c>
      <c r="B16" s="2" t="s">
        <v>43</v>
      </c>
      <c r="C16" s="3">
        <v>1.0</v>
      </c>
      <c r="D16" s="3"/>
      <c r="E16" s="3"/>
      <c r="F16" s="3"/>
      <c r="G16" s="3"/>
    </row>
    <row r="17">
      <c r="A17" s="4" t="s">
        <v>44</v>
      </c>
      <c r="B17" s="2" t="s">
        <v>45</v>
      </c>
      <c r="C17" s="3">
        <v>1.0</v>
      </c>
      <c r="D17" s="3"/>
      <c r="E17" s="3"/>
      <c r="F17" s="3"/>
      <c r="G17" s="3"/>
    </row>
    <row r="18">
      <c r="A18" s="4" t="s">
        <v>46</v>
      </c>
      <c r="B18" s="2" t="s">
        <v>47</v>
      </c>
      <c r="C18" s="3">
        <v>1.0</v>
      </c>
      <c r="D18" s="3"/>
      <c r="E18" s="3"/>
      <c r="F18" s="3"/>
      <c r="G18" s="3"/>
    </row>
    <row r="19">
      <c r="A19" s="4" t="s">
        <v>48</v>
      </c>
      <c r="B19" s="2" t="s">
        <v>49</v>
      </c>
      <c r="C19" s="3">
        <v>1.0</v>
      </c>
      <c r="D19" s="3"/>
      <c r="E19" s="3"/>
      <c r="F19" s="3"/>
      <c r="G19" s="3"/>
    </row>
    <row r="20">
      <c r="A20" s="4" t="s">
        <v>50</v>
      </c>
      <c r="B20" s="2" t="s">
        <v>51</v>
      </c>
      <c r="C20" s="3">
        <v>1.0</v>
      </c>
      <c r="D20" s="3"/>
      <c r="E20" s="3"/>
      <c r="F20" s="3"/>
      <c r="G20" s="3"/>
    </row>
    <row r="21">
      <c r="A21" s="4" t="s">
        <v>52</v>
      </c>
      <c r="B21" s="2" t="s">
        <v>53</v>
      </c>
      <c r="C21" s="3">
        <v>1.0</v>
      </c>
      <c r="D21" s="3"/>
      <c r="E21" s="3"/>
      <c r="F21" s="3"/>
      <c r="G21" s="3"/>
    </row>
    <row r="22">
      <c r="A22" s="4" t="s">
        <v>54</v>
      </c>
      <c r="B22" s="2" t="s">
        <v>55</v>
      </c>
      <c r="C22" s="3">
        <v>1.0</v>
      </c>
      <c r="D22" s="3"/>
      <c r="E22" s="3"/>
      <c r="F22" s="3"/>
      <c r="G22" s="3"/>
    </row>
    <row r="23">
      <c r="A23" s="4" t="s">
        <v>56</v>
      </c>
      <c r="B23" s="2" t="s">
        <v>57</v>
      </c>
      <c r="C23" s="3">
        <v>1.0</v>
      </c>
      <c r="D23" s="3"/>
      <c r="E23" s="3"/>
      <c r="F23" s="3"/>
      <c r="G23" s="3"/>
    </row>
    <row r="24">
      <c r="A24" s="4" t="s">
        <v>58</v>
      </c>
      <c r="B24" s="2" t="s">
        <v>59</v>
      </c>
      <c r="C24" s="3">
        <v>1.0</v>
      </c>
      <c r="D24" s="3"/>
      <c r="E24" s="3"/>
      <c r="F24" s="3"/>
      <c r="G24" s="3"/>
    </row>
    <row r="25">
      <c r="A25" s="4" t="s">
        <v>60</v>
      </c>
      <c r="B25" s="2" t="s">
        <v>61</v>
      </c>
      <c r="C25" s="3">
        <v>1.0</v>
      </c>
      <c r="D25" s="3"/>
      <c r="E25" s="3"/>
      <c r="F25" s="3"/>
      <c r="G25" s="3"/>
    </row>
    <row r="26">
      <c r="A26" s="4" t="s">
        <v>62</v>
      </c>
      <c r="B26" s="2" t="s">
        <v>63</v>
      </c>
      <c r="C26" s="3">
        <v>1.0</v>
      </c>
      <c r="D26" s="3"/>
      <c r="E26" s="3"/>
      <c r="F26" s="3"/>
      <c r="G26" s="3"/>
    </row>
    <row r="27">
      <c r="A27" s="4" t="s">
        <v>64</v>
      </c>
      <c r="B27" s="2" t="s">
        <v>65</v>
      </c>
      <c r="C27" s="3">
        <v>1.0</v>
      </c>
      <c r="D27" s="3"/>
      <c r="E27" s="3"/>
      <c r="F27" s="3"/>
      <c r="G27" s="3"/>
    </row>
    <row r="28">
      <c r="A28" s="4" t="s">
        <v>66</v>
      </c>
      <c r="B28" s="2" t="s">
        <v>67</v>
      </c>
      <c r="C28" s="3">
        <v>1.0</v>
      </c>
      <c r="D28" s="3"/>
      <c r="E28" s="3"/>
      <c r="F28" s="3"/>
      <c r="G28" s="3"/>
    </row>
    <row r="29">
      <c r="A29" s="4" t="s">
        <v>68</v>
      </c>
      <c r="B29" s="2" t="s">
        <v>69</v>
      </c>
      <c r="C29" s="3">
        <v>1.0</v>
      </c>
      <c r="D29" s="3"/>
      <c r="E29" s="3"/>
      <c r="F29" s="3"/>
      <c r="G29" s="3"/>
    </row>
    <row r="30">
      <c r="A30" s="4" t="s">
        <v>70</v>
      </c>
      <c r="B30" s="2" t="s">
        <v>71</v>
      </c>
      <c r="C30" s="3">
        <v>1.0</v>
      </c>
      <c r="D30" s="3"/>
      <c r="E30" s="3"/>
      <c r="F30" s="3"/>
      <c r="G30" s="3"/>
    </row>
    <row r="31">
      <c r="A31" s="4" t="s">
        <v>72</v>
      </c>
      <c r="B31" s="2" t="s">
        <v>73</v>
      </c>
      <c r="C31" s="3">
        <v>1.0</v>
      </c>
      <c r="D31" s="3"/>
      <c r="E31" s="3"/>
      <c r="F31" s="3"/>
      <c r="G31" s="3"/>
    </row>
    <row r="32">
      <c r="A32" s="4" t="s">
        <v>74</v>
      </c>
      <c r="B32" s="2" t="s">
        <v>75</v>
      </c>
      <c r="C32" s="3">
        <v>1.0</v>
      </c>
      <c r="D32" s="3"/>
      <c r="E32" s="3"/>
      <c r="F32" s="3"/>
      <c r="G32" s="3"/>
    </row>
    <row r="33">
      <c r="A33" s="4" t="s">
        <v>76</v>
      </c>
      <c r="B33" s="2" t="s">
        <v>77</v>
      </c>
      <c r="C33" s="3">
        <v>1.0</v>
      </c>
      <c r="D33" s="3"/>
      <c r="E33" s="3"/>
      <c r="F33" s="3"/>
      <c r="G33" s="3"/>
    </row>
    <row r="34">
      <c r="A34" s="4" t="s">
        <v>78</v>
      </c>
      <c r="B34" s="2" t="s">
        <v>79</v>
      </c>
      <c r="C34" s="3">
        <v>1.0</v>
      </c>
      <c r="D34" s="3"/>
      <c r="E34" s="3"/>
      <c r="F34" s="3"/>
      <c r="G34" s="3"/>
    </row>
    <row r="35">
      <c r="A35" s="4" t="s">
        <v>80</v>
      </c>
      <c r="B35" s="2" t="s">
        <v>81</v>
      </c>
      <c r="C35" s="3">
        <v>1.0</v>
      </c>
      <c r="D35" s="3"/>
      <c r="E35" s="3"/>
      <c r="F35" s="3"/>
      <c r="G35" s="3"/>
    </row>
    <row r="36">
      <c r="A36" s="4" t="s">
        <v>82</v>
      </c>
      <c r="B36" s="2" t="s">
        <v>83</v>
      </c>
      <c r="C36" s="3">
        <v>1.0</v>
      </c>
      <c r="D36" s="3"/>
      <c r="E36" s="3"/>
      <c r="F36" s="3"/>
      <c r="G36" s="3"/>
    </row>
    <row r="37">
      <c r="A37" s="4" t="s">
        <v>84</v>
      </c>
      <c r="B37" s="2" t="s">
        <v>85</v>
      </c>
      <c r="C37" s="3">
        <v>1.0</v>
      </c>
      <c r="D37" s="3"/>
      <c r="E37" s="3"/>
      <c r="F37" s="3"/>
      <c r="G37" s="3"/>
    </row>
    <row r="38">
      <c r="A38" s="4" t="s">
        <v>86</v>
      </c>
      <c r="B38" s="2" t="s">
        <v>87</v>
      </c>
      <c r="C38" s="3">
        <v>1.0</v>
      </c>
      <c r="D38" s="3"/>
      <c r="E38" s="3"/>
      <c r="F38" s="3"/>
      <c r="G38" s="3"/>
    </row>
    <row r="39">
      <c r="A39" s="4" t="s">
        <v>88</v>
      </c>
      <c r="B39" s="2" t="s">
        <v>89</v>
      </c>
      <c r="C39" s="3">
        <v>1.0</v>
      </c>
      <c r="D39" s="3"/>
      <c r="E39" s="3"/>
      <c r="F39" s="3"/>
      <c r="G39" s="3"/>
    </row>
    <row r="40">
      <c r="A40" s="4" t="s">
        <v>90</v>
      </c>
      <c r="B40" s="2" t="s">
        <v>91</v>
      </c>
      <c r="C40" s="3">
        <v>1.0</v>
      </c>
      <c r="D40" s="3"/>
      <c r="E40" s="3"/>
      <c r="F40" s="3"/>
      <c r="G40" s="3"/>
    </row>
    <row r="41">
      <c r="A41" s="4" t="s">
        <v>92</v>
      </c>
      <c r="B41" s="2" t="s">
        <v>93</v>
      </c>
      <c r="C41" s="3">
        <v>1.0</v>
      </c>
      <c r="D41" s="3"/>
      <c r="E41" s="3"/>
      <c r="F41" s="3"/>
      <c r="G41" s="3"/>
    </row>
    <row r="42">
      <c r="A42" s="4" t="s">
        <v>94</v>
      </c>
      <c r="B42" s="2" t="s">
        <v>95</v>
      </c>
      <c r="C42" s="3">
        <v>1.0</v>
      </c>
      <c r="D42" s="3"/>
      <c r="E42" s="3"/>
      <c r="F42" s="3"/>
      <c r="G42" s="3"/>
    </row>
    <row r="43">
      <c r="A43" s="4" t="s">
        <v>96</v>
      </c>
      <c r="B43" s="2" t="s">
        <v>97</v>
      </c>
      <c r="C43" s="3">
        <v>1.0</v>
      </c>
      <c r="D43" s="3"/>
      <c r="E43" s="3"/>
      <c r="F43" s="3"/>
      <c r="G43" s="3"/>
    </row>
    <row r="44">
      <c r="A44" s="4" t="s">
        <v>98</v>
      </c>
      <c r="B44" s="2" t="s">
        <v>99</v>
      </c>
      <c r="C44" s="3">
        <v>1.0</v>
      </c>
      <c r="D44" s="3"/>
      <c r="E44" s="3"/>
      <c r="F44" s="3"/>
      <c r="G44" s="3"/>
    </row>
    <row r="45">
      <c r="A45" s="4" t="s">
        <v>100</v>
      </c>
      <c r="B45" s="2" t="s">
        <v>101</v>
      </c>
      <c r="C45" s="3">
        <v>1.0</v>
      </c>
      <c r="D45" s="3"/>
      <c r="E45" s="3"/>
      <c r="F45" s="3"/>
      <c r="G45" s="3"/>
    </row>
    <row r="46">
      <c r="A46" s="4" t="s">
        <v>102</v>
      </c>
      <c r="B46" s="2" t="s">
        <v>103</v>
      </c>
      <c r="C46" s="3">
        <v>1.0</v>
      </c>
      <c r="D46" s="3"/>
      <c r="E46" s="3"/>
      <c r="F46" s="3"/>
      <c r="G46" s="3"/>
    </row>
    <row r="47">
      <c r="A47" s="4" t="s">
        <v>104</v>
      </c>
      <c r="B47" s="2" t="s">
        <v>105</v>
      </c>
      <c r="C47" s="3">
        <v>1.0</v>
      </c>
      <c r="D47" s="3"/>
      <c r="E47" s="3"/>
      <c r="F47" s="3"/>
      <c r="G47" s="3"/>
    </row>
    <row r="48">
      <c r="A48" s="4" t="s">
        <v>106</v>
      </c>
      <c r="B48" s="2" t="s">
        <v>107</v>
      </c>
      <c r="C48" s="3">
        <v>1.0</v>
      </c>
      <c r="D48" s="3"/>
      <c r="E48" s="3"/>
      <c r="F48" s="3"/>
      <c r="G48" s="3"/>
    </row>
    <row r="49">
      <c r="A49" s="4" t="s">
        <v>108</v>
      </c>
      <c r="B49" s="2" t="s">
        <v>109</v>
      </c>
      <c r="C49" s="3">
        <v>1.0</v>
      </c>
      <c r="D49" s="3"/>
      <c r="E49" s="3"/>
      <c r="F49" s="3"/>
      <c r="G49" s="3"/>
    </row>
    <row r="50">
      <c r="A50" s="4" t="s">
        <v>110</v>
      </c>
      <c r="B50" s="2" t="s">
        <v>111</v>
      </c>
      <c r="C50" s="3">
        <v>1.0</v>
      </c>
      <c r="D50" s="3"/>
      <c r="E50" s="3"/>
      <c r="F50" s="3"/>
      <c r="G50" s="3"/>
    </row>
    <row r="51">
      <c r="A51" s="4" t="s">
        <v>112</v>
      </c>
      <c r="B51" s="2" t="s">
        <v>113</v>
      </c>
      <c r="C51" s="3">
        <v>1.0</v>
      </c>
      <c r="D51" s="3"/>
      <c r="E51" s="3"/>
      <c r="F51" s="3"/>
      <c r="G51" s="3"/>
    </row>
    <row r="52">
      <c r="A52" s="4" t="s">
        <v>114</v>
      </c>
      <c r="B52" s="2" t="s">
        <v>115</v>
      </c>
      <c r="C52" s="3">
        <v>1.0</v>
      </c>
      <c r="D52" s="3"/>
      <c r="E52" s="3"/>
      <c r="F52" s="3"/>
      <c r="G52" s="3"/>
    </row>
    <row r="53">
      <c r="A53" s="4" t="s">
        <v>116</v>
      </c>
      <c r="B53" s="2" t="s">
        <v>117</v>
      </c>
      <c r="C53" s="3">
        <v>1.0</v>
      </c>
      <c r="D53" s="3"/>
      <c r="E53" s="3"/>
      <c r="F53" s="3"/>
      <c r="G53" s="3"/>
    </row>
    <row r="54">
      <c r="A54" s="4" t="s">
        <v>118</v>
      </c>
      <c r="B54" s="2" t="s">
        <v>119</v>
      </c>
      <c r="C54" s="3">
        <v>1.0</v>
      </c>
      <c r="D54" s="3"/>
      <c r="E54" s="3"/>
      <c r="F54" s="3"/>
      <c r="G54" s="3"/>
    </row>
    <row r="55">
      <c r="A55" s="4" t="s">
        <v>120</v>
      </c>
      <c r="B55" s="2" t="s">
        <v>121</v>
      </c>
      <c r="C55" s="3">
        <v>1.0</v>
      </c>
      <c r="D55" s="3"/>
      <c r="E55" s="3"/>
      <c r="F55" s="3"/>
      <c r="G55" s="3"/>
    </row>
    <row r="56">
      <c r="A56" s="4" t="s">
        <v>122</v>
      </c>
      <c r="B56" s="2" t="s">
        <v>123</v>
      </c>
      <c r="C56" s="3">
        <v>1.0</v>
      </c>
      <c r="D56" s="3"/>
      <c r="E56" s="3"/>
      <c r="F56" s="3"/>
      <c r="G56" s="3"/>
    </row>
    <row r="57">
      <c r="A57" s="4" t="s">
        <v>124</v>
      </c>
      <c r="B57" s="2" t="s">
        <v>125</v>
      </c>
      <c r="C57" s="3">
        <v>1.0</v>
      </c>
      <c r="D57" s="3"/>
      <c r="E57" s="3"/>
      <c r="F57" s="3"/>
      <c r="G57" s="3"/>
    </row>
    <row r="58">
      <c r="A58" s="4" t="s">
        <v>126</v>
      </c>
      <c r="B58" s="2" t="s">
        <v>127</v>
      </c>
      <c r="C58" s="3">
        <v>1.0</v>
      </c>
      <c r="D58" s="3"/>
      <c r="E58" s="3"/>
      <c r="F58" s="3"/>
      <c r="G58" s="3"/>
    </row>
    <row r="59">
      <c r="A59" s="4" t="s">
        <v>128</v>
      </c>
      <c r="B59" s="2" t="s">
        <v>129</v>
      </c>
      <c r="C59" s="3">
        <v>1.0</v>
      </c>
      <c r="D59" s="3"/>
      <c r="E59" s="3"/>
      <c r="F59" s="3"/>
      <c r="G59" s="3"/>
    </row>
    <row r="60">
      <c r="A60" s="4" t="s">
        <v>130</v>
      </c>
      <c r="B60" s="2" t="s">
        <v>131</v>
      </c>
      <c r="C60" s="3">
        <v>1.0</v>
      </c>
      <c r="D60" s="3"/>
      <c r="E60" s="3"/>
      <c r="F60" s="3"/>
      <c r="G60" s="3"/>
    </row>
    <row r="61">
      <c r="A61" s="4" t="s">
        <v>132</v>
      </c>
      <c r="B61" s="2" t="s">
        <v>133</v>
      </c>
      <c r="C61" s="3">
        <v>1.0</v>
      </c>
      <c r="D61" s="3"/>
      <c r="E61" s="3"/>
      <c r="F61" s="3"/>
      <c r="G61" s="3"/>
    </row>
    <row r="62">
      <c r="A62" s="4" t="s">
        <v>134</v>
      </c>
      <c r="B62" s="2" t="s">
        <v>135</v>
      </c>
      <c r="C62" s="3">
        <v>1.0</v>
      </c>
      <c r="D62" s="3"/>
      <c r="E62" s="3"/>
      <c r="F62" s="3"/>
      <c r="G62" s="3"/>
    </row>
    <row r="63">
      <c r="A63" s="4" t="s">
        <v>136</v>
      </c>
      <c r="B63" s="2" t="s">
        <v>137</v>
      </c>
      <c r="C63" s="3">
        <v>1.0</v>
      </c>
      <c r="D63" s="3"/>
      <c r="E63" s="3"/>
      <c r="F63" s="3"/>
      <c r="G63" s="3"/>
    </row>
    <row r="64">
      <c r="A64" s="4" t="s">
        <v>138</v>
      </c>
      <c r="B64" s="2" t="s">
        <v>139</v>
      </c>
      <c r="C64" s="3">
        <v>1.0</v>
      </c>
      <c r="D64" s="3"/>
      <c r="E64" s="3"/>
      <c r="F64" s="3"/>
      <c r="G64" s="3"/>
    </row>
    <row r="65">
      <c r="A65" s="4" t="s">
        <v>140</v>
      </c>
      <c r="B65" s="2" t="s">
        <v>141</v>
      </c>
      <c r="C65" s="3">
        <v>1.0</v>
      </c>
      <c r="D65" s="3"/>
      <c r="E65" s="3"/>
      <c r="F65" s="3"/>
      <c r="G65" s="3"/>
    </row>
    <row r="66">
      <c r="A66" s="4" t="s">
        <v>142</v>
      </c>
      <c r="B66" s="2" t="s">
        <v>143</v>
      </c>
      <c r="C66" s="3">
        <v>1.0</v>
      </c>
      <c r="D66" s="3"/>
      <c r="E66" s="3"/>
      <c r="F66" s="3"/>
      <c r="G66" s="3"/>
    </row>
    <row r="67">
      <c r="A67" s="4" t="s">
        <v>144</v>
      </c>
      <c r="B67" s="2" t="s">
        <v>145</v>
      </c>
      <c r="C67" s="3">
        <v>1.0</v>
      </c>
      <c r="D67" s="3"/>
      <c r="E67" s="3"/>
      <c r="F67" s="3"/>
      <c r="G67" s="3"/>
    </row>
    <row r="68">
      <c r="A68" s="4" t="s">
        <v>146</v>
      </c>
      <c r="B68" s="2" t="s">
        <v>147</v>
      </c>
      <c r="C68" s="3">
        <v>1.0</v>
      </c>
      <c r="D68" s="3"/>
      <c r="E68" s="3"/>
      <c r="F68" s="3"/>
      <c r="G68" s="3"/>
    </row>
    <row r="69">
      <c r="A69" s="4" t="s">
        <v>148</v>
      </c>
      <c r="B69" s="2" t="s">
        <v>149</v>
      </c>
      <c r="C69" s="3">
        <v>1.0</v>
      </c>
      <c r="D69" s="3"/>
      <c r="E69" s="3"/>
      <c r="F69" s="3"/>
      <c r="G69" s="3"/>
    </row>
    <row r="70">
      <c r="A70" s="4" t="s">
        <v>150</v>
      </c>
      <c r="B70" s="2" t="s">
        <v>151</v>
      </c>
      <c r="C70" s="3">
        <v>1.0</v>
      </c>
      <c r="D70" s="3"/>
      <c r="E70" s="3"/>
      <c r="F70" s="3"/>
      <c r="G70" s="3"/>
    </row>
    <row r="71">
      <c r="A71" s="4" t="s">
        <v>152</v>
      </c>
      <c r="B71" s="2" t="s">
        <v>153</v>
      </c>
      <c r="C71" s="3">
        <v>1.0</v>
      </c>
      <c r="D71" s="3"/>
      <c r="E71" s="3"/>
      <c r="F71" s="3"/>
      <c r="G71" s="3"/>
    </row>
    <row r="72">
      <c r="A72" s="4" t="s">
        <v>154</v>
      </c>
      <c r="B72" s="2" t="s">
        <v>155</v>
      </c>
      <c r="C72" s="3">
        <v>1.0</v>
      </c>
      <c r="D72" s="3"/>
      <c r="E72" s="3"/>
      <c r="F72" s="3"/>
      <c r="G72" s="3"/>
    </row>
    <row r="73">
      <c r="A73" s="4" t="s">
        <v>156</v>
      </c>
      <c r="B73" s="2" t="s">
        <v>157</v>
      </c>
      <c r="C73" s="3">
        <v>1.0</v>
      </c>
      <c r="D73" s="3"/>
      <c r="E73" s="3"/>
      <c r="F73" s="3"/>
      <c r="G73" s="3"/>
    </row>
    <row r="74">
      <c r="A74" s="4" t="s">
        <v>158</v>
      </c>
      <c r="B74" s="2" t="s">
        <v>159</v>
      </c>
      <c r="C74" s="3">
        <v>1.0</v>
      </c>
      <c r="D74" s="3"/>
      <c r="E74" s="3"/>
      <c r="F74" s="3"/>
      <c r="G74" s="3"/>
    </row>
    <row r="75">
      <c r="A75" s="4" t="s">
        <v>160</v>
      </c>
      <c r="B75" s="2" t="s">
        <v>161</v>
      </c>
      <c r="C75" s="3">
        <v>1.0</v>
      </c>
      <c r="D75" s="3"/>
      <c r="E75" s="3"/>
      <c r="F75" s="3"/>
      <c r="G75" s="3"/>
    </row>
    <row r="76">
      <c r="A76" s="4" t="s">
        <v>162</v>
      </c>
      <c r="B76" s="2" t="s">
        <v>163</v>
      </c>
      <c r="C76" s="3">
        <v>1.0</v>
      </c>
      <c r="D76" s="3"/>
      <c r="E76" s="3"/>
      <c r="F76" s="3"/>
      <c r="G76" s="3"/>
    </row>
    <row r="77">
      <c r="A77" s="4" t="s">
        <v>164</v>
      </c>
      <c r="B77" s="2" t="s">
        <v>165</v>
      </c>
      <c r="C77" s="3">
        <v>1.0</v>
      </c>
      <c r="D77" s="3"/>
      <c r="E77" s="3"/>
      <c r="F77" s="3"/>
      <c r="G77" s="3"/>
    </row>
    <row r="78">
      <c r="A78" s="4" t="s">
        <v>166</v>
      </c>
      <c r="B78" s="2" t="s">
        <v>167</v>
      </c>
      <c r="C78" s="3">
        <v>1.0</v>
      </c>
      <c r="D78" s="3"/>
      <c r="E78" s="3"/>
      <c r="F78" s="3"/>
      <c r="G78" s="3"/>
    </row>
    <row r="79">
      <c r="A79" s="4" t="s">
        <v>168</v>
      </c>
      <c r="B79" s="2" t="s">
        <v>169</v>
      </c>
      <c r="C79" s="3">
        <v>1.0</v>
      </c>
      <c r="D79" s="3"/>
      <c r="E79" s="3"/>
      <c r="F79" s="3"/>
      <c r="G79" s="3"/>
    </row>
    <row r="80">
      <c r="A80" s="4" t="s">
        <v>170</v>
      </c>
      <c r="B80" s="2" t="s">
        <v>171</v>
      </c>
      <c r="C80" s="3">
        <v>1.0</v>
      </c>
      <c r="D80" s="3"/>
      <c r="E80" s="3"/>
      <c r="F80" s="3"/>
      <c r="G80" s="3"/>
    </row>
    <row r="81">
      <c r="A81" s="4" t="s">
        <v>172</v>
      </c>
      <c r="B81" s="2" t="s">
        <v>173</v>
      </c>
      <c r="C81" s="3">
        <v>1.0</v>
      </c>
      <c r="D81" s="3"/>
      <c r="E81" s="3"/>
      <c r="F81" s="3"/>
      <c r="G81" s="3"/>
    </row>
    <row r="82">
      <c r="A82" s="4" t="s">
        <v>174</v>
      </c>
      <c r="B82" s="2" t="s">
        <v>175</v>
      </c>
      <c r="C82" s="3">
        <v>1.0</v>
      </c>
      <c r="D82" s="3"/>
      <c r="E82" s="3"/>
      <c r="F82" s="3"/>
      <c r="G82" s="3"/>
    </row>
    <row r="83">
      <c r="A83" s="4" t="s">
        <v>176</v>
      </c>
      <c r="B83" s="2" t="s">
        <v>177</v>
      </c>
      <c r="C83" s="3">
        <v>1.0</v>
      </c>
      <c r="D83" s="3"/>
      <c r="E83" s="3"/>
      <c r="F83" s="3"/>
      <c r="G83" s="3"/>
    </row>
    <row r="84">
      <c r="A84" s="4" t="s">
        <v>178</v>
      </c>
      <c r="B84" s="2" t="s">
        <v>179</v>
      </c>
      <c r="C84" s="3">
        <v>1.0</v>
      </c>
      <c r="D84" s="3"/>
      <c r="E84" s="3"/>
      <c r="F84" s="3"/>
      <c r="G84" s="3"/>
    </row>
    <row r="85">
      <c r="A85" s="4" t="s">
        <v>180</v>
      </c>
      <c r="B85" s="2" t="s">
        <v>181</v>
      </c>
      <c r="C85" s="3">
        <v>1.0</v>
      </c>
      <c r="D85" s="3"/>
      <c r="E85" s="3"/>
      <c r="F85" s="3"/>
      <c r="G85" s="3"/>
    </row>
    <row r="86">
      <c r="A86" s="4" t="s">
        <v>182</v>
      </c>
      <c r="B86" s="2" t="s">
        <v>183</v>
      </c>
      <c r="C86" s="3">
        <v>1.0</v>
      </c>
      <c r="D86" s="3"/>
      <c r="E86" s="3"/>
      <c r="F86" s="3"/>
      <c r="G86" s="3"/>
    </row>
    <row r="87">
      <c r="A87" s="4" t="s">
        <v>184</v>
      </c>
      <c r="B87" s="2" t="s">
        <v>185</v>
      </c>
      <c r="C87" s="3">
        <v>1.0</v>
      </c>
      <c r="D87" s="3"/>
      <c r="E87" s="3"/>
      <c r="F87" s="3"/>
      <c r="G87" s="3"/>
    </row>
    <row r="88">
      <c r="A88" s="4" t="s">
        <v>186</v>
      </c>
      <c r="B88" s="2" t="s">
        <v>187</v>
      </c>
      <c r="C88" s="3">
        <v>1.0</v>
      </c>
      <c r="D88" s="3"/>
      <c r="E88" s="3"/>
      <c r="F88" s="3"/>
      <c r="G88" s="3"/>
    </row>
    <row r="89">
      <c r="A89" s="4" t="s">
        <v>188</v>
      </c>
      <c r="B89" s="2" t="s">
        <v>189</v>
      </c>
      <c r="C89" s="3">
        <v>1.0</v>
      </c>
      <c r="D89" s="3"/>
      <c r="E89" s="3"/>
      <c r="F89" s="3"/>
      <c r="G89" s="3"/>
    </row>
    <row r="90">
      <c r="A90" s="4" t="s">
        <v>190</v>
      </c>
      <c r="B90" s="2" t="s">
        <v>191</v>
      </c>
      <c r="C90" s="3">
        <v>1.0</v>
      </c>
      <c r="D90" s="3"/>
      <c r="E90" s="3"/>
      <c r="F90" s="3"/>
      <c r="G90" s="3"/>
    </row>
    <row r="91">
      <c r="A91" s="4" t="s">
        <v>192</v>
      </c>
      <c r="B91" s="2" t="s">
        <v>189</v>
      </c>
      <c r="C91" s="3">
        <v>1.0</v>
      </c>
      <c r="D91" s="3"/>
      <c r="E91" s="3"/>
      <c r="F91" s="3"/>
      <c r="G91" s="3"/>
    </row>
    <row r="92">
      <c r="A92" s="4" t="s">
        <v>193</v>
      </c>
      <c r="B92" s="2" t="s">
        <v>194</v>
      </c>
      <c r="C92" s="3">
        <v>1.0</v>
      </c>
      <c r="D92" s="3"/>
      <c r="E92" s="3"/>
      <c r="F92" s="3"/>
      <c r="G92" s="3"/>
    </row>
    <row r="93">
      <c r="A93" s="4" t="s">
        <v>195</v>
      </c>
      <c r="B93" s="2" t="s">
        <v>196</v>
      </c>
      <c r="C93" s="3">
        <v>1.0</v>
      </c>
      <c r="D93" s="3"/>
      <c r="E93" s="3"/>
      <c r="F93" s="3"/>
      <c r="G93" s="3"/>
    </row>
    <row r="94">
      <c r="A94" s="4" t="s">
        <v>197</v>
      </c>
      <c r="B94" s="2" t="s">
        <v>198</v>
      </c>
      <c r="C94" s="3">
        <v>1.0</v>
      </c>
      <c r="D94" s="3"/>
      <c r="E94" s="3"/>
      <c r="F94" s="3"/>
      <c r="G94" s="3"/>
    </row>
    <row r="95">
      <c r="A95" s="4" t="s">
        <v>199</v>
      </c>
      <c r="B95" s="2" t="s">
        <v>200</v>
      </c>
      <c r="C95" s="3">
        <v>1.0</v>
      </c>
      <c r="D95" s="3"/>
      <c r="E95" s="3"/>
      <c r="F95" s="3"/>
      <c r="G95" s="3"/>
    </row>
    <row r="96">
      <c r="A96" s="4" t="s">
        <v>201</v>
      </c>
      <c r="B96" s="2" t="s">
        <v>202</v>
      </c>
      <c r="C96" s="3">
        <v>1.0</v>
      </c>
      <c r="D96" s="3"/>
      <c r="E96" s="3"/>
      <c r="F96" s="3"/>
      <c r="G96" s="3"/>
    </row>
    <row r="97">
      <c r="A97" s="4" t="s">
        <v>203</v>
      </c>
      <c r="B97" s="2" t="s">
        <v>204</v>
      </c>
      <c r="C97" s="3">
        <v>1.0</v>
      </c>
      <c r="D97" s="3"/>
      <c r="E97" s="3"/>
      <c r="F97" s="3"/>
      <c r="G97" s="3"/>
    </row>
    <row r="98">
      <c r="A98" s="4" t="s">
        <v>205</v>
      </c>
      <c r="B98" s="2" t="s">
        <v>206</v>
      </c>
      <c r="C98" s="3">
        <v>1.0</v>
      </c>
      <c r="D98" s="3"/>
      <c r="E98" s="3"/>
      <c r="F98" s="3"/>
      <c r="G98" s="3"/>
    </row>
    <row r="99">
      <c r="A99" s="4" t="s">
        <v>207</v>
      </c>
      <c r="B99" s="2" t="s">
        <v>208</v>
      </c>
      <c r="C99" s="3">
        <v>1.0</v>
      </c>
      <c r="D99" s="3"/>
      <c r="E99" s="3"/>
      <c r="F99" s="3"/>
      <c r="G99" s="3"/>
    </row>
    <row r="100">
      <c r="A100" s="4" t="s">
        <v>209</v>
      </c>
      <c r="B100" s="2" t="s">
        <v>210</v>
      </c>
      <c r="C100" s="3">
        <v>1.0</v>
      </c>
      <c r="D100" s="3"/>
      <c r="E100" s="3"/>
      <c r="F100" s="3"/>
      <c r="G100" s="3"/>
    </row>
    <row r="101">
      <c r="A101" s="4" t="s">
        <v>211</v>
      </c>
      <c r="B101" s="2" t="s">
        <v>212</v>
      </c>
      <c r="C101" s="3">
        <v>1.0</v>
      </c>
      <c r="D101" s="3"/>
      <c r="E101" s="3"/>
      <c r="F101" s="3"/>
      <c r="G101" s="3"/>
    </row>
    <row r="102">
      <c r="A102" s="4" t="s">
        <v>213</v>
      </c>
      <c r="B102" s="2" t="s">
        <v>214</v>
      </c>
      <c r="C102" s="3">
        <v>1.0</v>
      </c>
      <c r="D102" s="3"/>
      <c r="E102" s="3"/>
      <c r="F102" s="3"/>
      <c r="G102" s="3"/>
    </row>
    <row r="103">
      <c r="A103" s="4" t="s">
        <v>215</v>
      </c>
      <c r="B103" s="2" t="s">
        <v>216</v>
      </c>
      <c r="C103" s="3">
        <v>1.0</v>
      </c>
      <c r="D103" s="3"/>
      <c r="E103" s="3"/>
      <c r="F103" s="3"/>
      <c r="G103" s="3"/>
    </row>
    <row r="104">
      <c r="A104" s="4" t="s">
        <v>217</v>
      </c>
      <c r="B104" s="2" t="s">
        <v>218</v>
      </c>
      <c r="C104" s="3">
        <v>1.0</v>
      </c>
      <c r="D104" s="3"/>
      <c r="E104" s="3"/>
      <c r="F104" s="3"/>
      <c r="G104" s="3"/>
    </row>
    <row r="105">
      <c r="A105" s="4" t="s">
        <v>219</v>
      </c>
      <c r="B105" s="2" t="s">
        <v>220</v>
      </c>
      <c r="C105" s="3">
        <v>1.0</v>
      </c>
      <c r="D105" s="3"/>
      <c r="E105" s="3"/>
      <c r="F105" s="3"/>
      <c r="G105" s="3"/>
    </row>
    <row r="106">
      <c r="A106" s="4" t="s">
        <v>221</v>
      </c>
      <c r="B106" s="2" t="s">
        <v>222</v>
      </c>
      <c r="C106" s="3">
        <v>1.0</v>
      </c>
      <c r="D106" s="3"/>
      <c r="E106" s="3"/>
      <c r="F106" s="3"/>
      <c r="G106" s="3"/>
    </row>
    <row r="107">
      <c r="A107" s="4" t="s">
        <v>223</v>
      </c>
      <c r="B107" s="2" t="s">
        <v>224</v>
      </c>
      <c r="C107" s="3">
        <v>1.0</v>
      </c>
      <c r="D107" s="3"/>
      <c r="E107" s="3"/>
      <c r="F107" s="3"/>
      <c r="G107" s="3"/>
    </row>
    <row r="108">
      <c r="A108" s="4" t="s">
        <v>225</v>
      </c>
      <c r="B108" s="2" t="s">
        <v>226</v>
      </c>
      <c r="C108" s="3">
        <v>1.0</v>
      </c>
      <c r="D108" s="3"/>
      <c r="E108" s="3"/>
      <c r="F108" s="3"/>
      <c r="G108" s="3"/>
    </row>
    <row r="109">
      <c r="A109" s="4" t="s">
        <v>227</v>
      </c>
      <c r="B109" s="2" t="s">
        <v>228</v>
      </c>
      <c r="C109" s="3">
        <v>1.0</v>
      </c>
      <c r="D109" s="3"/>
      <c r="E109" s="3"/>
      <c r="F109" s="3"/>
      <c r="G109" s="3"/>
    </row>
    <row r="110">
      <c r="A110" s="4" t="s">
        <v>229</v>
      </c>
      <c r="B110" s="2" t="s">
        <v>230</v>
      </c>
      <c r="C110" s="3">
        <v>1.0</v>
      </c>
      <c r="D110" s="3"/>
      <c r="E110" s="3"/>
      <c r="F110" s="3"/>
      <c r="G110" s="3"/>
    </row>
    <row r="111">
      <c r="A111" s="4" t="s">
        <v>231</v>
      </c>
      <c r="B111" s="2" t="s">
        <v>232</v>
      </c>
      <c r="C111" s="3">
        <v>1.0</v>
      </c>
      <c r="D111" s="3"/>
      <c r="E111" s="3"/>
      <c r="F111" s="3"/>
      <c r="G111" s="3"/>
    </row>
    <row r="112">
      <c r="A112" s="4" t="s">
        <v>233</v>
      </c>
      <c r="B112" s="2" t="s">
        <v>234</v>
      </c>
      <c r="C112" s="3">
        <v>1.0</v>
      </c>
      <c r="D112" s="3"/>
      <c r="E112" s="3"/>
      <c r="F112" s="3"/>
      <c r="G112" s="3"/>
    </row>
    <row r="113">
      <c r="A113" s="4" t="s">
        <v>235</v>
      </c>
      <c r="B113" s="2" t="s">
        <v>236</v>
      </c>
      <c r="C113" s="3">
        <v>1.0</v>
      </c>
      <c r="D113" s="3"/>
      <c r="E113" s="3"/>
      <c r="F113" s="3"/>
      <c r="G113" s="3"/>
    </row>
    <row r="114">
      <c r="A114" s="4" t="s">
        <v>237</v>
      </c>
      <c r="B114" s="2" t="s">
        <v>238</v>
      </c>
      <c r="C114" s="3">
        <v>1.0</v>
      </c>
      <c r="D114" s="3"/>
      <c r="E114" s="3"/>
      <c r="F114" s="3"/>
      <c r="G114" s="3"/>
    </row>
    <row r="115">
      <c r="A115" s="4" t="s">
        <v>239</v>
      </c>
      <c r="B115" s="2" t="s">
        <v>240</v>
      </c>
      <c r="C115" s="3">
        <v>1.0</v>
      </c>
      <c r="D115" s="3"/>
      <c r="E115" s="3"/>
      <c r="F115" s="3"/>
      <c r="G115" s="3"/>
    </row>
    <row r="116">
      <c r="A116" s="4" t="s">
        <v>241</v>
      </c>
      <c r="B116" s="2" t="s">
        <v>242</v>
      </c>
      <c r="C116" s="3">
        <v>1.0</v>
      </c>
      <c r="D116" s="3"/>
      <c r="E116" s="3"/>
      <c r="F116" s="3"/>
      <c r="G116" s="3"/>
    </row>
    <row r="117">
      <c r="A117" s="4" t="s">
        <v>243</v>
      </c>
      <c r="B117" s="2" t="s">
        <v>244</v>
      </c>
      <c r="C117" s="3">
        <v>1.0</v>
      </c>
      <c r="D117" s="3"/>
      <c r="E117" s="3"/>
      <c r="F117" s="3"/>
      <c r="G117" s="3"/>
    </row>
    <row r="118">
      <c r="A118" s="4" t="s">
        <v>245</v>
      </c>
      <c r="B118" s="2" t="s">
        <v>246</v>
      </c>
      <c r="C118" s="3">
        <v>1.0</v>
      </c>
      <c r="D118" s="3"/>
      <c r="E118" s="3"/>
      <c r="F118" s="3"/>
      <c r="G118" s="3"/>
    </row>
    <row r="119">
      <c r="A119" s="4" t="s">
        <v>247</v>
      </c>
      <c r="B119" s="2" t="s">
        <v>248</v>
      </c>
      <c r="C119" s="3">
        <v>1.0</v>
      </c>
      <c r="D119" s="3"/>
      <c r="E119" s="3"/>
      <c r="F119" s="3"/>
      <c r="G119" s="3"/>
    </row>
    <row r="120">
      <c r="A120" s="4" t="s">
        <v>249</v>
      </c>
      <c r="B120" s="2" t="s">
        <v>250</v>
      </c>
      <c r="C120" s="3">
        <v>1.0</v>
      </c>
      <c r="D120" s="3"/>
      <c r="E120" s="3"/>
      <c r="F120" s="3"/>
      <c r="G120" s="3"/>
    </row>
    <row r="121">
      <c r="A121" s="4" t="s">
        <v>251</v>
      </c>
      <c r="B121" s="2" t="s">
        <v>252</v>
      </c>
      <c r="C121" s="3">
        <v>1.0</v>
      </c>
      <c r="D121" s="3"/>
      <c r="E121" s="3"/>
      <c r="F121" s="3"/>
      <c r="G121" s="3"/>
    </row>
    <row r="122">
      <c r="A122" s="4" t="s">
        <v>253</v>
      </c>
      <c r="B122" s="2" t="s">
        <v>254</v>
      </c>
      <c r="C122" s="3">
        <v>1.0</v>
      </c>
      <c r="D122" s="3"/>
      <c r="E122" s="3"/>
      <c r="F122" s="3"/>
      <c r="G122" s="3"/>
    </row>
    <row r="123">
      <c r="A123" s="4" t="s">
        <v>255</v>
      </c>
      <c r="B123" s="2" t="s">
        <v>256</v>
      </c>
      <c r="C123" s="3">
        <v>1.0</v>
      </c>
      <c r="D123" s="3"/>
      <c r="E123" s="3"/>
      <c r="F123" s="3"/>
      <c r="G123" s="3"/>
    </row>
    <row r="124">
      <c r="A124" s="4" t="s">
        <v>257</v>
      </c>
      <c r="B124" s="2" t="s">
        <v>258</v>
      </c>
      <c r="C124" s="3">
        <v>1.0</v>
      </c>
      <c r="D124" s="3"/>
      <c r="E124" s="3"/>
      <c r="F124" s="3"/>
      <c r="G124" s="3"/>
    </row>
    <row r="125">
      <c r="A125" s="4" t="s">
        <v>259</v>
      </c>
      <c r="B125" s="2" t="s">
        <v>260</v>
      </c>
      <c r="C125" s="3">
        <v>1.0</v>
      </c>
      <c r="D125" s="3"/>
      <c r="E125" s="3"/>
      <c r="F125" s="3"/>
      <c r="G125" s="3"/>
    </row>
    <row r="126">
      <c r="A126" s="4" t="s">
        <v>261</v>
      </c>
      <c r="B126" s="2" t="s">
        <v>262</v>
      </c>
      <c r="C126" s="3">
        <v>1.0</v>
      </c>
      <c r="D126" s="3"/>
      <c r="E126" s="3"/>
      <c r="F126" s="3"/>
      <c r="G126" s="3"/>
    </row>
    <row r="127">
      <c r="A127" s="4" t="s">
        <v>263</v>
      </c>
      <c r="B127" s="2" t="s">
        <v>264</v>
      </c>
      <c r="C127" s="3">
        <v>1.0</v>
      </c>
      <c r="D127" s="3"/>
      <c r="E127" s="3"/>
      <c r="F127" s="3"/>
      <c r="G127" s="3"/>
    </row>
    <row r="128">
      <c r="A128" s="4" t="s">
        <v>265</v>
      </c>
      <c r="B128" s="2" t="s">
        <v>266</v>
      </c>
      <c r="C128" s="3">
        <v>1.0</v>
      </c>
      <c r="D128" s="3"/>
      <c r="E128" s="3"/>
      <c r="F128" s="3"/>
      <c r="G128" s="3"/>
    </row>
    <row r="129">
      <c r="A129" s="4" t="s">
        <v>267</v>
      </c>
      <c r="B129" s="2" t="s">
        <v>268</v>
      </c>
      <c r="C129" s="3">
        <v>1.0</v>
      </c>
      <c r="D129" s="3"/>
      <c r="E129" s="3"/>
      <c r="F129" s="3"/>
      <c r="G129" s="3"/>
    </row>
    <row r="130">
      <c r="A130" s="4" t="s">
        <v>269</v>
      </c>
      <c r="B130" s="2" t="s">
        <v>270</v>
      </c>
      <c r="C130" s="3">
        <v>1.0</v>
      </c>
      <c r="D130" s="3"/>
      <c r="E130" s="3"/>
      <c r="F130" s="3"/>
      <c r="G130" s="3"/>
    </row>
    <row r="131">
      <c r="A131" s="4" t="s">
        <v>271</v>
      </c>
      <c r="B131" s="2" t="s">
        <v>272</v>
      </c>
      <c r="C131" s="3">
        <v>1.0</v>
      </c>
      <c r="D131" s="3"/>
      <c r="E131" s="3"/>
      <c r="F131" s="3"/>
      <c r="G131" s="3"/>
    </row>
    <row r="132">
      <c r="A132" s="4" t="s">
        <v>273</v>
      </c>
      <c r="B132" s="2" t="s">
        <v>274</v>
      </c>
      <c r="C132" s="3">
        <v>1.0</v>
      </c>
      <c r="D132" s="3"/>
      <c r="E132" s="3"/>
      <c r="F132" s="3"/>
      <c r="G132" s="3"/>
    </row>
    <row r="133">
      <c r="A133" s="4" t="s">
        <v>275</v>
      </c>
      <c r="B133" s="2" t="s">
        <v>276</v>
      </c>
      <c r="C133" s="3">
        <v>1.0</v>
      </c>
      <c r="D133" s="3"/>
      <c r="E133" s="3"/>
      <c r="F133" s="3"/>
      <c r="G133" s="3"/>
    </row>
    <row r="134">
      <c r="A134" s="4" t="s">
        <v>277</v>
      </c>
      <c r="B134" s="2" t="s">
        <v>278</v>
      </c>
      <c r="C134" s="3">
        <v>1.0</v>
      </c>
      <c r="D134" s="3"/>
      <c r="E134" s="3"/>
      <c r="F134" s="3"/>
      <c r="G134" s="3"/>
    </row>
    <row r="135">
      <c r="A135" s="4" t="s">
        <v>279</v>
      </c>
      <c r="B135" s="2" t="s">
        <v>280</v>
      </c>
      <c r="C135" s="3">
        <v>1.0</v>
      </c>
      <c r="D135" s="3"/>
      <c r="E135" s="3"/>
      <c r="F135" s="3"/>
      <c r="G135" s="3"/>
    </row>
    <row r="136">
      <c r="A136" s="4" t="s">
        <v>281</v>
      </c>
      <c r="B136" s="2" t="s">
        <v>282</v>
      </c>
      <c r="C136" s="3">
        <v>1.0</v>
      </c>
      <c r="D136" s="3"/>
      <c r="E136" s="3"/>
      <c r="F136" s="3"/>
      <c r="G136" s="3"/>
    </row>
    <row r="137">
      <c r="A137" s="4" t="s">
        <v>283</v>
      </c>
      <c r="B137" s="2" t="s">
        <v>284</v>
      </c>
      <c r="C137" s="3">
        <v>1.0</v>
      </c>
      <c r="D137" s="3"/>
      <c r="E137" s="3"/>
      <c r="F137" s="3"/>
      <c r="G137" s="3"/>
    </row>
    <row r="138">
      <c r="A138" s="4" t="s">
        <v>285</v>
      </c>
      <c r="B138" s="2" t="s">
        <v>286</v>
      </c>
      <c r="C138" s="3">
        <v>1.0</v>
      </c>
      <c r="D138" s="3"/>
      <c r="E138" s="3"/>
      <c r="F138" s="3"/>
      <c r="G138" s="3"/>
    </row>
    <row r="139">
      <c r="A139" s="4" t="s">
        <v>287</v>
      </c>
      <c r="B139" s="2" t="s">
        <v>288</v>
      </c>
      <c r="C139" s="3">
        <v>1.0</v>
      </c>
      <c r="D139" s="3"/>
      <c r="E139" s="3"/>
      <c r="F139" s="3"/>
      <c r="G139" s="3"/>
    </row>
    <row r="140">
      <c r="A140" s="4" t="s">
        <v>289</v>
      </c>
      <c r="B140" s="2" t="s">
        <v>290</v>
      </c>
      <c r="C140" s="3">
        <v>1.0</v>
      </c>
      <c r="D140" s="3"/>
      <c r="E140" s="3"/>
      <c r="F140" s="3"/>
      <c r="G140" s="3"/>
    </row>
    <row r="141">
      <c r="A141" s="4" t="s">
        <v>291</v>
      </c>
      <c r="B141" s="2" t="s">
        <v>292</v>
      </c>
      <c r="C141" s="3">
        <v>1.0</v>
      </c>
      <c r="D141" s="3"/>
      <c r="E141" s="3"/>
      <c r="F141" s="3"/>
      <c r="G141" s="3"/>
    </row>
    <row r="142">
      <c r="A142" s="4" t="s">
        <v>293</v>
      </c>
      <c r="B142" s="2" t="s">
        <v>294</v>
      </c>
      <c r="C142" s="3">
        <v>1.0</v>
      </c>
      <c r="D142" s="3"/>
      <c r="E142" s="3"/>
      <c r="F142" s="3"/>
      <c r="G142" s="3"/>
    </row>
    <row r="143">
      <c r="A143" s="4" t="s">
        <v>295</v>
      </c>
      <c r="B143" s="2" t="s">
        <v>296</v>
      </c>
      <c r="C143" s="3">
        <v>1.0</v>
      </c>
      <c r="D143" s="3"/>
      <c r="E143" s="3"/>
      <c r="F143" s="3"/>
      <c r="G143" s="3"/>
    </row>
    <row r="144">
      <c r="A144" s="4" t="s">
        <v>297</v>
      </c>
      <c r="B144" s="2" t="s">
        <v>298</v>
      </c>
      <c r="C144" s="3">
        <v>1.0</v>
      </c>
      <c r="D144" s="3"/>
      <c r="E144" s="3"/>
      <c r="F144" s="3"/>
      <c r="G144" s="3"/>
    </row>
    <row r="145">
      <c r="A145" s="4" t="s">
        <v>299</v>
      </c>
      <c r="B145" s="2" t="s">
        <v>300</v>
      </c>
      <c r="C145" s="3">
        <v>1.0</v>
      </c>
      <c r="D145" s="3"/>
      <c r="E145" s="3"/>
      <c r="F145" s="3"/>
      <c r="G145" s="3"/>
    </row>
    <row r="146">
      <c r="A146" s="4" t="s">
        <v>301</v>
      </c>
      <c r="B146" s="2" t="s">
        <v>302</v>
      </c>
      <c r="C146" s="3">
        <v>1.0</v>
      </c>
      <c r="D146" s="3"/>
      <c r="E146" s="3"/>
      <c r="F146" s="3"/>
      <c r="G146" s="3"/>
    </row>
    <row r="147">
      <c r="A147" s="4" t="s">
        <v>303</v>
      </c>
      <c r="B147" s="2" t="s">
        <v>304</v>
      </c>
      <c r="C147" s="3">
        <v>1.0</v>
      </c>
      <c r="D147" s="3"/>
      <c r="E147" s="3"/>
      <c r="F147" s="3"/>
      <c r="G147" s="3"/>
    </row>
    <row r="148">
      <c r="A148" s="4" t="s">
        <v>305</v>
      </c>
      <c r="B148" s="2" t="s">
        <v>306</v>
      </c>
      <c r="C148" s="3">
        <v>1.0</v>
      </c>
      <c r="D148" s="3"/>
      <c r="E148" s="3"/>
      <c r="F148" s="3"/>
      <c r="G148" s="3"/>
    </row>
    <row r="149">
      <c r="A149" s="4" t="s">
        <v>307</v>
      </c>
      <c r="B149" s="2" t="s">
        <v>308</v>
      </c>
      <c r="C149" s="3">
        <v>1.0</v>
      </c>
      <c r="D149" s="3"/>
      <c r="E149" s="3"/>
      <c r="F149" s="3"/>
      <c r="G149" s="3"/>
    </row>
    <row r="150">
      <c r="A150" s="4" t="s">
        <v>309</v>
      </c>
      <c r="B150" s="2" t="s">
        <v>310</v>
      </c>
      <c r="C150" s="3">
        <v>1.0</v>
      </c>
      <c r="D150" s="3"/>
      <c r="E150" s="3"/>
      <c r="F150" s="3"/>
      <c r="G150" s="3"/>
    </row>
    <row r="151">
      <c r="A151" s="4" t="s">
        <v>311</v>
      </c>
      <c r="B151" s="2" t="s">
        <v>312</v>
      </c>
      <c r="C151" s="3">
        <v>1.0</v>
      </c>
      <c r="D151" s="3"/>
      <c r="E151" s="3"/>
      <c r="F151" s="3"/>
      <c r="G151" s="3"/>
    </row>
    <row r="152">
      <c r="A152" s="4" t="s">
        <v>313</v>
      </c>
      <c r="B152" s="2" t="s">
        <v>314</v>
      </c>
      <c r="C152" s="3">
        <v>1.0</v>
      </c>
      <c r="D152" s="3"/>
      <c r="E152" s="3"/>
      <c r="F152" s="3"/>
      <c r="G152" s="3"/>
    </row>
    <row r="153">
      <c r="A153" s="4" t="s">
        <v>315</v>
      </c>
      <c r="B153" s="2" t="s">
        <v>316</v>
      </c>
      <c r="C153" s="3">
        <v>1.0</v>
      </c>
      <c r="D153" s="3"/>
      <c r="E153" s="3"/>
      <c r="F153" s="3"/>
      <c r="G153" s="3"/>
    </row>
    <row r="154">
      <c r="A154" s="4" t="s">
        <v>317</v>
      </c>
      <c r="B154" s="2" t="s">
        <v>318</v>
      </c>
      <c r="C154" s="3">
        <v>1.0</v>
      </c>
      <c r="D154" s="3"/>
      <c r="E154" s="3"/>
      <c r="F154" s="3"/>
      <c r="G154" s="3"/>
    </row>
    <row r="155">
      <c r="A155" s="4" t="s">
        <v>319</v>
      </c>
      <c r="B155" s="2" t="s">
        <v>320</v>
      </c>
      <c r="C155" s="3">
        <v>1.0</v>
      </c>
      <c r="D155" s="3"/>
      <c r="E155" s="3"/>
      <c r="F155" s="3"/>
      <c r="G155" s="3"/>
    </row>
    <row r="156">
      <c r="A156" s="4" t="s">
        <v>321</v>
      </c>
      <c r="B156" s="2" t="s">
        <v>322</v>
      </c>
      <c r="C156" s="3">
        <v>1.0</v>
      </c>
      <c r="D156" s="3"/>
      <c r="E156" s="3"/>
      <c r="F156" s="3"/>
      <c r="G156" s="3"/>
    </row>
    <row r="157">
      <c r="A157" s="4" t="s">
        <v>323</v>
      </c>
      <c r="B157" s="2" t="s">
        <v>324</v>
      </c>
      <c r="C157" s="3">
        <v>1.0</v>
      </c>
      <c r="D157" s="3"/>
      <c r="E157" s="3"/>
      <c r="F157" s="3"/>
      <c r="G157" s="3"/>
    </row>
    <row r="158">
      <c r="A158" s="4" t="s">
        <v>325</v>
      </c>
      <c r="B158" s="2" t="s">
        <v>326</v>
      </c>
      <c r="C158" s="3">
        <v>1.0</v>
      </c>
      <c r="D158" s="3"/>
      <c r="E158" s="3"/>
      <c r="F158" s="3"/>
      <c r="G158" s="3"/>
    </row>
    <row r="159">
      <c r="A159" s="4" t="s">
        <v>327</v>
      </c>
      <c r="B159" s="2" t="s">
        <v>328</v>
      </c>
      <c r="C159" s="3">
        <v>1.0</v>
      </c>
      <c r="D159" s="3"/>
      <c r="E159" s="3"/>
      <c r="F159" s="3"/>
      <c r="G159" s="3"/>
    </row>
    <row r="160">
      <c r="A160" s="4" t="s">
        <v>329</v>
      </c>
      <c r="B160" s="2" t="s">
        <v>330</v>
      </c>
      <c r="C160" s="3">
        <v>1.0</v>
      </c>
      <c r="D160" s="3"/>
      <c r="E160" s="3"/>
      <c r="F160" s="3"/>
      <c r="G160" s="3"/>
    </row>
    <row r="161">
      <c r="A161" s="4" t="s">
        <v>331</v>
      </c>
      <c r="B161" s="2" t="s">
        <v>332</v>
      </c>
      <c r="C161" s="3">
        <v>1.0</v>
      </c>
      <c r="D161" s="3"/>
      <c r="E161" s="3"/>
      <c r="F161" s="3"/>
      <c r="G161" s="3"/>
    </row>
    <row r="162">
      <c r="A162" s="4" t="s">
        <v>333</v>
      </c>
      <c r="B162" s="2" t="s">
        <v>334</v>
      </c>
      <c r="C162" s="3">
        <v>1.0</v>
      </c>
      <c r="D162" s="3"/>
      <c r="E162" s="3"/>
      <c r="F162" s="3"/>
      <c r="G162" s="3"/>
    </row>
    <row r="163">
      <c r="A163" s="4" t="s">
        <v>335</v>
      </c>
      <c r="B163" s="2" t="s">
        <v>336</v>
      </c>
      <c r="C163" s="3">
        <v>1.0</v>
      </c>
      <c r="D163" s="3"/>
      <c r="E163" s="3"/>
      <c r="F163" s="3"/>
      <c r="G163" s="3"/>
    </row>
    <row r="164">
      <c r="A164" s="4" t="s">
        <v>337</v>
      </c>
      <c r="B164" s="2" t="s">
        <v>338</v>
      </c>
      <c r="C164" s="3">
        <v>1.0</v>
      </c>
      <c r="D164" s="3"/>
      <c r="E164" s="3"/>
      <c r="F164" s="3"/>
      <c r="G164" s="3"/>
    </row>
    <row r="165">
      <c r="A165" s="4" t="s">
        <v>339</v>
      </c>
      <c r="B165" s="2" t="s">
        <v>340</v>
      </c>
      <c r="C165" s="3">
        <v>1.0</v>
      </c>
      <c r="D165" s="3"/>
      <c r="E165" s="3"/>
      <c r="F165" s="3"/>
      <c r="G165" s="3"/>
    </row>
    <row r="166">
      <c r="A166" s="4" t="s">
        <v>341</v>
      </c>
      <c r="B166" s="2" t="s">
        <v>342</v>
      </c>
      <c r="C166" s="3">
        <v>1.0</v>
      </c>
      <c r="D166" s="3"/>
      <c r="E166" s="3"/>
      <c r="F166" s="3"/>
      <c r="G166" s="3"/>
    </row>
    <row r="167">
      <c r="A167" s="4" t="s">
        <v>343</v>
      </c>
      <c r="B167" s="2" t="s">
        <v>344</v>
      </c>
      <c r="C167" s="3">
        <v>1.0</v>
      </c>
      <c r="D167" s="3"/>
      <c r="E167" s="3"/>
      <c r="F167" s="3"/>
      <c r="G167" s="3"/>
    </row>
    <row r="168">
      <c r="A168" s="4" t="s">
        <v>345</v>
      </c>
      <c r="B168" s="2" t="s">
        <v>346</v>
      </c>
      <c r="C168" s="3">
        <v>1.0</v>
      </c>
      <c r="D168" s="3"/>
      <c r="E168" s="3"/>
      <c r="F168" s="3"/>
      <c r="G168" s="3"/>
    </row>
    <row r="169">
      <c r="A169" s="4" t="s">
        <v>347</v>
      </c>
      <c r="B169" s="2" t="s">
        <v>348</v>
      </c>
      <c r="C169" s="3">
        <v>1.0</v>
      </c>
      <c r="D169" s="3"/>
      <c r="E169" s="3"/>
      <c r="F169" s="3"/>
      <c r="G169" s="3"/>
    </row>
    <row r="170">
      <c r="A170" s="4" t="s">
        <v>349</v>
      </c>
      <c r="B170" s="2" t="s">
        <v>350</v>
      </c>
      <c r="C170" s="3">
        <v>1.0</v>
      </c>
      <c r="D170" s="3"/>
      <c r="E170" s="3"/>
      <c r="F170" s="3"/>
      <c r="G170" s="3"/>
    </row>
    <row r="171">
      <c r="A171" s="4" t="s">
        <v>351</v>
      </c>
      <c r="B171" s="2" t="s">
        <v>352</v>
      </c>
      <c r="C171" s="3">
        <v>1.0</v>
      </c>
      <c r="D171" s="3"/>
      <c r="E171" s="3"/>
      <c r="F171" s="3"/>
      <c r="G171" s="3"/>
    </row>
    <row r="172">
      <c r="A172" s="4" t="s">
        <v>353</v>
      </c>
      <c r="B172" s="2" t="s">
        <v>354</v>
      </c>
      <c r="C172" s="3">
        <v>1.0</v>
      </c>
      <c r="D172" s="3"/>
      <c r="E172" s="3"/>
      <c r="F172" s="3"/>
      <c r="G172" s="3"/>
    </row>
    <row r="173">
      <c r="A173" s="4" t="s">
        <v>355</v>
      </c>
      <c r="B173" s="2" t="s">
        <v>356</v>
      </c>
      <c r="C173" s="3">
        <v>1.0</v>
      </c>
      <c r="D173" s="3"/>
      <c r="E173" s="3"/>
      <c r="F173" s="3"/>
      <c r="G173" s="3"/>
    </row>
    <row r="174">
      <c r="A174" s="4" t="s">
        <v>357</v>
      </c>
      <c r="B174" s="2" t="s">
        <v>358</v>
      </c>
      <c r="C174" s="3">
        <v>1.0</v>
      </c>
      <c r="D174" s="3"/>
      <c r="E174" s="3"/>
      <c r="F174" s="3"/>
      <c r="G174" s="3"/>
    </row>
    <row r="175">
      <c r="A175" s="4" t="s">
        <v>359</v>
      </c>
      <c r="B175" s="2" t="s">
        <v>360</v>
      </c>
      <c r="C175" s="3">
        <v>1.0</v>
      </c>
      <c r="D175" s="3"/>
      <c r="E175" s="3"/>
      <c r="F175" s="3"/>
      <c r="G175" s="3"/>
    </row>
    <row r="176">
      <c r="A176" s="4" t="s">
        <v>361</v>
      </c>
      <c r="B176" s="2" t="s">
        <v>362</v>
      </c>
      <c r="C176" s="3">
        <v>1.0</v>
      </c>
      <c r="D176" s="3"/>
      <c r="E176" s="3"/>
      <c r="F176" s="3"/>
      <c r="G176" s="3"/>
    </row>
    <row r="177">
      <c r="A177" s="4" t="s">
        <v>363</v>
      </c>
      <c r="B177" s="2" t="s">
        <v>364</v>
      </c>
      <c r="C177" s="3">
        <v>1.0</v>
      </c>
      <c r="D177" s="3"/>
      <c r="E177" s="3"/>
      <c r="F177" s="3"/>
      <c r="G177" s="3"/>
    </row>
    <row r="178">
      <c r="A178" s="4" t="s">
        <v>365</v>
      </c>
      <c r="B178" s="2" t="s">
        <v>364</v>
      </c>
      <c r="C178" s="3">
        <v>1.0</v>
      </c>
      <c r="D178" s="3"/>
      <c r="E178" s="3"/>
      <c r="F178" s="3"/>
      <c r="G178" s="3"/>
    </row>
    <row r="179">
      <c r="A179" s="4" t="s">
        <v>366</v>
      </c>
      <c r="B179" s="2" t="s">
        <v>367</v>
      </c>
      <c r="C179" s="3">
        <v>1.0</v>
      </c>
      <c r="D179" s="3"/>
      <c r="E179" s="3"/>
      <c r="F179" s="3"/>
      <c r="G179" s="3"/>
    </row>
    <row r="180">
      <c r="A180" s="4" t="s">
        <v>368</v>
      </c>
      <c r="B180" s="2" t="s">
        <v>364</v>
      </c>
      <c r="C180" s="3">
        <v>1.0</v>
      </c>
      <c r="D180" s="3"/>
      <c r="E180" s="3"/>
      <c r="F180" s="3"/>
      <c r="G180" s="3"/>
    </row>
    <row r="181">
      <c r="A181" s="4" t="s">
        <v>369</v>
      </c>
      <c r="B181" s="2" t="s">
        <v>370</v>
      </c>
      <c r="C181" s="3">
        <v>1.0</v>
      </c>
      <c r="D181" s="3"/>
      <c r="E181" s="3"/>
      <c r="F181" s="3"/>
      <c r="G181" s="3"/>
    </row>
    <row r="182">
      <c r="A182" s="4" t="s">
        <v>371</v>
      </c>
      <c r="B182" s="2" t="s">
        <v>372</v>
      </c>
      <c r="C182" s="3">
        <v>1.0</v>
      </c>
      <c r="D182" s="3"/>
      <c r="E182" s="3"/>
      <c r="F182" s="3"/>
      <c r="G182" s="3"/>
    </row>
    <row r="183">
      <c r="A183" s="4" t="s">
        <v>373</v>
      </c>
      <c r="B183" s="2" t="s">
        <v>374</v>
      </c>
      <c r="C183" s="3">
        <v>1.0</v>
      </c>
      <c r="D183" s="3"/>
      <c r="E183" s="3"/>
      <c r="F183" s="3"/>
      <c r="G183" s="3"/>
    </row>
    <row r="184">
      <c r="A184" s="4" t="s">
        <v>375</v>
      </c>
      <c r="B184" s="2" t="s">
        <v>376</v>
      </c>
      <c r="C184" s="3">
        <v>1.0</v>
      </c>
      <c r="D184" s="3"/>
      <c r="E184" s="3"/>
      <c r="F184" s="3"/>
      <c r="G184" s="3"/>
    </row>
    <row r="185">
      <c r="A185" s="4" t="s">
        <v>377</v>
      </c>
      <c r="B185" s="2" t="s">
        <v>378</v>
      </c>
      <c r="C185" s="3">
        <v>1.0</v>
      </c>
      <c r="D185" s="3"/>
      <c r="E185" s="3"/>
      <c r="F185" s="3"/>
      <c r="G185" s="3"/>
    </row>
    <row r="186">
      <c r="A186" s="4" t="s">
        <v>379</v>
      </c>
      <c r="B186" s="2" t="s">
        <v>380</v>
      </c>
      <c r="C186" s="3">
        <v>1.0</v>
      </c>
      <c r="D186" s="3"/>
      <c r="E186" s="3"/>
      <c r="F186" s="3"/>
      <c r="G186" s="3"/>
    </row>
    <row r="187">
      <c r="A187" s="4" t="s">
        <v>381</v>
      </c>
      <c r="B187" s="2" t="s">
        <v>382</v>
      </c>
      <c r="C187" s="3">
        <v>1.0</v>
      </c>
      <c r="D187" s="3"/>
      <c r="E187" s="3"/>
      <c r="F187" s="3"/>
      <c r="G187" s="3"/>
    </row>
    <row r="188">
      <c r="A188" s="4" t="s">
        <v>383</v>
      </c>
      <c r="B188" s="2" t="s">
        <v>384</v>
      </c>
      <c r="C188" s="3">
        <v>1.0</v>
      </c>
      <c r="D188" s="3"/>
      <c r="E188" s="3"/>
      <c r="F188" s="3"/>
      <c r="G188" s="3"/>
    </row>
    <row r="189">
      <c r="A189" s="4" t="s">
        <v>385</v>
      </c>
      <c r="B189" s="2" t="s">
        <v>386</v>
      </c>
      <c r="C189" s="3">
        <v>1.0</v>
      </c>
      <c r="D189" s="3"/>
      <c r="E189" s="3"/>
      <c r="F189" s="3"/>
      <c r="G189" s="3"/>
    </row>
    <row r="190">
      <c r="A190" s="4" t="s">
        <v>387</v>
      </c>
      <c r="B190" s="2" t="s">
        <v>388</v>
      </c>
      <c r="C190" s="3">
        <v>1.0</v>
      </c>
      <c r="D190" s="3"/>
      <c r="E190" s="3"/>
      <c r="F190" s="3"/>
      <c r="G190" s="3"/>
    </row>
    <row r="191">
      <c r="A191" s="4" t="s">
        <v>389</v>
      </c>
      <c r="B191" s="2" t="s">
        <v>390</v>
      </c>
      <c r="C191" s="3">
        <v>1.0</v>
      </c>
      <c r="D191" s="3"/>
      <c r="E191" s="3"/>
      <c r="F191" s="3"/>
      <c r="G191" s="3"/>
    </row>
    <row r="192">
      <c r="A192" s="4" t="s">
        <v>391</v>
      </c>
      <c r="B192" s="2" t="s">
        <v>392</v>
      </c>
      <c r="C192" s="3">
        <v>1.0</v>
      </c>
      <c r="D192" s="3"/>
      <c r="E192" s="3"/>
      <c r="F192" s="3"/>
      <c r="G192" s="3"/>
    </row>
    <row r="193">
      <c r="A193" s="4" t="s">
        <v>393</v>
      </c>
      <c r="B193" s="2" t="s">
        <v>394</v>
      </c>
      <c r="C193" s="3">
        <v>1.0</v>
      </c>
      <c r="D193" s="3"/>
      <c r="E193" s="3"/>
      <c r="F193" s="3"/>
      <c r="G193" s="3"/>
    </row>
    <row r="194">
      <c r="A194" s="4" t="s">
        <v>395</v>
      </c>
      <c r="B194" s="2" t="s">
        <v>396</v>
      </c>
      <c r="C194" s="3">
        <v>1.0</v>
      </c>
      <c r="D194" s="3"/>
      <c r="E194" s="3"/>
      <c r="F194" s="3"/>
      <c r="G194" s="3"/>
    </row>
    <row r="195">
      <c r="A195" s="4" t="s">
        <v>397</v>
      </c>
      <c r="B195" s="2" t="s">
        <v>398</v>
      </c>
      <c r="C195" s="3">
        <v>1.0</v>
      </c>
      <c r="D195" s="3"/>
      <c r="E195" s="3"/>
      <c r="F195" s="3"/>
      <c r="G195" s="3"/>
    </row>
    <row r="196">
      <c r="A196" s="4" t="s">
        <v>399</v>
      </c>
      <c r="B196" s="2" t="s">
        <v>400</v>
      </c>
      <c r="C196" s="3">
        <v>1.0</v>
      </c>
      <c r="D196" s="3"/>
      <c r="E196" s="3"/>
      <c r="F196" s="3"/>
      <c r="G196" s="3"/>
    </row>
    <row r="197">
      <c r="A197" s="4" t="s">
        <v>401</v>
      </c>
      <c r="B197" s="2" t="s">
        <v>402</v>
      </c>
      <c r="C197" s="3">
        <v>1.0</v>
      </c>
      <c r="D197" s="3"/>
      <c r="E197" s="3"/>
      <c r="F197" s="3"/>
      <c r="G197" s="3"/>
    </row>
    <row r="198">
      <c r="A198" s="4" t="s">
        <v>403</v>
      </c>
      <c r="B198" s="2" t="s">
        <v>404</v>
      </c>
      <c r="C198" s="3">
        <v>1.0</v>
      </c>
      <c r="D198" s="3"/>
      <c r="E198" s="3"/>
      <c r="F198" s="3"/>
      <c r="G198" s="3"/>
    </row>
    <row r="199">
      <c r="A199" s="4" t="s">
        <v>405</v>
      </c>
      <c r="B199" s="2" t="s">
        <v>406</v>
      </c>
      <c r="C199" s="3">
        <v>1.0</v>
      </c>
      <c r="D199" s="3"/>
      <c r="E199" s="3"/>
      <c r="F199" s="3"/>
      <c r="G199" s="3"/>
    </row>
    <row r="200">
      <c r="A200" s="4" t="s">
        <v>407</v>
      </c>
      <c r="B200" s="2" t="s">
        <v>408</v>
      </c>
      <c r="C200" s="3">
        <v>1.0</v>
      </c>
      <c r="D200" s="3"/>
      <c r="E200" s="3"/>
      <c r="F200" s="3"/>
      <c r="G200" s="3"/>
    </row>
    <row r="201">
      <c r="A201" s="4" t="s">
        <v>409</v>
      </c>
      <c r="B201" s="2" t="s">
        <v>410</v>
      </c>
      <c r="C201" s="3">
        <v>1.0</v>
      </c>
      <c r="D201" s="3"/>
      <c r="E201" s="3"/>
      <c r="F201" s="3"/>
      <c r="G201" s="3"/>
    </row>
    <row r="202">
      <c r="A202" s="4" t="s">
        <v>411</v>
      </c>
      <c r="B202" s="2" t="s">
        <v>412</v>
      </c>
      <c r="C202" s="3">
        <v>1.0</v>
      </c>
      <c r="D202" s="3"/>
      <c r="E202" s="3"/>
      <c r="F202" s="3"/>
      <c r="G202" s="3"/>
    </row>
    <row r="203">
      <c r="A203" s="4" t="s">
        <v>413</v>
      </c>
      <c r="B203" s="2" t="s">
        <v>414</v>
      </c>
      <c r="C203" s="3">
        <v>1.0</v>
      </c>
      <c r="D203" s="3"/>
      <c r="E203" s="3"/>
      <c r="F203" s="3"/>
      <c r="G203" s="3"/>
    </row>
    <row r="204">
      <c r="A204" s="4" t="s">
        <v>415</v>
      </c>
      <c r="B204" s="2" t="s">
        <v>416</v>
      </c>
      <c r="C204" s="3">
        <v>1.0</v>
      </c>
      <c r="D204" s="3"/>
      <c r="E204" s="3"/>
      <c r="F204" s="3"/>
      <c r="G204" s="3"/>
    </row>
    <row r="205">
      <c r="A205" s="4" t="s">
        <v>417</v>
      </c>
      <c r="B205" s="2" t="s">
        <v>418</v>
      </c>
      <c r="C205" s="3">
        <v>1.0</v>
      </c>
      <c r="D205" s="3"/>
      <c r="E205" s="3"/>
      <c r="F205" s="3"/>
      <c r="G205" s="3"/>
    </row>
    <row r="206">
      <c r="A206" s="4" t="s">
        <v>419</v>
      </c>
      <c r="B206" s="2" t="s">
        <v>420</v>
      </c>
      <c r="C206" s="3">
        <v>1.0</v>
      </c>
      <c r="D206" s="3"/>
      <c r="E206" s="3"/>
      <c r="F206" s="3"/>
      <c r="G206" s="3"/>
    </row>
    <row r="207">
      <c r="A207" s="4" t="s">
        <v>421</v>
      </c>
      <c r="B207" s="2" t="s">
        <v>422</v>
      </c>
      <c r="C207" s="3">
        <v>1.0</v>
      </c>
      <c r="D207" s="3"/>
      <c r="E207" s="3"/>
      <c r="F207" s="3"/>
      <c r="G207" s="3"/>
    </row>
    <row r="208">
      <c r="A208" s="4" t="s">
        <v>423</v>
      </c>
      <c r="B208" s="2" t="s">
        <v>424</v>
      </c>
      <c r="C208" s="3">
        <v>1.0</v>
      </c>
      <c r="D208" s="3"/>
      <c r="E208" s="3"/>
      <c r="F208" s="3"/>
      <c r="G208" s="3"/>
    </row>
    <row r="209">
      <c r="A209" s="4" t="s">
        <v>425</v>
      </c>
      <c r="B209" s="2" t="s">
        <v>426</v>
      </c>
      <c r="C209" s="3">
        <v>1.0</v>
      </c>
      <c r="D209" s="3"/>
      <c r="E209" s="3"/>
      <c r="F209" s="3"/>
      <c r="G209" s="3"/>
    </row>
    <row r="210">
      <c r="A210" s="4" t="s">
        <v>427</v>
      </c>
      <c r="B210" s="2" t="s">
        <v>428</v>
      </c>
      <c r="C210" s="3">
        <v>1.0</v>
      </c>
      <c r="D210" s="3"/>
      <c r="E210" s="3"/>
      <c r="F210" s="3"/>
      <c r="G210" s="3"/>
    </row>
    <row r="211">
      <c r="A211" s="4" t="s">
        <v>429</v>
      </c>
      <c r="B211" s="2" t="s">
        <v>430</v>
      </c>
      <c r="C211" s="3">
        <v>1.0</v>
      </c>
      <c r="D211" s="3"/>
      <c r="E211" s="3"/>
      <c r="F211" s="3"/>
      <c r="G211" s="3"/>
    </row>
    <row r="212">
      <c r="A212" s="4" t="s">
        <v>431</v>
      </c>
      <c r="B212" s="2" t="s">
        <v>432</v>
      </c>
      <c r="C212" s="3">
        <v>1.0</v>
      </c>
      <c r="D212" s="3"/>
      <c r="E212" s="3"/>
      <c r="F212" s="3"/>
      <c r="G212" s="3"/>
    </row>
    <row r="213">
      <c r="A213" s="4" t="s">
        <v>433</v>
      </c>
      <c r="B213" s="2" t="s">
        <v>434</v>
      </c>
      <c r="C213" s="3">
        <v>1.0</v>
      </c>
      <c r="D213" s="3"/>
      <c r="E213" s="3"/>
      <c r="F213" s="3"/>
      <c r="G213" s="3"/>
    </row>
    <row r="214">
      <c r="A214" s="4" t="s">
        <v>435</v>
      </c>
      <c r="B214" s="2" t="s">
        <v>436</v>
      </c>
      <c r="C214" s="3">
        <v>1.0</v>
      </c>
      <c r="D214" s="3"/>
      <c r="E214" s="3"/>
      <c r="F214" s="3"/>
      <c r="G214" s="3"/>
    </row>
    <row r="215">
      <c r="A215" s="4" t="s">
        <v>437</v>
      </c>
      <c r="B215" s="2" t="s">
        <v>438</v>
      </c>
      <c r="C215" s="3">
        <v>1.0</v>
      </c>
      <c r="D215" s="3"/>
      <c r="E215" s="3"/>
      <c r="F215" s="3"/>
      <c r="G215" s="3"/>
    </row>
    <row r="216">
      <c r="A216" s="4" t="s">
        <v>439</v>
      </c>
      <c r="B216" s="2" t="s">
        <v>438</v>
      </c>
      <c r="C216" s="3">
        <v>1.0</v>
      </c>
      <c r="D216" s="3"/>
      <c r="E216" s="3"/>
      <c r="F216" s="3"/>
      <c r="G216" s="3"/>
    </row>
    <row r="217">
      <c r="A217" s="4" t="s">
        <v>440</v>
      </c>
      <c r="B217" s="2" t="s">
        <v>441</v>
      </c>
      <c r="C217" s="3">
        <v>1.0</v>
      </c>
      <c r="D217" s="3"/>
      <c r="E217" s="3"/>
      <c r="F217" s="3"/>
      <c r="G217" s="3"/>
    </row>
    <row r="218">
      <c r="A218" s="4" t="s">
        <v>442</v>
      </c>
      <c r="B218" s="2" t="s">
        <v>438</v>
      </c>
      <c r="C218" s="3">
        <v>1.0</v>
      </c>
      <c r="D218" s="3"/>
      <c r="E218" s="3"/>
      <c r="F218" s="3"/>
      <c r="G218" s="3"/>
    </row>
    <row r="219">
      <c r="A219" s="4" t="s">
        <v>443</v>
      </c>
      <c r="B219" s="2" t="s">
        <v>444</v>
      </c>
      <c r="C219" s="3">
        <v>1.0</v>
      </c>
      <c r="D219" s="3"/>
      <c r="E219" s="3"/>
      <c r="F219" s="3"/>
      <c r="G219" s="3"/>
    </row>
    <row r="220">
      <c r="A220" s="4" t="s">
        <v>445</v>
      </c>
      <c r="B220" s="2" t="s">
        <v>446</v>
      </c>
      <c r="C220" s="3">
        <v>1.0</v>
      </c>
      <c r="D220" s="3"/>
      <c r="E220" s="3"/>
      <c r="F220" s="3"/>
      <c r="G220" s="3"/>
    </row>
    <row r="221">
      <c r="A221" s="4" t="s">
        <v>447</v>
      </c>
      <c r="B221" s="2" t="s">
        <v>448</v>
      </c>
      <c r="C221" s="3">
        <v>1.0</v>
      </c>
      <c r="D221" s="3"/>
      <c r="E221" s="3"/>
      <c r="F221" s="3"/>
      <c r="G221" s="3"/>
    </row>
    <row r="222">
      <c r="A222" s="4" t="s">
        <v>449</v>
      </c>
      <c r="B222" s="2" t="s">
        <v>450</v>
      </c>
      <c r="C222" s="3">
        <v>1.0</v>
      </c>
      <c r="D222" s="3"/>
      <c r="E222" s="3"/>
      <c r="F222" s="3"/>
      <c r="G222" s="3"/>
    </row>
    <row r="223">
      <c r="A223" s="4" t="s">
        <v>451</v>
      </c>
      <c r="B223" s="2" t="s">
        <v>452</v>
      </c>
      <c r="C223" s="3">
        <v>1.0</v>
      </c>
      <c r="D223" s="3"/>
      <c r="E223" s="3"/>
      <c r="F223" s="3"/>
      <c r="G223" s="3"/>
    </row>
    <row r="224">
      <c r="A224" s="4" t="s">
        <v>453</v>
      </c>
      <c r="B224" s="2" t="s">
        <v>454</v>
      </c>
      <c r="C224" s="3">
        <v>1.0</v>
      </c>
      <c r="D224" s="3"/>
      <c r="E224" s="3"/>
      <c r="F224" s="3"/>
      <c r="G224" s="3"/>
    </row>
    <row r="225">
      <c r="A225" s="4" t="s">
        <v>455</v>
      </c>
      <c r="B225" s="2" t="s">
        <v>456</v>
      </c>
      <c r="C225" s="3">
        <v>1.0</v>
      </c>
      <c r="D225" s="3"/>
      <c r="E225" s="3"/>
      <c r="F225" s="3"/>
      <c r="G225" s="3"/>
    </row>
    <row r="226">
      <c r="A226" s="4" t="s">
        <v>457</v>
      </c>
      <c r="B226" s="2" t="s">
        <v>458</v>
      </c>
      <c r="C226" s="3">
        <v>1.0</v>
      </c>
      <c r="D226" s="3"/>
      <c r="E226" s="3"/>
      <c r="F226" s="3"/>
      <c r="G226" s="3"/>
    </row>
    <row r="227">
      <c r="A227" s="4" t="s">
        <v>459</v>
      </c>
      <c r="B227" s="2" t="s">
        <v>460</v>
      </c>
      <c r="C227" s="3">
        <v>1.0</v>
      </c>
      <c r="D227" s="3"/>
      <c r="E227" s="3"/>
      <c r="F227" s="3"/>
      <c r="G227" s="3"/>
    </row>
    <row r="228">
      <c r="A228" s="4" t="s">
        <v>461</v>
      </c>
      <c r="B228" s="2" t="s">
        <v>462</v>
      </c>
      <c r="C228" s="3">
        <v>1.0</v>
      </c>
      <c r="D228" s="3"/>
      <c r="E228" s="3"/>
      <c r="F228" s="3"/>
      <c r="G228" s="3"/>
    </row>
    <row r="229">
      <c r="A229" s="4" t="s">
        <v>463</v>
      </c>
      <c r="B229" s="2" t="s">
        <v>464</v>
      </c>
      <c r="C229" s="3">
        <v>1.0</v>
      </c>
      <c r="D229" s="3"/>
      <c r="E229" s="3"/>
      <c r="F229" s="3"/>
      <c r="G229" s="3"/>
    </row>
    <row r="230">
      <c r="A230" s="4" t="s">
        <v>465</v>
      </c>
      <c r="B230" s="2" t="s">
        <v>466</v>
      </c>
      <c r="C230" s="3">
        <v>1.0</v>
      </c>
      <c r="D230" s="3"/>
      <c r="E230" s="3"/>
      <c r="F230" s="3"/>
      <c r="G230" s="3"/>
    </row>
    <row r="231">
      <c r="A231" s="4" t="s">
        <v>467</v>
      </c>
      <c r="B231" s="2" t="s">
        <v>468</v>
      </c>
      <c r="C231" s="3">
        <v>1.0</v>
      </c>
      <c r="D231" s="3"/>
      <c r="E231" s="3"/>
      <c r="F231" s="3"/>
      <c r="G231" s="3"/>
    </row>
    <row r="232">
      <c r="A232" s="4" t="s">
        <v>469</v>
      </c>
      <c r="B232" s="2" t="s">
        <v>470</v>
      </c>
      <c r="C232" s="3">
        <v>1.0</v>
      </c>
      <c r="D232" s="3"/>
      <c r="E232" s="3"/>
      <c r="F232" s="3"/>
      <c r="G232" s="3"/>
    </row>
    <row r="233">
      <c r="A233" s="4" t="s">
        <v>471</v>
      </c>
      <c r="B233" s="2" t="s">
        <v>472</v>
      </c>
      <c r="C233" s="3">
        <v>1.0</v>
      </c>
      <c r="D233" s="3"/>
      <c r="E233" s="3"/>
      <c r="F233" s="3"/>
      <c r="G233" s="3"/>
    </row>
    <row r="234">
      <c r="A234" s="4" t="s">
        <v>473</v>
      </c>
      <c r="B234" s="2" t="s">
        <v>474</v>
      </c>
      <c r="C234" s="3">
        <v>1.0</v>
      </c>
      <c r="D234" s="3"/>
      <c r="E234" s="3"/>
      <c r="F234" s="3"/>
      <c r="G234" s="3"/>
    </row>
    <row r="235">
      <c r="A235" s="4" t="s">
        <v>475</v>
      </c>
      <c r="B235" s="2" t="s">
        <v>476</v>
      </c>
      <c r="C235" s="3">
        <v>1.0</v>
      </c>
      <c r="D235" s="3"/>
      <c r="E235" s="3"/>
      <c r="F235" s="3"/>
      <c r="G235" s="3"/>
    </row>
    <row r="236">
      <c r="A236" s="4" t="s">
        <v>477</v>
      </c>
      <c r="B236" s="2" t="s">
        <v>478</v>
      </c>
      <c r="C236" s="3">
        <v>1.0</v>
      </c>
      <c r="D236" s="3"/>
      <c r="E236" s="3"/>
      <c r="F236" s="3"/>
      <c r="G236" s="3"/>
    </row>
    <row r="237">
      <c r="A237" s="4" t="s">
        <v>479</v>
      </c>
      <c r="B237" s="2" t="s">
        <v>480</v>
      </c>
      <c r="C237" s="3">
        <v>1.0</v>
      </c>
      <c r="D237" s="3"/>
      <c r="E237" s="3"/>
      <c r="F237" s="3"/>
      <c r="G237" s="3"/>
    </row>
    <row r="238">
      <c r="A238" s="4" t="s">
        <v>481</v>
      </c>
      <c r="B238" s="2" t="s">
        <v>482</v>
      </c>
      <c r="C238" s="3">
        <v>1.0</v>
      </c>
      <c r="D238" s="3"/>
      <c r="E238" s="3"/>
      <c r="F238" s="3"/>
      <c r="G238" s="3"/>
    </row>
    <row r="239">
      <c r="A239" s="4" t="s">
        <v>483</v>
      </c>
      <c r="B239" s="2" t="s">
        <v>484</v>
      </c>
      <c r="C239" s="3">
        <v>1.0</v>
      </c>
      <c r="D239" s="3"/>
      <c r="E239" s="3"/>
      <c r="F239" s="3"/>
      <c r="G239" s="3"/>
    </row>
    <row r="240">
      <c r="A240" s="4" t="s">
        <v>485</v>
      </c>
      <c r="B240" s="2" t="s">
        <v>486</v>
      </c>
      <c r="C240" s="3">
        <v>1.0</v>
      </c>
      <c r="D240" s="3"/>
      <c r="E240" s="3"/>
      <c r="F240" s="3"/>
      <c r="G240" s="3"/>
    </row>
    <row r="241">
      <c r="A241" s="4" t="s">
        <v>487</v>
      </c>
      <c r="B241" s="2" t="s">
        <v>488</v>
      </c>
      <c r="C241" s="3">
        <v>1.0</v>
      </c>
      <c r="D241" s="3"/>
      <c r="E241" s="3"/>
      <c r="F241" s="3"/>
      <c r="G241" s="3"/>
    </row>
    <row r="242">
      <c r="A242" s="4" t="s">
        <v>489</v>
      </c>
      <c r="B242" s="2" t="s">
        <v>490</v>
      </c>
      <c r="C242" s="3">
        <v>1.0</v>
      </c>
      <c r="D242" s="3"/>
      <c r="E242" s="3"/>
      <c r="F242" s="3"/>
      <c r="G242" s="3"/>
    </row>
    <row r="243">
      <c r="A243" s="4" t="s">
        <v>491</v>
      </c>
      <c r="B243" s="2" t="s">
        <v>492</v>
      </c>
      <c r="C243" s="3">
        <v>1.0</v>
      </c>
      <c r="D243" s="3"/>
      <c r="E243" s="3"/>
      <c r="F243" s="3"/>
      <c r="G243" s="3"/>
    </row>
    <row r="244">
      <c r="A244" s="4" t="s">
        <v>493</v>
      </c>
      <c r="B244" s="2" t="s">
        <v>494</v>
      </c>
      <c r="C244" s="3">
        <v>1.0</v>
      </c>
      <c r="D244" s="3"/>
      <c r="E244" s="3"/>
      <c r="F244" s="3"/>
      <c r="G244" s="3"/>
    </row>
    <row r="245">
      <c r="A245" s="4" t="s">
        <v>495</v>
      </c>
      <c r="B245" s="2" t="s">
        <v>496</v>
      </c>
      <c r="C245" s="3">
        <v>1.0</v>
      </c>
      <c r="D245" s="3"/>
      <c r="E245" s="3"/>
      <c r="F245" s="3"/>
      <c r="G245" s="3"/>
    </row>
    <row r="246">
      <c r="A246" s="4" t="s">
        <v>497</v>
      </c>
      <c r="B246" s="2" t="s">
        <v>498</v>
      </c>
      <c r="C246" s="3">
        <v>1.0</v>
      </c>
      <c r="D246" s="3"/>
      <c r="E246" s="3"/>
      <c r="F246" s="3"/>
      <c r="G246" s="3"/>
    </row>
    <row r="247">
      <c r="A247" s="4" t="s">
        <v>499</v>
      </c>
      <c r="B247" s="2" t="s">
        <v>500</v>
      </c>
      <c r="C247" s="3">
        <v>1.0</v>
      </c>
      <c r="D247" s="3"/>
      <c r="E247" s="3"/>
      <c r="F247" s="3"/>
      <c r="G247" s="3"/>
    </row>
    <row r="248">
      <c r="A248" s="4" t="s">
        <v>501</v>
      </c>
      <c r="B248" s="2" t="s">
        <v>502</v>
      </c>
      <c r="C248" s="3">
        <v>1.0</v>
      </c>
      <c r="D248" s="3"/>
      <c r="E248" s="3"/>
      <c r="F248" s="3"/>
      <c r="G248" s="3"/>
    </row>
    <row r="249">
      <c r="A249" s="4" t="s">
        <v>503</v>
      </c>
      <c r="B249" s="2" t="s">
        <v>504</v>
      </c>
      <c r="C249" s="3">
        <v>1.0</v>
      </c>
      <c r="D249" s="3"/>
      <c r="E249" s="3"/>
      <c r="F249" s="3"/>
      <c r="G249" s="3"/>
    </row>
    <row r="250">
      <c r="A250" s="4" t="s">
        <v>505</v>
      </c>
      <c r="B250" s="2" t="s">
        <v>506</v>
      </c>
      <c r="C250" s="3">
        <v>1.0</v>
      </c>
      <c r="D250" s="3"/>
      <c r="E250" s="3"/>
      <c r="F250" s="3"/>
      <c r="G250" s="3"/>
    </row>
    <row r="251">
      <c r="A251" s="4" t="s">
        <v>507</v>
      </c>
      <c r="B251" s="2" t="s">
        <v>508</v>
      </c>
      <c r="C251" s="3">
        <v>1.0</v>
      </c>
      <c r="D251" s="3"/>
      <c r="E251" s="3"/>
      <c r="F251" s="3"/>
      <c r="G251" s="3"/>
    </row>
    <row r="252">
      <c r="A252" s="4" t="s">
        <v>509</v>
      </c>
      <c r="B252" s="2" t="s">
        <v>510</v>
      </c>
      <c r="C252" s="3">
        <v>1.0</v>
      </c>
      <c r="D252" s="3"/>
      <c r="E252" s="3"/>
      <c r="F252" s="3"/>
      <c r="G252" s="3"/>
    </row>
    <row r="253">
      <c r="A253" s="4" t="s">
        <v>511</v>
      </c>
      <c r="B253" s="2" t="s">
        <v>512</v>
      </c>
      <c r="C253" s="3">
        <v>1.0</v>
      </c>
      <c r="D253" s="3"/>
      <c r="E253" s="3"/>
      <c r="F253" s="3"/>
      <c r="G253" s="3"/>
    </row>
    <row r="254">
      <c r="A254" s="4" t="s">
        <v>513</v>
      </c>
      <c r="B254" s="2" t="s">
        <v>514</v>
      </c>
      <c r="C254" s="3">
        <v>1.0</v>
      </c>
      <c r="D254" s="3"/>
      <c r="E254" s="3"/>
      <c r="F254" s="3"/>
      <c r="G254" s="3"/>
    </row>
    <row r="255">
      <c r="A255" s="4" t="s">
        <v>515</v>
      </c>
      <c r="B255" s="2" t="s">
        <v>516</v>
      </c>
      <c r="C255" s="3">
        <v>1.0</v>
      </c>
      <c r="D255" s="3"/>
      <c r="E255" s="3"/>
      <c r="F255" s="3"/>
      <c r="G255" s="3"/>
    </row>
    <row r="256">
      <c r="A256" s="4" t="s">
        <v>517</v>
      </c>
      <c r="B256" s="2" t="s">
        <v>518</v>
      </c>
      <c r="C256" s="3">
        <v>1.0</v>
      </c>
      <c r="D256" s="3"/>
      <c r="E256" s="3"/>
      <c r="F256" s="3"/>
      <c r="G256" s="3"/>
    </row>
    <row r="257">
      <c r="A257" s="4" t="s">
        <v>519</v>
      </c>
      <c r="B257" s="2" t="s">
        <v>520</v>
      </c>
      <c r="C257" s="3">
        <v>1.0</v>
      </c>
      <c r="D257" s="3"/>
      <c r="E257" s="3"/>
      <c r="F257" s="3"/>
      <c r="G257" s="3"/>
    </row>
    <row r="258">
      <c r="A258" s="4" t="s">
        <v>521</v>
      </c>
      <c r="B258" s="2" t="s">
        <v>522</v>
      </c>
      <c r="C258" s="3">
        <v>1.0</v>
      </c>
      <c r="D258" s="3"/>
      <c r="E258" s="3"/>
      <c r="F258" s="3"/>
      <c r="G258" s="3"/>
    </row>
    <row r="259">
      <c r="A259" s="4" t="s">
        <v>523</v>
      </c>
      <c r="B259" s="2" t="s">
        <v>524</v>
      </c>
      <c r="C259" s="3">
        <v>1.0</v>
      </c>
      <c r="D259" s="3"/>
      <c r="E259" s="3"/>
      <c r="F259" s="3"/>
      <c r="G259" s="3"/>
    </row>
    <row r="260">
      <c r="A260" s="4" t="s">
        <v>525</v>
      </c>
      <c r="B260" s="2" t="s">
        <v>526</v>
      </c>
      <c r="C260" s="3">
        <v>1.0</v>
      </c>
      <c r="D260" s="3"/>
      <c r="E260" s="3"/>
      <c r="F260" s="3"/>
      <c r="G260" s="3"/>
    </row>
    <row r="261">
      <c r="A261" s="4" t="s">
        <v>527</v>
      </c>
      <c r="B261" s="2" t="s">
        <v>528</v>
      </c>
      <c r="C261" s="3">
        <v>1.0</v>
      </c>
      <c r="D261" s="3"/>
      <c r="E261" s="3"/>
      <c r="F261" s="3"/>
      <c r="G261" s="3"/>
    </row>
    <row r="262">
      <c r="A262" s="4" t="s">
        <v>529</v>
      </c>
      <c r="B262" s="2" t="s">
        <v>530</v>
      </c>
      <c r="C262" s="3">
        <v>1.0</v>
      </c>
      <c r="D262" s="3"/>
      <c r="E262" s="3"/>
      <c r="F262" s="3"/>
      <c r="G262" s="3"/>
    </row>
    <row r="263">
      <c r="A263" s="4" t="s">
        <v>531</v>
      </c>
      <c r="B263" s="2" t="s">
        <v>532</v>
      </c>
      <c r="C263" s="3">
        <v>1.0</v>
      </c>
      <c r="D263" s="3"/>
      <c r="E263" s="3"/>
      <c r="F263" s="3"/>
      <c r="G263" s="3"/>
    </row>
    <row r="264">
      <c r="A264" s="4" t="s">
        <v>533</v>
      </c>
      <c r="B264" s="2" t="s">
        <v>534</v>
      </c>
      <c r="C264" s="3">
        <v>1.0</v>
      </c>
      <c r="D264" s="3"/>
      <c r="E264" s="3"/>
      <c r="F264" s="3"/>
      <c r="G264" s="3"/>
    </row>
    <row r="265">
      <c r="A265" s="4" t="s">
        <v>535</v>
      </c>
      <c r="B265" s="2" t="s">
        <v>532</v>
      </c>
      <c r="C265" s="3">
        <v>1.0</v>
      </c>
      <c r="D265" s="3"/>
      <c r="E265" s="3"/>
      <c r="F265" s="3"/>
      <c r="G265" s="3"/>
    </row>
    <row r="266">
      <c r="A266" s="4" t="s">
        <v>536</v>
      </c>
      <c r="B266" s="2" t="s">
        <v>537</v>
      </c>
      <c r="C266" s="3">
        <v>1.0</v>
      </c>
      <c r="D266" s="3"/>
      <c r="E266" s="3"/>
      <c r="F266" s="3"/>
      <c r="G266" s="3"/>
    </row>
    <row r="267">
      <c r="A267" s="4" t="s">
        <v>538</v>
      </c>
      <c r="B267" s="2" t="s">
        <v>539</v>
      </c>
      <c r="C267" s="3">
        <v>1.0</v>
      </c>
      <c r="D267" s="3"/>
      <c r="E267" s="3"/>
      <c r="F267" s="3"/>
      <c r="G267" s="3"/>
    </row>
    <row r="268">
      <c r="A268" s="4" t="s">
        <v>540</v>
      </c>
      <c r="B268" s="2" t="s">
        <v>541</v>
      </c>
      <c r="C268" s="3">
        <v>1.0</v>
      </c>
      <c r="D268" s="3"/>
      <c r="E268" s="3"/>
      <c r="F268" s="3"/>
      <c r="G268" s="3"/>
    </row>
    <row r="269">
      <c r="A269" s="4" t="s">
        <v>542</v>
      </c>
      <c r="B269" s="2" t="s">
        <v>543</v>
      </c>
      <c r="C269" s="3">
        <v>1.0</v>
      </c>
      <c r="D269" s="3"/>
      <c r="E269" s="3"/>
      <c r="F269" s="3"/>
      <c r="G269" s="3"/>
    </row>
    <row r="270">
      <c r="A270" s="4" t="s">
        <v>544</v>
      </c>
      <c r="B270" s="2" t="s">
        <v>545</v>
      </c>
      <c r="C270" s="3">
        <v>1.0</v>
      </c>
      <c r="D270" s="3"/>
      <c r="E270" s="3"/>
      <c r="F270" s="3"/>
      <c r="G270" s="3"/>
    </row>
    <row r="271">
      <c r="A271" s="4" t="s">
        <v>546</v>
      </c>
      <c r="B271" s="2" t="s">
        <v>547</v>
      </c>
      <c r="C271" s="3">
        <v>1.0</v>
      </c>
      <c r="D271" s="3"/>
      <c r="E271" s="3"/>
      <c r="F271" s="3"/>
      <c r="G271" s="3"/>
    </row>
    <row r="272">
      <c r="A272" s="4" t="s">
        <v>548</v>
      </c>
      <c r="B272" s="2" t="s">
        <v>549</v>
      </c>
      <c r="C272" s="3">
        <v>1.0</v>
      </c>
      <c r="D272" s="3"/>
      <c r="E272" s="3"/>
      <c r="F272" s="3"/>
      <c r="G272" s="3"/>
    </row>
    <row r="273">
      <c r="A273" s="4" t="s">
        <v>550</v>
      </c>
      <c r="B273" s="2" t="s">
        <v>551</v>
      </c>
      <c r="C273" s="3">
        <v>1.0</v>
      </c>
      <c r="D273" s="3"/>
      <c r="E273" s="3"/>
      <c r="F273" s="3"/>
      <c r="G273" s="3"/>
    </row>
    <row r="274">
      <c r="A274" s="4" t="s">
        <v>552</v>
      </c>
      <c r="B274" s="2" t="s">
        <v>553</v>
      </c>
      <c r="C274" s="3">
        <v>1.0</v>
      </c>
      <c r="D274" s="3"/>
      <c r="E274" s="3"/>
      <c r="F274" s="3"/>
      <c r="G274" s="3"/>
    </row>
    <row r="275">
      <c r="A275" s="4" t="s">
        <v>554</v>
      </c>
      <c r="B275" s="2" t="s">
        <v>555</v>
      </c>
      <c r="C275" s="3">
        <v>1.0</v>
      </c>
      <c r="D275" s="3"/>
      <c r="E275" s="3"/>
      <c r="F275" s="3"/>
      <c r="G275" s="3"/>
    </row>
    <row r="276">
      <c r="A276" s="4" t="s">
        <v>556</v>
      </c>
      <c r="B276" s="2" t="s">
        <v>557</v>
      </c>
      <c r="C276" s="3">
        <v>1.0</v>
      </c>
      <c r="D276" s="3"/>
      <c r="E276" s="3"/>
      <c r="F276" s="3"/>
      <c r="G276" s="3"/>
    </row>
    <row r="277">
      <c r="A277" s="4" t="s">
        <v>558</v>
      </c>
      <c r="B277" s="2" t="s">
        <v>559</v>
      </c>
      <c r="C277" s="3">
        <v>1.0</v>
      </c>
      <c r="D277" s="3"/>
      <c r="E277" s="3"/>
      <c r="F277" s="3"/>
      <c r="G277" s="3"/>
    </row>
    <row r="278">
      <c r="A278" s="4" t="s">
        <v>560</v>
      </c>
      <c r="B278" s="2" t="s">
        <v>561</v>
      </c>
      <c r="C278" s="3">
        <v>1.0</v>
      </c>
      <c r="D278" s="3"/>
      <c r="E278" s="3"/>
      <c r="F278" s="3"/>
      <c r="G278" s="3"/>
    </row>
    <row r="279">
      <c r="A279" s="4" t="s">
        <v>562</v>
      </c>
      <c r="B279" s="2" t="s">
        <v>563</v>
      </c>
      <c r="C279" s="3">
        <v>1.0</v>
      </c>
      <c r="D279" s="3"/>
      <c r="E279" s="3"/>
      <c r="F279" s="3"/>
      <c r="G279" s="3"/>
    </row>
    <row r="280">
      <c r="A280" s="4" t="s">
        <v>564</v>
      </c>
      <c r="B280" s="2" t="s">
        <v>565</v>
      </c>
      <c r="C280" s="3">
        <v>1.0</v>
      </c>
      <c r="D280" s="3"/>
      <c r="E280" s="3"/>
      <c r="F280" s="3"/>
      <c r="G280" s="3"/>
    </row>
    <row r="281">
      <c r="A281" s="4" t="s">
        <v>566</v>
      </c>
      <c r="B281" s="2" t="s">
        <v>567</v>
      </c>
      <c r="C281" s="3">
        <v>1.0</v>
      </c>
      <c r="D281" s="3"/>
      <c r="E281" s="3"/>
      <c r="F281" s="3"/>
      <c r="G281" s="3"/>
    </row>
    <row r="282">
      <c r="A282" s="4" t="s">
        <v>568</v>
      </c>
      <c r="B282" s="2" t="s">
        <v>569</v>
      </c>
      <c r="C282" s="3">
        <v>1.0</v>
      </c>
      <c r="D282" s="3"/>
      <c r="E282" s="3"/>
      <c r="F282" s="3"/>
      <c r="G282" s="3"/>
    </row>
    <row r="283">
      <c r="A283" s="4" t="s">
        <v>570</v>
      </c>
      <c r="B283" s="2" t="s">
        <v>571</v>
      </c>
      <c r="C283" s="3">
        <v>1.0</v>
      </c>
      <c r="D283" s="3"/>
      <c r="E283" s="3"/>
      <c r="F283" s="3"/>
      <c r="G283" s="3"/>
    </row>
    <row r="284">
      <c r="A284" s="4" t="s">
        <v>572</v>
      </c>
      <c r="B284" s="2" t="s">
        <v>573</v>
      </c>
      <c r="C284" s="3">
        <v>1.0</v>
      </c>
      <c r="D284" s="3"/>
      <c r="E284" s="3"/>
      <c r="F284" s="3"/>
      <c r="G284" s="3"/>
    </row>
    <row r="285">
      <c r="A285" s="4" t="s">
        <v>574</v>
      </c>
      <c r="B285" s="2" t="s">
        <v>575</v>
      </c>
      <c r="C285" s="3">
        <v>1.0</v>
      </c>
      <c r="D285" s="3"/>
      <c r="E285" s="3"/>
      <c r="F285" s="3"/>
      <c r="G285" s="3"/>
    </row>
    <row r="286">
      <c r="A286" s="4" t="s">
        <v>576</v>
      </c>
      <c r="B286" s="2" t="s">
        <v>577</v>
      </c>
      <c r="C286" s="3">
        <v>1.0</v>
      </c>
      <c r="D286" s="3"/>
      <c r="E286" s="3"/>
      <c r="F286" s="3"/>
      <c r="G286" s="3"/>
    </row>
    <row r="287">
      <c r="A287" s="4" t="s">
        <v>578</v>
      </c>
      <c r="B287" s="2" t="s">
        <v>579</v>
      </c>
      <c r="C287" s="3">
        <v>1.0</v>
      </c>
      <c r="D287" s="3"/>
      <c r="E287" s="3"/>
      <c r="F287" s="3"/>
      <c r="G287" s="3"/>
    </row>
    <row r="288">
      <c r="A288" s="4" t="s">
        <v>580</v>
      </c>
      <c r="B288" s="2" t="s">
        <v>581</v>
      </c>
      <c r="C288" s="3">
        <v>1.0</v>
      </c>
      <c r="D288" s="3"/>
      <c r="E288" s="3"/>
      <c r="F288" s="3"/>
      <c r="G288" s="3"/>
    </row>
    <row r="289">
      <c r="A289" s="4" t="s">
        <v>582</v>
      </c>
      <c r="B289" s="2" t="s">
        <v>583</v>
      </c>
      <c r="C289" s="3">
        <v>1.0</v>
      </c>
      <c r="D289" s="3"/>
      <c r="E289" s="3"/>
      <c r="F289" s="3"/>
      <c r="G289" s="3"/>
    </row>
    <row r="290">
      <c r="A290" s="4" t="s">
        <v>584</v>
      </c>
      <c r="B290" s="2" t="s">
        <v>585</v>
      </c>
      <c r="C290" s="3">
        <v>1.0</v>
      </c>
      <c r="D290" s="3"/>
      <c r="E290" s="3"/>
      <c r="F290" s="3"/>
      <c r="G290" s="3"/>
    </row>
    <row r="291">
      <c r="A291" s="4" t="s">
        <v>586</v>
      </c>
      <c r="B291" s="2" t="s">
        <v>587</v>
      </c>
      <c r="C291" s="3">
        <v>1.0</v>
      </c>
      <c r="D291" s="3"/>
      <c r="E291" s="3"/>
      <c r="F291" s="3"/>
      <c r="G291" s="3"/>
    </row>
    <row r="292">
      <c r="A292" s="4" t="s">
        <v>588</v>
      </c>
      <c r="B292" s="2" t="s">
        <v>589</v>
      </c>
      <c r="C292" s="3">
        <v>1.0</v>
      </c>
      <c r="D292" s="3"/>
      <c r="E292" s="3"/>
      <c r="F292" s="3"/>
      <c r="G292" s="3"/>
    </row>
    <row r="293">
      <c r="A293" s="4" t="s">
        <v>590</v>
      </c>
      <c r="B293" s="2" t="s">
        <v>591</v>
      </c>
      <c r="C293" s="3">
        <v>1.0</v>
      </c>
      <c r="D293" s="3"/>
      <c r="E293" s="3"/>
      <c r="F293" s="3"/>
      <c r="G293" s="3"/>
    </row>
    <row r="294">
      <c r="A294" s="4" t="s">
        <v>592</v>
      </c>
      <c r="B294" s="2" t="s">
        <v>593</v>
      </c>
      <c r="C294" s="3">
        <v>1.0</v>
      </c>
      <c r="D294" s="3"/>
      <c r="E294" s="3"/>
      <c r="F294" s="3"/>
      <c r="G294" s="3"/>
    </row>
    <row r="295">
      <c r="A295" s="4" t="s">
        <v>594</v>
      </c>
      <c r="B295" s="2" t="s">
        <v>595</v>
      </c>
      <c r="C295" s="3">
        <v>1.0</v>
      </c>
      <c r="D295" s="3"/>
      <c r="E295" s="3"/>
      <c r="F295" s="3"/>
      <c r="G295" s="3"/>
    </row>
    <row r="296">
      <c r="A296" s="4" t="s">
        <v>596</v>
      </c>
      <c r="B296" s="2" t="s">
        <v>597</v>
      </c>
      <c r="C296" s="3">
        <v>1.0</v>
      </c>
      <c r="D296" s="3"/>
      <c r="E296" s="3"/>
      <c r="F296" s="3"/>
      <c r="G296" s="3"/>
    </row>
    <row r="297">
      <c r="A297" s="4" t="s">
        <v>598</v>
      </c>
      <c r="B297" s="2" t="s">
        <v>599</v>
      </c>
      <c r="C297" s="3">
        <v>1.0</v>
      </c>
      <c r="D297" s="3"/>
      <c r="E297" s="3"/>
      <c r="F297" s="3"/>
      <c r="G297" s="3"/>
    </row>
    <row r="298">
      <c r="A298" s="4" t="s">
        <v>600</v>
      </c>
      <c r="B298" s="2" t="s">
        <v>601</v>
      </c>
      <c r="C298" s="3">
        <v>1.0</v>
      </c>
      <c r="D298" s="3"/>
      <c r="E298" s="3"/>
      <c r="F298" s="3"/>
      <c r="G298" s="3"/>
    </row>
    <row r="299">
      <c r="A299" s="4" t="s">
        <v>602</v>
      </c>
      <c r="B299" s="2" t="s">
        <v>603</v>
      </c>
      <c r="C299" s="3">
        <v>1.0</v>
      </c>
      <c r="D299" s="3"/>
      <c r="E299" s="3"/>
      <c r="F299" s="3"/>
      <c r="G299" s="3"/>
    </row>
    <row r="300">
      <c r="A300" s="4" t="s">
        <v>604</v>
      </c>
      <c r="B300" s="2" t="s">
        <v>605</v>
      </c>
      <c r="C300" s="3">
        <v>1.0</v>
      </c>
      <c r="D300" s="3"/>
      <c r="E300" s="3"/>
      <c r="F300" s="3"/>
      <c r="G300" s="3"/>
    </row>
    <row r="301">
      <c r="A301" s="4" t="s">
        <v>606</v>
      </c>
      <c r="B301" s="2" t="s">
        <v>607</v>
      </c>
      <c r="C301" s="3">
        <v>1.0</v>
      </c>
      <c r="D301" s="3"/>
      <c r="E301" s="3"/>
      <c r="F301" s="3"/>
      <c r="G301" s="3"/>
    </row>
    <row r="302">
      <c r="A302" s="4" t="s">
        <v>608</v>
      </c>
      <c r="B302" s="2" t="s">
        <v>609</v>
      </c>
      <c r="C302" s="3">
        <v>1.0</v>
      </c>
      <c r="D302" s="3"/>
      <c r="E302" s="3"/>
      <c r="F302" s="3"/>
      <c r="G302" s="3"/>
    </row>
    <row r="303">
      <c r="A303" s="4" t="s">
        <v>610</v>
      </c>
      <c r="B303" s="2" t="s">
        <v>611</v>
      </c>
      <c r="C303" s="3">
        <v>1.0</v>
      </c>
      <c r="D303" s="3"/>
      <c r="E303" s="3"/>
      <c r="F303" s="3"/>
      <c r="G303" s="3"/>
    </row>
    <row r="304">
      <c r="A304" s="4" t="s">
        <v>612</v>
      </c>
      <c r="B304" s="2" t="s">
        <v>613</v>
      </c>
      <c r="C304" s="3">
        <v>1.0</v>
      </c>
      <c r="D304" s="3"/>
      <c r="E304" s="3"/>
      <c r="F304" s="3"/>
      <c r="G304" s="3"/>
    </row>
    <row r="305">
      <c r="A305" s="4" t="s">
        <v>614</v>
      </c>
      <c r="B305" s="2" t="s">
        <v>615</v>
      </c>
      <c r="C305" s="3">
        <v>1.0</v>
      </c>
      <c r="D305" s="3"/>
      <c r="E305" s="3"/>
      <c r="F305" s="3"/>
      <c r="G305" s="3"/>
    </row>
    <row r="306">
      <c r="A306" s="4" t="s">
        <v>616</v>
      </c>
      <c r="B306" s="2" t="s">
        <v>617</v>
      </c>
      <c r="C306" s="3">
        <v>1.0</v>
      </c>
      <c r="D306" s="3"/>
      <c r="E306" s="3"/>
      <c r="F306" s="3"/>
      <c r="G306" s="3"/>
    </row>
    <row r="307">
      <c r="A307" s="4" t="s">
        <v>618</v>
      </c>
      <c r="B307" s="2" t="s">
        <v>619</v>
      </c>
      <c r="C307" s="3">
        <v>1.0</v>
      </c>
      <c r="D307" s="3"/>
      <c r="E307" s="3"/>
      <c r="F307" s="3"/>
      <c r="G307" s="3"/>
    </row>
    <row r="308">
      <c r="A308" s="4" t="s">
        <v>620</v>
      </c>
      <c r="B308" s="2" t="s">
        <v>621</v>
      </c>
      <c r="C308" s="3">
        <v>1.0</v>
      </c>
      <c r="D308" s="3"/>
      <c r="E308" s="3"/>
      <c r="F308" s="3"/>
      <c r="G308" s="3"/>
    </row>
    <row r="309">
      <c r="A309" s="4" t="s">
        <v>622</v>
      </c>
      <c r="B309" s="2" t="s">
        <v>623</v>
      </c>
      <c r="C309" s="3">
        <v>1.0</v>
      </c>
      <c r="D309" s="3"/>
      <c r="E309" s="3"/>
      <c r="F309" s="3"/>
      <c r="G309" s="3"/>
    </row>
    <row r="310">
      <c r="A310" s="4" t="s">
        <v>624</v>
      </c>
      <c r="B310" s="2" t="s">
        <v>625</v>
      </c>
      <c r="C310" s="3">
        <v>1.0</v>
      </c>
      <c r="D310" s="3"/>
      <c r="E310" s="3"/>
      <c r="F310" s="3"/>
      <c r="G310" s="3"/>
    </row>
    <row r="311">
      <c r="A311" s="4" t="s">
        <v>626</v>
      </c>
      <c r="B311" s="2" t="s">
        <v>627</v>
      </c>
      <c r="C311" s="3">
        <v>1.0</v>
      </c>
      <c r="D311" s="3"/>
      <c r="E311" s="3"/>
      <c r="F311" s="3"/>
      <c r="G311" s="3"/>
    </row>
    <row r="312">
      <c r="A312" s="4" t="s">
        <v>628</v>
      </c>
      <c r="B312" s="2" t="s">
        <v>629</v>
      </c>
      <c r="C312" s="3">
        <v>1.0</v>
      </c>
      <c r="D312" s="3"/>
      <c r="E312" s="3"/>
      <c r="F312" s="3"/>
      <c r="G312" s="3"/>
    </row>
    <row r="313">
      <c r="A313" s="4" t="s">
        <v>630</v>
      </c>
      <c r="B313" s="2" t="s">
        <v>631</v>
      </c>
      <c r="C313" s="3">
        <v>1.0</v>
      </c>
      <c r="D313" s="3"/>
      <c r="E313" s="3"/>
      <c r="F313" s="3"/>
      <c r="G313" s="3"/>
    </row>
    <row r="314">
      <c r="A314" s="4" t="s">
        <v>632</v>
      </c>
      <c r="B314" s="2" t="s">
        <v>633</v>
      </c>
      <c r="C314" s="3">
        <v>1.0</v>
      </c>
      <c r="D314" s="3"/>
      <c r="E314" s="3"/>
      <c r="F314" s="3"/>
      <c r="G314" s="3"/>
    </row>
    <row r="315">
      <c r="A315" s="4" t="s">
        <v>634</v>
      </c>
      <c r="B315" s="2" t="s">
        <v>635</v>
      </c>
      <c r="C315" s="3">
        <v>1.0</v>
      </c>
      <c r="D315" s="3"/>
      <c r="E315" s="3"/>
      <c r="F315" s="3"/>
      <c r="G315" s="3"/>
    </row>
    <row r="316">
      <c r="A316" s="4" t="s">
        <v>636</v>
      </c>
      <c r="B316" s="2" t="s">
        <v>637</v>
      </c>
      <c r="C316" s="3">
        <v>1.0</v>
      </c>
      <c r="D316" s="3"/>
      <c r="E316" s="3"/>
      <c r="F316" s="3"/>
      <c r="G316" s="3"/>
    </row>
    <row r="317">
      <c r="A317" s="4" t="s">
        <v>638</v>
      </c>
      <c r="B317" s="2" t="s">
        <v>639</v>
      </c>
      <c r="C317" s="3">
        <v>1.0</v>
      </c>
      <c r="D317" s="3"/>
      <c r="E317" s="3"/>
      <c r="F317" s="3"/>
      <c r="G317" s="3"/>
    </row>
    <row r="318">
      <c r="A318" s="4" t="s">
        <v>640</v>
      </c>
      <c r="B318" s="2" t="s">
        <v>641</v>
      </c>
      <c r="C318" s="3">
        <v>1.0</v>
      </c>
      <c r="D318" s="3"/>
      <c r="E318" s="3"/>
      <c r="F318" s="3"/>
      <c r="G318" s="3"/>
    </row>
    <row r="319">
      <c r="A319" s="4" t="s">
        <v>642</v>
      </c>
      <c r="B319" s="2" t="s">
        <v>643</v>
      </c>
      <c r="C319" s="3">
        <v>1.0</v>
      </c>
      <c r="D319" s="3"/>
      <c r="E319" s="3"/>
      <c r="F319" s="3"/>
      <c r="G319" s="3"/>
    </row>
    <row r="320">
      <c r="A320" s="4" t="s">
        <v>644</v>
      </c>
      <c r="B320" s="2" t="s">
        <v>645</v>
      </c>
      <c r="C320" s="3">
        <v>1.0</v>
      </c>
      <c r="D320" s="3"/>
      <c r="E320" s="3"/>
      <c r="F320" s="3"/>
      <c r="G320" s="3"/>
    </row>
    <row r="321">
      <c r="A321" s="4" t="s">
        <v>646</v>
      </c>
      <c r="B321" s="2" t="s">
        <v>647</v>
      </c>
      <c r="C321" s="3">
        <v>1.0</v>
      </c>
      <c r="D321" s="3"/>
      <c r="E321" s="3"/>
      <c r="F321" s="3"/>
      <c r="G321" s="3"/>
    </row>
    <row r="322">
      <c r="A322" s="4" t="s">
        <v>648</v>
      </c>
      <c r="B322" s="2" t="s">
        <v>649</v>
      </c>
      <c r="C322" s="3">
        <v>1.0</v>
      </c>
      <c r="D322" s="3"/>
      <c r="E322" s="3"/>
      <c r="F322" s="3"/>
      <c r="G322" s="3"/>
    </row>
    <row r="323">
      <c r="A323" s="4" t="s">
        <v>650</v>
      </c>
      <c r="B323" s="2" t="s">
        <v>651</v>
      </c>
      <c r="C323" s="3">
        <v>1.0</v>
      </c>
      <c r="D323" s="3"/>
      <c r="E323" s="3"/>
      <c r="F323" s="3"/>
      <c r="G323" s="3"/>
    </row>
    <row r="324">
      <c r="A324" s="4" t="s">
        <v>652</v>
      </c>
      <c r="B324" s="2" t="s">
        <v>653</v>
      </c>
      <c r="C324" s="3">
        <v>1.0</v>
      </c>
      <c r="D324" s="3"/>
      <c r="E324" s="3"/>
      <c r="F324" s="3"/>
      <c r="G324" s="3"/>
    </row>
    <row r="325">
      <c r="A325" s="4" t="s">
        <v>654</v>
      </c>
      <c r="B325" s="2" t="s">
        <v>655</v>
      </c>
      <c r="C325" s="3">
        <v>1.0</v>
      </c>
      <c r="D325" s="3"/>
      <c r="E325" s="3"/>
      <c r="F325" s="3"/>
      <c r="G325" s="3"/>
    </row>
    <row r="326">
      <c r="A326" s="4" t="s">
        <v>656</v>
      </c>
      <c r="B326" s="2" t="s">
        <v>657</v>
      </c>
      <c r="C326" s="3">
        <v>1.0</v>
      </c>
      <c r="D326" s="3"/>
      <c r="E326" s="3"/>
      <c r="F326" s="3"/>
      <c r="G326" s="3"/>
    </row>
    <row r="327">
      <c r="A327" s="4" t="s">
        <v>658</v>
      </c>
      <c r="B327" s="2" t="s">
        <v>659</v>
      </c>
      <c r="C327" s="3">
        <v>1.0</v>
      </c>
      <c r="D327" s="3"/>
      <c r="E327" s="3"/>
      <c r="F327" s="3"/>
      <c r="G327" s="3"/>
    </row>
    <row r="328">
      <c r="A328" s="4" t="s">
        <v>660</v>
      </c>
      <c r="B328" s="2" t="s">
        <v>661</v>
      </c>
      <c r="C328" s="3">
        <v>1.0</v>
      </c>
      <c r="D328" s="3"/>
      <c r="E328" s="3"/>
      <c r="F328" s="3"/>
      <c r="G328" s="3"/>
    </row>
    <row r="329">
      <c r="A329" s="4" t="s">
        <v>662</v>
      </c>
      <c r="B329" s="2" t="s">
        <v>663</v>
      </c>
      <c r="C329" s="3">
        <v>1.0</v>
      </c>
      <c r="D329" s="3"/>
      <c r="E329" s="3"/>
      <c r="F329" s="3"/>
      <c r="G329" s="3"/>
    </row>
    <row r="330">
      <c r="A330" s="4" t="s">
        <v>664</v>
      </c>
      <c r="B330" s="2" t="s">
        <v>665</v>
      </c>
      <c r="C330" s="3">
        <v>1.0</v>
      </c>
      <c r="D330" s="3"/>
      <c r="E330" s="3"/>
      <c r="F330" s="3"/>
      <c r="G330" s="3"/>
    </row>
    <row r="331">
      <c r="A331" s="4" t="s">
        <v>666</v>
      </c>
      <c r="B331" s="2" t="s">
        <v>667</v>
      </c>
      <c r="C331" s="3">
        <v>1.0</v>
      </c>
      <c r="D331" s="3"/>
      <c r="E331" s="3"/>
      <c r="F331" s="3"/>
      <c r="G331" s="3"/>
    </row>
    <row r="332">
      <c r="A332" s="4" t="s">
        <v>668</v>
      </c>
      <c r="B332" s="2" t="s">
        <v>669</v>
      </c>
      <c r="C332" s="3">
        <v>1.0</v>
      </c>
      <c r="D332" s="3"/>
      <c r="E332" s="3"/>
      <c r="F332" s="3"/>
      <c r="G332" s="3"/>
    </row>
    <row r="333">
      <c r="A333" s="4" t="s">
        <v>670</v>
      </c>
      <c r="B333" s="2" t="s">
        <v>671</v>
      </c>
      <c r="C333" s="3">
        <v>1.0</v>
      </c>
      <c r="D333" s="3"/>
      <c r="E333" s="3"/>
      <c r="F333" s="3"/>
      <c r="G333" s="3"/>
    </row>
    <row r="334">
      <c r="A334" s="4" t="s">
        <v>672</v>
      </c>
      <c r="B334" s="2" t="s">
        <v>673</v>
      </c>
      <c r="C334" s="3">
        <v>1.0</v>
      </c>
      <c r="D334" s="3"/>
      <c r="E334" s="3"/>
      <c r="F334" s="3"/>
      <c r="G334" s="3"/>
    </row>
    <row r="335">
      <c r="A335" s="4" t="s">
        <v>674</v>
      </c>
      <c r="B335" s="2" t="s">
        <v>675</v>
      </c>
      <c r="C335" s="3">
        <v>1.0</v>
      </c>
      <c r="D335" s="3"/>
      <c r="E335" s="3"/>
      <c r="F335" s="3"/>
      <c r="G335" s="3"/>
    </row>
    <row r="336">
      <c r="A336" s="4" t="s">
        <v>676</v>
      </c>
      <c r="B336" s="2" t="s">
        <v>677</v>
      </c>
      <c r="C336" s="3">
        <v>1.0</v>
      </c>
      <c r="D336" s="3"/>
      <c r="E336" s="3"/>
      <c r="F336" s="3"/>
      <c r="G336" s="3"/>
    </row>
    <row r="337">
      <c r="A337" s="4" t="s">
        <v>678</v>
      </c>
      <c r="B337" s="2" t="s">
        <v>679</v>
      </c>
      <c r="C337" s="3">
        <v>1.0</v>
      </c>
      <c r="D337" s="3"/>
      <c r="E337" s="3"/>
      <c r="F337" s="3"/>
      <c r="G337" s="3"/>
    </row>
    <row r="338">
      <c r="A338" s="4" t="s">
        <v>680</v>
      </c>
      <c r="B338" s="2" t="s">
        <v>681</v>
      </c>
      <c r="C338" s="3">
        <v>1.0</v>
      </c>
      <c r="D338" s="3"/>
      <c r="E338" s="3"/>
      <c r="F338" s="3"/>
      <c r="G338" s="3"/>
    </row>
    <row r="339">
      <c r="A339" s="4" t="s">
        <v>682</v>
      </c>
      <c r="B339" s="2" t="s">
        <v>679</v>
      </c>
      <c r="C339" s="3">
        <v>1.0</v>
      </c>
      <c r="D339" s="3"/>
      <c r="E339" s="3"/>
      <c r="F339" s="3"/>
      <c r="G339" s="3"/>
    </row>
    <row r="340">
      <c r="A340" s="4" t="s">
        <v>683</v>
      </c>
      <c r="B340" s="2" t="s">
        <v>684</v>
      </c>
      <c r="C340" s="3">
        <v>1.0</v>
      </c>
      <c r="D340" s="3"/>
      <c r="E340" s="3"/>
      <c r="F340" s="3"/>
      <c r="G340" s="3"/>
    </row>
    <row r="341">
      <c r="A341" s="4" t="s">
        <v>685</v>
      </c>
      <c r="B341" s="2" t="s">
        <v>686</v>
      </c>
      <c r="C341" s="3">
        <v>1.0</v>
      </c>
      <c r="D341" s="3"/>
      <c r="E341" s="3"/>
      <c r="F341" s="3"/>
      <c r="G341" s="3"/>
    </row>
    <row r="342">
      <c r="A342" s="4" t="s">
        <v>687</v>
      </c>
      <c r="B342" s="2" t="s">
        <v>688</v>
      </c>
      <c r="C342" s="3">
        <v>1.0</v>
      </c>
      <c r="D342" s="3"/>
      <c r="E342" s="3"/>
      <c r="F342" s="3"/>
      <c r="G342" s="3"/>
    </row>
    <row r="343">
      <c r="A343" s="4" t="s">
        <v>689</v>
      </c>
      <c r="B343" s="2" t="s">
        <v>690</v>
      </c>
      <c r="C343" s="3">
        <v>1.0</v>
      </c>
      <c r="D343" s="3"/>
      <c r="E343" s="3"/>
      <c r="F343" s="3"/>
      <c r="G343" s="3"/>
    </row>
    <row r="344">
      <c r="A344" s="4" t="s">
        <v>691</v>
      </c>
      <c r="B344" s="2" t="s">
        <v>692</v>
      </c>
      <c r="C344" s="3">
        <v>1.0</v>
      </c>
      <c r="D344" s="3"/>
      <c r="E344" s="3"/>
      <c r="F344" s="3"/>
      <c r="G344" s="3"/>
    </row>
    <row r="345">
      <c r="A345" s="4" t="s">
        <v>693</v>
      </c>
      <c r="B345" s="2" t="s">
        <v>694</v>
      </c>
      <c r="C345" s="3">
        <v>1.0</v>
      </c>
      <c r="D345" s="3"/>
      <c r="E345" s="3"/>
      <c r="F345" s="3"/>
      <c r="G345" s="3"/>
    </row>
    <row r="346">
      <c r="A346" s="4" t="s">
        <v>695</v>
      </c>
      <c r="B346" s="2" t="s">
        <v>692</v>
      </c>
      <c r="C346" s="3">
        <v>1.0</v>
      </c>
      <c r="D346" s="3"/>
      <c r="E346" s="3"/>
      <c r="F346" s="3"/>
      <c r="G346" s="3"/>
    </row>
    <row r="347">
      <c r="A347" s="4" t="s">
        <v>696</v>
      </c>
      <c r="B347" s="2" t="s">
        <v>697</v>
      </c>
      <c r="C347" s="3">
        <v>1.0</v>
      </c>
      <c r="D347" s="3"/>
      <c r="E347" s="3"/>
      <c r="F347" s="3"/>
      <c r="G347" s="3"/>
    </row>
    <row r="348">
      <c r="A348" s="4" t="s">
        <v>698</v>
      </c>
      <c r="B348" s="2" t="s">
        <v>699</v>
      </c>
      <c r="C348" s="3">
        <v>1.0</v>
      </c>
      <c r="D348" s="3"/>
      <c r="E348" s="3"/>
      <c r="F348" s="3"/>
      <c r="G348" s="3"/>
    </row>
    <row r="349">
      <c r="A349" s="4" t="s">
        <v>700</v>
      </c>
      <c r="B349" s="2" t="s">
        <v>701</v>
      </c>
      <c r="C349" s="3">
        <v>1.0</v>
      </c>
      <c r="D349" s="3"/>
      <c r="E349" s="3"/>
      <c r="F349" s="3"/>
      <c r="G349" s="3"/>
    </row>
    <row r="350">
      <c r="A350" s="4" t="s">
        <v>702</v>
      </c>
      <c r="B350" s="2" t="s">
        <v>703</v>
      </c>
      <c r="C350" s="3">
        <v>1.0</v>
      </c>
      <c r="D350" s="3"/>
      <c r="E350" s="3"/>
      <c r="F350" s="3"/>
      <c r="G350" s="3"/>
    </row>
    <row r="351">
      <c r="A351" s="4" t="s">
        <v>704</v>
      </c>
      <c r="B351" s="2" t="s">
        <v>705</v>
      </c>
      <c r="C351" s="3">
        <v>1.0</v>
      </c>
      <c r="D351" s="3"/>
      <c r="E351" s="3"/>
      <c r="F351" s="3"/>
      <c r="G351" s="3"/>
    </row>
    <row r="352">
      <c r="A352" s="4" t="s">
        <v>706</v>
      </c>
      <c r="B352" s="2" t="s">
        <v>707</v>
      </c>
      <c r="C352" s="3">
        <v>1.0</v>
      </c>
      <c r="D352" s="3"/>
      <c r="E352" s="3"/>
      <c r="F352" s="3"/>
      <c r="G352" s="3"/>
    </row>
    <row r="353">
      <c r="A353" s="4" t="s">
        <v>708</v>
      </c>
      <c r="B353" s="2" t="s">
        <v>709</v>
      </c>
      <c r="C353" s="3">
        <v>1.0</v>
      </c>
      <c r="D353" s="3"/>
      <c r="E353" s="3"/>
      <c r="F353" s="3"/>
      <c r="G353" s="3"/>
    </row>
    <row r="354">
      <c r="A354" s="4" t="s">
        <v>710</v>
      </c>
      <c r="B354" s="2" t="s">
        <v>711</v>
      </c>
      <c r="C354" s="3">
        <v>1.0</v>
      </c>
      <c r="D354" s="3"/>
      <c r="E354" s="3"/>
      <c r="F354" s="3"/>
      <c r="G354" s="3"/>
    </row>
    <row r="355">
      <c r="A355" s="4" t="s">
        <v>712</v>
      </c>
      <c r="B355" s="2" t="s">
        <v>709</v>
      </c>
      <c r="C355" s="3">
        <v>1.0</v>
      </c>
      <c r="D355" s="3"/>
      <c r="E355" s="3"/>
      <c r="F355" s="3"/>
      <c r="G355" s="3"/>
    </row>
    <row r="356">
      <c r="A356" s="4" t="s">
        <v>713</v>
      </c>
      <c r="B356" s="2" t="s">
        <v>714</v>
      </c>
      <c r="C356" s="3">
        <v>1.0</v>
      </c>
      <c r="D356" s="3"/>
      <c r="E356" s="3"/>
      <c r="F356" s="3"/>
      <c r="G356" s="3"/>
    </row>
    <row r="357">
      <c r="A357" s="4" t="s">
        <v>715</v>
      </c>
      <c r="B357" s="2" t="s">
        <v>716</v>
      </c>
      <c r="C357" s="3">
        <v>1.0</v>
      </c>
      <c r="D357" s="3"/>
      <c r="E357" s="3"/>
      <c r="F357" s="3"/>
      <c r="G357" s="3"/>
    </row>
    <row r="358">
      <c r="A358" s="4" t="s">
        <v>717</v>
      </c>
      <c r="B358" s="2" t="s">
        <v>718</v>
      </c>
      <c r="C358" s="3">
        <v>1.0</v>
      </c>
      <c r="D358" s="3"/>
      <c r="E358" s="3"/>
      <c r="F358" s="3"/>
      <c r="G358" s="3"/>
    </row>
    <row r="359">
      <c r="A359" s="4" t="s">
        <v>719</v>
      </c>
      <c r="B359" s="2" t="s">
        <v>720</v>
      </c>
      <c r="C359" s="3">
        <v>1.0</v>
      </c>
      <c r="D359" s="3"/>
      <c r="E359" s="3"/>
      <c r="F359" s="3"/>
      <c r="G359" s="3"/>
    </row>
    <row r="360">
      <c r="A360" s="4" t="s">
        <v>721</v>
      </c>
      <c r="B360" s="2" t="s">
        <v>722</v>
      </c>
      <c r="C360" s="3">
        <v>1.0</v>
      </c>
      <c r="D360" s="3"/>
      <c r="E360" s="3"/>
      <c r="F360" s="3"/>
      <c r="G360" s="3"/>
    </row>
    <row r="361">
      <c r="A361" s="4" t="s">
        <v>723</v>
      </c>
      <c r="B361" s="2" t="s">
        <v>724</v>
      </c>
      <c r="C361" s="3">
        <v>1.0</v>
      </c>
      <c r="D361" s="3"/>
      <c r="E361" s="3"/>
      <c r="F361" s="3"/>
      <c r="G361" s="3"/>
    </row>
    <row r="362">
      <c r="A362" s="4" t="s">
        <v>725</v>
      </c>
      <c r="B362" s="2" t="s">
        <v>726</v>
      </c>
      <c r="C362" s="3">
        <v>1.0</v>
      </c>
      <c r="D362" s="3"/>
      <c r="E362" s="3"/>
      <c r="F362" s="3"/>
      <c r="G362" s="3"/>
    </row>
    <row r="363">
      <c r="A363" s="4" t="s">
        <v>727</v>
      </c>
      <c r="B363" s="2" t="s">
        <v>728</v>
      </c>
      <c r="C363" s="3">
        <v>1.0</v>
      </c>
      <c r="D363" s="3"/>
      <c r="E363" s="3"/>
      <c r="F363" s="3"/>
      <c r="G363" s="3"/>
    </row>
    <row r="364">
      <c r="A364" s="4" t="s">
        <v>729</v>
      </c>
      <c r="B364" s="2" t="s">
        <v>730</v>
      </c>
      <c r="C364" s="3">
        <v>1.0</v>
      </c>
      <c r="D364" s="3"/>
      <c r="E364" s="3"/>
      <c r="F364" s="3"/>
      <c r="G364" s="3"/>
    </row>
    <row r="365">
      <c r="A365" s="4" t="s">
        <v>731</v>
      </c>
      <c r="B365" s="2" t="s">
        <v>732</v>
      </c>
      <c r="C365" s="3">
        <v>1.0</v>
      </c>
      <c r="D365" s="3"/>
      <c r="E365" s="3"/>
      <c r="F365" s="3"/>
      <c r="G365" s="3"/>
    </row>
    <row r="366">
      <c r="A366" s="4" t="s">
        <v>733</v>
      </c>
      <c r="B366" s="2" t="s">
        <v>734</v>
      </c>
      <c r="C366" s="3">
        <v>1.0</v>
      </c>
      <c r="D366" s="3"/>
      <c r="E366" s="3"/>
      <c r="F366" s="3"/>
      <c r="G366" s="3"/>
    </row>
    <row r="367">
      <c r="A367" s="4" t="s">
        <v>735</v>
      </c>
      <c r="B367" s="2" t="s">
        <v>736</v>
      </c>
      <c r="C367" s="3">
        <v>1.0</v>
      </c>
      <c r="D367" s="3"/>
      <c r="E367" s="3"/>
      <c r="F367" s="3"/>
      <c r="G367" s="3"/>
    </row>
    <row r="368">
      <c r="A368" s="4" t="s">
        <v>737</v>
      </c>
      <c r="B368" s="2" t="s">
        <v>738</v>
      </c>
      <c r="C368" s="3">
        <v>1.0</v>
      </c>
      <c r="D368" s="3"/>
      <c r="E368" s="3"/>
      <c r="F368" s="3"/>
      <c r="G368" s="3"/>
    </row>
    <row r="369">
      <c r="A369" s="4" t="s">
        <v>739</v>
      </c>
      <c r="B369" s="2" t="s">
        <v>740</v>
      </c>
      <c r="C369" s="3">
        <v>1.0</v>
      </c>
      <c r="D369" s="3"/>
      <c r="E369" s="3"/>
      <c r="F369" s="3"/>
      <c r="G369" s="3"/>
    </row>
    <row r="370">
      <c r="A370" s="4" t="s">
        <v>741</v>
      </c>
      <c r="B370" s="2" t="s">
        <v>742</v>
      </c>
      <c r="C370" s="3">
        <v>1.0</v>
      </c>
      <c r="D370" s="3"/>
      <c r="E370" s="3"/>
      <c r="F370" s="3"/>
      <c r="G370" s="3"/>
    </row>
    <row r="371">
      <c r="A371" s="4" t="s">
        <v>743</v>
      </c>
      <c r="B371" s="2" t="s">
        <v>744</v>
      </c>
      <c r="C371" s="3">
        <v>1.0</v>
      </c>
      <c r="D371" s="3"/>
      <c r="E371" s="3"/>
      <c r="F371" s="3"/>
      <c r="G371" s="3"/>
    </row>
    <row r="372">
      <c r="A372" s="4" t="s">
        <v>745</v>
      </c>
      <c r="B372" s="2" t="s">
        <v>746</v>
      </c>
      <c r="C372" s="3">
        <v>1.0</v>
      </c>
      <c r="D372" s="3"/>
      <c r="E372" s="3"/>
      <c r="F372" s="3"/>
      <c r="G372" s="3"/>
    </row>
    <row r="373">
      <c r="A373" s="4" t="s">
        <v>747</v>
      </c>
      <c r="B373" s="2" t="s">
        <v>748</v>
      </c>
      <c r="C373" s="3">
        <v>1.0</v>
      </c>
      <c r="D373" s="3"/>
      <c r="E373" s="3"/>
      <c r="F373" s="3"/>
      <c r="G373" s="3"/>
    </row>
    <row r="374">
      <c r="A374" s="4" t="s">
        <v>749</v>
      </c>
      <c r="B374" s="2" t="s">
        <v>750</v>
      </c>
      <c r="C374" s="3">
        <v>1.0</v>
      </c>
      <c r="D374" s="3"/>
      <c r="E374" s="3"/>
      <c r="F374" s="3"/>
      <c r="G374" s="3"/>
    </row>
    <row r="375">
      <c r="A375" s="4" t="s">
        <v>751</v>
      </c>
      <c r="B375" s="2" t="s">
        <v>752</v>
      </c>
      <c r="C375" s="3">
        <v>1.0</v>
      </c>
      <c r="D375" s="3"/>
      <c r="E375" s="3"/>
      <c r="F375" s="3"/>
      <c r="G375" s="3"/>
    </row>
    <row r="376">
      <c r="A376" s="4" t="s">
        <v>753</v>
      </c>
      <c r="B376" s="2" t="s">
        <v>754</v>
      </c>
      <c r="C376" s="3">
        <v>1.0</v>
      </c>
      <c r="D376" s="3"/>
      <c r="E376" s="3"/>
      <c r="F376" s="3"/>
      <c r="G376" s="3"/>
    </row>
    <row r="377">
      <c r="A377" s="4" t="s">
        <v>755</v>
      </c>
      <c r="B377" s="2" t="s">
        <v>756</v>
      </c>
      <c r="C377" s="3">
        <v>1.0</v>
      </c>
      <c r="D377" s="3"/>
      <c r="E377" s="3"/>
      <c r="F377" s="3"/>
      <c r="G377" s="3"/>
    </row>
    <row r="378">
      <c r="A378" s="4" t="s">
        <v>757</v>
      </c>
      <c r="B378" s="2" t="s">
        <v>758</v>
      </c>
      <c r="C378" s="3">
        <v>1.0</v>
      </c>
      <c r="D378" s="3"/>
      <c r="E378" s="3"/>
      <c r="F378" s="3"/>
      <c r="G378" s="3"/>
    </row>
    <row r="379">
      <c r="A379" s="4" t="s">
        <v>759</v>
      </c>
      <c r="B379" s="2" t="s">
        <v>760</v>
      </c>
      <c r="C379" s="3">
        <v>1.0</v>
      </c>
      <c r="D379" s="3"/>
      <c r="E379" s="3"/>
      <c r="F379" s="3"/>
      <c r="G379" s="3"/>
    </row>
    <row r="380">
      <c r="A380" s="4" t="s">
        <v>761</v>
      </c>
      <c r="B380" s="2" t="s">
        <v>762</v>
      </c>
      <c r="C380" s="3">
        <v>1.0</v>
      </c>
      <c r="D380" s="3"/>
      <c r="E380" s="3"/>
      <c r="F380" s="3"/>
      <c r="G380" s="3"/>
    </row>
    <row r="381">
      <c r="A381" s="4" t="s">
        <v>763</v>
      </c>
      <c r="B381" s="2" t="s">
        <v>764</v>
      </c>
      <c r="C381" s="3">
        <v>1.0</v>
      </c>
      <c r="D381" s="3"/>
      <c r="E381" s="3"/>
      <c r="F381" s="3"/>
      <c r="G381" s="3"/>
    </row>
    <row r="382">
      <c r="A382" s="4" t="s">
        <v>765</v>
      </c>
      <c r="B382" s="2" t="s">
        <v>766</v>
      </c>
      <c r="C382" s="3">
        <v>1.0</v>
      </c>
      <c r="D382" s="3"/>
      <c r="E382" s="3"/>
      <c r="F382" s="3"/>
      <c r="G382" s="3"/>
    </row>
    <row r="383">
      <c r="A383" s="4" t="s">
        <v>767</v>
      </c>
      <c r="B383" s="2" t="s">
        <v>768</v>
      </c>
      <c r="C383" s="3">
        <v>1.0</v>
      </c>
      <c r="D383" s="3"/>
      <c r="E383" s="3"/>
      <c r="F383" s="3"/>
      <c r="G383" s="3"/>
    </row>
    <row r="384">
      <c r="A384" s="4" t="s">
        <v>769</v>
      </c>
      <c r="B384" s="2" t="s">
        <v>770</v>
      </c>
      <c r="C384" s="3">
        <v>1.0</v>
      </c>
      <c r="D384" s="3"/>
      <c r="E384" s="3"/>
      <c r="F384" s="3"/>
      <c r="G384" s="3"/>
    </row>
    <row r="385">
      <c r="A385" s="4" t="s">
        <v>771</v>
      </c>
      <c r="B385" s="2" t="s">
        <v>772</v>
      </c>
      <c r="C385" s="3">
        <v>1.0</v>
      </c>
      <c r="D385" s="3"/>
      <c r="E385" s="3"/>
      <c r="F385" s="3"/>
      <c r="G385" s="3"/>
    </row>
    <row r="386">
      <c r="A386" s="4" t="s">
        <v>773</v>
      </c>
      <c r="B386" s="2" t="s">
        <v>774</v>
      </c>
      <c r="C386" s="3">
        <v>1.0</v>
      </c>
      <c r="D386" s="3"/>
      <c r="E386" s="3"/>
      <c r="F386" s="3"/>
      <c r="G386" s="3"/>
    </row>
    <row r="387">
      <c r="A387" s="4" t="s">
        <v>775</v>
      </c>
      <c r="B387" s="2" t="s">
        <v>776</v>
      </c>
      <c r="C387" s="3">
        <v>1.0</v>
      </c>
      <c r="D387" s="3"/>
      <c r="E387" s="3"/>
      <c r="F387" s="3"/>
      <c r="G387" s="3"/>
    </row>
    <row r="388">
      <c r="A388" s="4" t="s">
        <v>777</v>
      </c>
      <c r="B388" s="2" t="s">
        <v>778</v>
      </c>
      <c r="C388" s="3">
        <v>1.0</v>
      </c>
      <c r="D388" s="3"/>
      <c r="E388" s="3"/>
      <c r="F388" s="3"/>
      <c r="G388" s="3"/>
    </row>
    <row r="389">
      <c r="A389" s="4" t="s">
        <v>779</v>
      </c>
      <c r="B389" s="2" t="s">
        <v>780</v>
      </c>
      <c r="C389" s="3">
        <v>1.0</v>
      </c>
      <c r="D389" s="3"/>
      <c r="E389" s="3"/>
      <c r="F389" s="3"/>
      <c r="G389" s="3"/>
    </row>
    <row r="390">
      <c r="A390" s="4" t="s">
        <v>781</v>
      </c>
      <c r="B390" s="2" t="s">
        <v>782</v>
      </c>
      <c r="C390" s="3">
        <v>1.0</v>
      </c>
      <c r="D390" s="3"/>
      <c r="E390" s="3"/>
      <c r="F390" s="3"/>
      <c r="G390" s="3"/>
    </row>
    <row r="391">
      <c r="A391" s="4" t="s">
        <v>783</v>
      </c>
      <c r="B391" s="2" t="s">
        <v>784</v>
      </c>
      <c r="C391" s="3">
        <v>1.0</v>
      </c>
      <c r="D391" s="3"/>
      <c r="E391" s="3"/>
      <c r="F391" s="3"/>
      <c r="G391" s="3"/>
    </row>
    <row r="392">
      <c r="A392" s="4" t="s">
        <v>785</v>
      </c>
      <c r="B392" s="2" t="s">
        <v>786</v>
      </c>
      <c r="C392" s="3">
        <v>1.0</v>
      </c>
      <c r="D392" s="3"/>
      <c r="E392" s="3"/>
      <c r="F392" s="3"/>
      <c r="G392" s="3"/>
    </row>
    <row r="393">
      <c r="A393" s="4" t="s">
        <v>787</v>
      </c>
      <c r="B393" s="2" t="s">
        <v>788</v>
      </c>
      <c r="C393" s="3">
        <v>1.0</v>
      </c>
      <c r="D393" s="3"/>
      <c r="E393" s="3"/>
      <c r="F393" s="3"/>
      <c r="G393" s="3"/>
    </row>
    <row r="394">
      <c r="A394" s="4" t="s">
        <v>789</v>
      </c>
      <c r="B394" s="2" t="s">
        <v>790</v>
      </c>
      <c r="C394" s="3">
        <v>1.0</v>
      </c>
      <c r="D394" s="3"/>
      <c r="E394" s="3"/>
      <c r="F394" s="3"/>
      <c r="G394" s="3"/>
    </row>
    <row r="395">
      <c r="A395" s="4" t="s">
        <v>791</v>
      </c>
      <c r="B395" s="2" t="s">
        <v>792</v>
      </c>
      <c r="C395" s="3">
        <v>1.0</v>
      </c>
      <c r="D395" s="3"/>
      <c r="E395" s="3"/>
      <c r="F395" s="3"/>
      <c r="G395" s="3"/>
    </row>
    <row r="396">
      <c r="A396" s="4" t="s">
        <v>793</v>
      </c>
      <c r="B396" s="2" t="s">
        <v>794</v>
      </c>
      <c r="C396" s="3">
        <v>1.0</v>
      </c>
      <c r="D396" s="3"/>
      <c r="E396" s="3"/>
      <c r="F396" s="3"/>
      <c r="G396" s="3"/>
    </row>
    <row r="397">
      <c r="A397" s="4" t="s">
        <v>795</v>
      </c>
      <c r="B397" s="2" t="s">
        <v>796</v>
      </c>
      <c r="C397" s="3">
        <v>1.0</v>
      </c>
      <c r="D397" s="3"/>
      <c r="E397" s="3"/>
      <c r="F397" s="3"/>
      <c r="G397" s="3"/>
    </row>
    <row r="398">
      <c r="A398" s="4" t="s">
        <v>797</v>
      </c>
      <c r="B398" s="2" t="s">
        <v>798</v>
      </c>
      <c r="C398" s="3">
        <v>1.0</v>
      </c>
      <c r="D398" s="3"/>
      <c r="E398" s="3"/>
      <c r="F398" s="3"/>
      <c r="G398" s="3"/>
    </row>
    <row r="399">
      <c r="A399" s="4" t="s">
        <v>799</v>
      </c>
      <c r="B399" s="2" t="s">
        <v>800</v>
      </c>
      <c r="C399" s="3">
        <v>1.0</v>
      </c>
      <c r="D399" s="3"/>
      <c r="E399" s="3"/>
      <c r="F399" s="3"/>
      <c r="G399" s="3"/>
    </row>
    <row r="400">
      <c r="A400" s="4" t="s">
        <v>801</v>
      </c>
      <c r="B400" s="2" t="s">
        <v>802</v>
      </c>
      <c r="C400" s="3">
        <v>1.0</v>
      </c>
      <c r="D400" s="3"/>
      <c r="E400" s="3"/>
      <c r="F400" s="3"/>
      <c r="G400" s="3"/>
    </row>
    <row r="401">
      <c r="A401" s="4" t="s">
        <v>803</v>
      </c>
      <c r="B401" s="2" t="s">
        <v>804</v>
      </c>
      <c r="C401" s="3">
        <v>1.0</v>
      </c>
      <c r="D401" s="3"/>
      <c r="E401" s="3"/>
      <c r="F401" s="3"/>
      <c r="G401" s="3"/>
    </row>
    <row r="402">
      <c r="A402" s="4" t="s">
        <v>805</v>
      </c>
      <c r="B402" s="2" t="s">
        <v>806</v>
      </c>
      <c r="C402" s="3">
        <v>1.0</v>
      </c>
      <c r="D402" s="3"/>
      <c r="E402" s="3"/>
      <c r="F402" s="3"/>
      <c r="G402" s="3"/>
    </row>
    <row r="403">
      <c r="A403" s="4" t="s">
        <v>807</v>
      </c>
      <c r="B403" s="2" t="s">
        <v>808</v>
      </c>
      <c r="C403" s="3">
        <v>1.0</v>
      </c>
      <c r="D403" s="3"/>
      <c r="E403" s="3"/>
      <c r="F403" s="3"/>
      <c r="G403" s="3"/>
    </row>
    <row r="404">
      <c r="A404" s="4" t="s">
        <v>809</v>
      </c>
      <c r="B404" s="2" t="s">
        <v>810</v>
      </c>
      <c r="C404" s="3">
        <v>1.0</v>
      </c>
      <c r="D404" s="3"/>
      <c r="E404" s="3"/>
      <c r="F404" s="3"/>
      <c r="G404" s="3"/>
    </row>
    <row r="405">
      <c r="A405" s="4" t="s">
        <v>811</v>
      </c>
      <c r="B405" s="2" t="s">
        <v>812</v>
      </c>
      <c r="C405" s="3">
        <v>1.0</v>
      </c>
      <c r="D405" s="3"/>
      <c r="E405" s="3"/>
      <c r="F405" s="3"/>
      <c r="G405" s="3"/>
    </row>
    <row r="406">
      <c r="A406" s="4" t="s">
        <v>813</v>
      </c>
      <c r="B406" s="2" t="s">
        <v>814</v>
      </c>
      <c r="C406" s="3">
        <v>1.0</v>
      </c>
      <c r="D406" s="3"/>
      <c r="E406" s="3"/>
      <c r="F406" s="3"/>
      <c r="G406" s="3"/>
    </row>
    <row r="407">
      <c r="A407" s="4" t="s">
        <v>815</v>
      </c>
      <c r="B407" s="2" t="s">
        <v>816</v>
      </c>
      <c r="C407" s="3">
        <v>1.0</v>
      </c>
      <c r="D407" s="3"/>
      <c r="E407" s="3"/>
      <c r="F407" s="3"/>
      <c r="G407" s="3"/>
    </row>
    <row r="408">
      <c r="A408" s="4" t="s">
        <v>817</v>
      </c>
      <c r="B408" s="2" t="s">
        <v>818</v>
      </c>
      <c r="C408" s="3">
        <v>1.0</v>
      </c>
      <c r="D408" s="3"/>
      <c r="E408" s="3"/>
      <c r="F408" s="3"/>
      <c r="G408" s="3"/>
    </row>
    <row r="409">
      <c r="A409" s="4" t="s">
        <v>819</v>
      </c>
      <c r="B409" s="2" t="s">
        <v>820</v>
      </c>
      <c r="C409" s="3">
        <v>1.0</v>
      </c>
      <c r="D409" s="3"/>
      <c r="E409" s="3"/>
      <c r="F409" s="3"/>
      <c r="G409" s="3"/>
    </row>
    <row r="410">
      <c r="A410" s="4" t="s">
        <v>821</v>
      </c>
      <c r="B410" s="2" t="s">
        <v>822</v>
      </c>
      <c r="C410" s="3">
        <v>1.0</v>
      </c>
      <c r="D410" s="3"/>
      <c r="E410" s="3"/>
      <c r="F410" s="3"/>
      <c r="G410" s="3"/>
    </row>
    <row r="411">
      <c r="A411" s="4" t="s">
        <v>823</v>
      </c>
      <c r="B411" s="2" t="s">
        <v>824</v>
      </c>
      <c r="C411" s="3">
        <v>1.0</v>
      </c>
      <c r="D411" s="3"/>
      <c r="E411" s="3"/>
      <c r="F411" s="3"/>
      <c r="G411" s="3"/>
    </row>
    <row r="412">
      <c r="A412" s="4" t="s">
        <v>825</v>
      </c>
      <c r="B412" s="2" t="s">
        <v>826</v>
      </c>
      <c r="C412" s="3">
        <v>1.0</v>
      </c>
      <c r="D412" s="3"/>
      <c r="E412" s="3"/>
      <c r="F412" s="3"/>
      <c r="G412" s="3"/>
    </row>
    <row r="413">
      <c r="A413" s="4" t="s">
        <v>827</v>
      </c>
      <c r="B413" s="2" t="s">
        <v>828</v>
      </c>
      <c r="C413" s="3">
        <v>1.0</v>
      </c>
      <c r="D413" s="3"/>
      <c r="E413" s="3"/>
      <c r="F413" s="3"/>
      <c r="G413" s="3"/>
    </row>
    <row r="414">
      <c r="A414" s="4" t="s">
        <v>829</v>
      </c>
      <c r="B414" s="2" t="s">
        <v>830</v>
      </c>
      <c r="C414" s="3">
        <v>1.0</v>
      </c>
      <c r="D414" s="3"/>
      <c r="E414" s="3"/>
      <c r="F414" s="3"/>
      <c r="G414" s="3"/>
    </row>
    <row r="415">
      <c r="A415" s="4" t="s">
        <v>831</v>
      </c>
      <c r="B415" s="2" t="s">
        <v>832</v>
      </c>
      <c r="C415" s="3">
        <v>1.0</v>
      </c>
      <c r="D415" s="3"/>
      <c r="E415" s="3"/>
      <c r="F415" s="3"/>
      <c r="G415" s="3"/>
    </row>
    <row r="416">
      <c r="A416" s="4" t="s">
        <v>833</v>
      </c>
      <c r="B416" s="2" t="s">
        <v>834</v>
      </c>
      <c r="C416" s="3">
        <v>1.0</v>
      </c>
      <c r="D416" s="3"/>
      <c r="E416" s="3"/>
      <c r="F416" s="3"/>
      <c r="G416" s="3"/>
    </row>
    <row r="417">
      <c r="A417" s="4" t="s">
        <v>835</v>
      </c>
      <c r="B417" s="2" t="s">
        <v>836</v>
      </c>
      <c r="C417" s="3">
        <v>1.0</v>
      </c>
      <c r="D417" s="3"/>
      <c r="E417" s="3"/>
      <c r="F417" s="3"/>
      <c r="G417" s="3"/>
    </row>
    <row r="418">
      <c r="A418" s="4" t="s">
        <v>837</v>
      </c>
      <c r="B418" s="2" t="s">
        <v>838</v>
      </c>
      <c r="C418" s="3">
        <v>1.0</v>
      </c>
      <c r="D418" s="3"/>
      <c r="E418" s="3"/>
      <c r="F418" s="3"/>
      <c r="G418" s="3"/>
    </row>
    <row r="419">
      <c r="A419" s="4" t="s">
        <v>839</v>
      </c>
      <c r="B419" s="2" t="s">
        <v>840</v>
      </c>
      <c r="C419" s="3">
        <v>1.0</v>
      </c>
      <c r="D419" s="3"/>
      <c r="E419" s="3"/>
      <c r="F419" s="3"/>
      <c r="G419" s="3"/>
    </row>
    <row r="420">
      <c r="A420" s="4" t="s">
        <v>841</v>
      </c>
      <c r="B420" s="2" t="s">
        <v>842</v>
      </c>
      <c r="C420" s="3">
        <v>1.0</v>
      </c>
      <c r="D420" s="3"/>
      <c r="E420" s="3"/>
      <c r="F420" s="3"/>
      <c r="G420" s="3"/>
    </row>
    <row r="421">
      <c r="A421" s="4" t="s">
        <v>843</v>
      </c>
      <c r="B421" s="2" t="s">
        <v>844</v>
      </c>
      <c r="C421" s="3">
        <v>1.0</v>
      </c>
      <c r="D421" s="3"/>
      <c r="E421" s="3"/>
      <c r="F421" s="3"/>
      <c r="G421" s="3"/>
    </row>
    <row r="422">
      <c r="A422" s="4" t="s">
        <v>845</v>
      </c>
      <c r="B422" s="2" t="s">
        <v>846</v>
      </c>
      <c r="C422" s="3">
        <v>1.0</v>
      </c>
      <c r="D422" s="3"/>
      <c r="E422" s="3"/>
      <c r="F422" s="3"/>
      <c r="G422" s="3"/>
    </row>
    <row r="423">
      <c r="A423" s="4" t="s">
        <v>847</v>
      </c>
      <c r="B423" s="2" t="s">
        <v>848</v>
      </c>
      <c r="C423" s="3">
        <v>1.0</v>
      </c>
      <c r="D423" s="3"/>
      <c r="E423" s="3"/>
      <c r="F423" s="3"/>
      <c r="G423" s="3"/>
    </row>
    <row r="424">
      <c r="A424" s="4" t="s">
        <v>849</v>
      </c>
      <c r="B424" s="2" t="s">
        <v>850</v>
      </c>
      <c r="C424" s="3">
        <v>1.0</v>
      </c>
      <c r="D424" s="3"/>
      <c r="E424" s="3"/>
      <c r="F424" s="3"/>
      <c r="G424" s="3"/>
    </row>
    <row r="425">
      <c r="A425" s="4" t="s">
        <v>851</v>
      </c>
      <c r="B425" s="2" t="s">
        <v>852</v>
      </c>
      <c r="C425" s="3">
        <v>1.0</v>
      </c>
      <c r="D425" s="3"/>
      <c r="E425" s="3"/>
      <c r="F425" s="3"/>
      <c r="G425" s="3"/>
    </row>
    <row r="426">
      <c r="A426" s="4" t="s">
        <v>853</v>
      </c>
      <c r="B426" s="2" t="s">
        <v>854</v>
      </c>
      <c r="C426" s="3">
        <v>1.0</v>
      </c>
      <c r="D426" s="3"/>
      <c r="E426" s="3"/>
      <c r="F426" s="3"/>
      <c r="G426" s="3"/>
    </row>
    <row r="427">
      <c r="A427" s="4" t="s">
        <v>855</v>
      </c>
      <c r="B427" s="2" t="s">
        <v>856</v>
      </c>
      <c r="C427" s="3">
        <v>1.0</v>
      </c>
      <c r="D427" s="3"/>
      <c r="E427" s="3"/>
      <c r="F427" s="3"/>
      <c r="G427" s="3"/>
    </row>
    <row r="428">
      <c r="A428" s="4" t="s">
        <v>857</v>
      </c>
      <c r="B428" s="2" t="s">
        <v>858</v>
      </c>
      <c r="C428" s="3">
        <v>1.0</v>
      </c>
      <c r="D428" s="3"/>
      <c r="E428" s="3"/>
      <c r="F428" s="3"/>
      <c r="G428" s="3"/>
    </row>
    <row r="429">
      <c r="A429" s="4" t="s">
        <v>859</v>
      </c>
      <c r="B429" s="2" t="s">
        <v>860</v>
      </c>
      <c r="C429" s="3">
        <v>1.0</v>
      </c>
      <c r="D429" s="3"/>
      <c r="E429" s="3"/>
      <c r="F429" s="3"/>
      <c r="G429" s="3"/>
    </row>
    <row r="430">
      <c r="A430" s="4" t="s">
        <v>861</v>
      </c>
      <c r="B430" s="2" t="s">
        <v>862</v>
      </c>
      <c r="C430" s="3">
        <v>1.0</v>
      </c>
      <c r="D430" s="3"/>
      <c r="E430" s="3"/>
      <c r="F430" s="3"/>
      <c r="G430" s="3"/>
    </row>
    <row r="431">
      <c r="A431" s="4" t="s">
        <v>863</v>
      </c>
      <c r="B431" s="2" t="s">
        <v>864</v>
      </c>
      <c r="C431" s="3">
        <v>1.0</v>
      </c>
      <c r="D431" s="3"/>
      <c r="E431" s="3"/>
      <c r="F431" s="3"/>
      <c r="G431" s="3"/>
    </row>
    <row r="432">
      <c r="A432" s="4" t="s">
        <v>865</v>
      </c>
      <c r="B432" s="2" t="s">
        <v>866</v>
      </c>
      <c r="C432" s="3">
        <v>1.0</v>
      </c>
      <c r="D432" s="3"/>
      <c r="E432" s="3"/>
      <c r="F432" s="3"/>
      <c r="G432" s="3"/>
    </row>
    <row r="433">
      <c r="A433" s="4" t="s">
        <v>867</v>
      </c>
      <c r="B433" s="2" t="s">
        <v>868</v>
      </c>
      <c r="C433" s="3">
        <v>1.0</v>
      </c>
      <c r="D433" s="3"/>
      <c r="E433" s="3"/>
      <c r="F433" s="3"/>
      <c r="G433" s="3"/>
    </row>
    <row r="434">
      <c r="A434" s="4" t="s">
        <v>869</v>
      </c>
      <c r="B434" s="2" t="s">
        <v>870</v>
      </c>
      <c r="C434" s="3">
        <v>1.0</v>
      </c>
      <c r="D434" s="3"/>
      <c r="E434" s="3"/>
      <c r="F434" s="3"/>
      <c r="G434" s="3"/>
    </row>
    <row r="435">
      <c r="A435" s="4" t="s">
        <v>871</v>
      </c>
      <c r="B435" s="2" t="s">
        <v>872</v>
      </c>
      <c r="C435" s="3">
        <v>1.0</v>
      </c>
      <c r="D435" s="3"/>
      <c r="E435" s="3"/>
      <c r="F435" s="3"/>
      <c r="G435" s="3"/>
    </row>
    <row r="436">
      <c r="A436" s="4" t="s">
        <v>873</v>
      </c>
      <c r="B436" s="2" t="s">
        <v>874</v>
      </c>
      <c r="C436" s="3">
        <v>1.0</v>
      </c>
      <c r="D436" s="3"/>
      <c r="E436" s="3"/>
      <c r="F436" s="3"/>
      <c r="G436" s="3"/>
    </row>
    <row r="437">
      <c r="A437" s="4" t="s">
        <v>875</v>
      </c>
      <c r="B437" s="2" t="s">
        <v>876</v>
      </c>
      <c r="C437" s="3">
        <v>1.0</v>
      </c>
      <c r="D437" s="3"/>
      <c r="E437" s="3"/>
      <c r="F437" s="3"/>
      <c r="G437" s="3"/>
    </row>
    <row r="438">
      <c r="A438" s="4" t="s">
        <v>877</v>
      </c>
      <c r="B438" s="2" t="s">
        <v>878</v>
      </c>
      <c r="C438" s="3">
        <v>1.0</v>
      </c>
      <c r="D438" s="3"/>
      <c r="E438" s="3"/>
      <c r="F438" s="3"/>
      <c r="G438" s="3"/>
    </row>
    <row r="439">
      <c r="A439" s="4" t="s">
        <v>879</v>
      </c>
      <c r="B439" s="2" t="s">
        <v>880</v>
      </c>
      <c r="C439" s="3">
        <v>1.0</v>
      </c>
      <c r="D439" s="3"/>
      <c r="E439" s="3"/>
      <c r="F439" s="3"/>
      <c r="G439" s="3"/>
    </row>
    <row r="440">
      <c r="A440" s="4" t="s">
        <v>881</v>
      </c>
      <c r="B440" s="2" t="s">
        <v>882</v>
      </c>
      <c r="C440" s="3">
        <v>1.0</v>
      </c>
      <c r="D440" s="3"/>
      <c r="E440" s="3"/>
      <c r="F440" s="3"/>
      <c r="G440" s="3"/>
    </row>
    <row r="441">
      <c r="A441" s="4" t="s">
        <v>883</v>
      </c>
      <c r="B441" s="2" t="s">
        <v>884</v>
      </c>
      <c r="C441" s="3">
        <v>1.0</v>
      </c>
      <c r="D441" s="3"/>
      <c r="E441" s="3"/>
      <c r="F441" s="3"/>
      <c r="G441" s="3"/>
    </row>
    <row r="442">
      <c r="A442" s="4" t="s">
        <v>885</v>
      </c>
      <c r="B442" s="2" t="s">
        <v>886</v>
      </c>
      <c r="C442" s="3">
        <v>1.0</v>
      </c>
      <c r="D442" s="3"/>
      <c r="E442" s="3"/>
      <c r="F442" s="3"/>
      <c r="G442" s="3"/>
    </row>
    <row r="443">
      <c r="A443" s="4" t="s">
        <v>887</v>
      </c>
      <c r="B443" s="2" t="s">
        <v>888</v>
      </c>
      <c r="C443" s="3">
        <v>1.0</v>
      </c>
      <c r="D443" s="3"/>
      <c r="E443" s="3"/>
      <c r="F443" s="3"/>
      <c r="G443" s="3"/>
    </row>
    <row r="444">
      <c r="A444" s="4" t="s">
        <v>889</v>
      </c>
      <c r="B444" s="2" t="s">
        <v>890</v>
      </c>
      <c r="C444" s="3">
        <v>1.0</v>
      </c>
      <c r="D444" s="3"/>
      <c r="E444" s="3"/>
      <c r="F444" s="3"/>
      <c r="G444" s="3"/>
    </row>
    <row r="445">
      <c r="A445" s="4" t="s">
        <v>891</v>
      </c>
      <c r="B445" s="2" t="s">
        <v>892</v>
      </c>
      <c r="C445" s="3">
        <v>1.0</v>
      </c>
      <c r="D445" s="3"/>
      <c r="E445" s="3"/>
      <c r="F445" s="3"/>
      <c r="G445" s="3"/>
    </row>
    <row r="446">
      <c r="A446" s="4" t="s">
        <v>893</v>
      </c>
      <c r="B446" s="2" t="s">
        <v>894</v>
      </c>
      <c r="C446" s="3">
        <v>1.0</v>
      </c>
      <c r="D446" s="3"/>
      <c r="E446" s="3"/>
      <c r="F446" s="3"/>
      <c r="G446" s="3"/>
    </row>
    <row r="447">
      <c r="A447" s="4" t="s">
        <v>895</v>
      </c>
      <c r="B447" s="2" t="s">
        <v>896</v>
      </c>
      <c r="C447" s="3">
        <v>1.0</v>
      </c>
      <c r="D447" s="3"/>
      <c r="E447" s="3"/>
      <c r="F447" s="3"/>
      <c r="G447" s="3"/>
    </row>
    <row r="448">
      <c r="A448" s="4" t="s">
        <v>897</v>
      </c>
      <c r="B448" s="2" t="s">
        <v>898</v>
      </c>
      <c r="C448" s="3">
        <v>1.0</v>
      </c>
      <c r="D448" s="3"/>
      <c r="E448" s="3"/>
      <c r="F448" s="3"/>
      <c r="G448" s="3"/>
    </row>
    <row r="449">
      <c r="A449" s="4" t="s">
        <v>899</v>
      </c>
      <c r="B449" s="2" t="s">
        <v>900</v>
      </c>
      <c r="C449" s="3">
        <v>1.0</v>
      </c>
      <c r="D449" s="3"/>
      <c r="E449" s="3"/>
      <c r="F449" s="3"/>
      <c r="G449" s="3"/>
    </row>
    <row r="450">
      <c r="A450" s="4" t="s">
        <v>901</v>
      </c>
      <c r="B450" s="2" t="s">
        <v>902</v>
      </c>
      <c r="C450" s="3">
        <v>1.0</v>
      </c>
      <c r="D450" s="3"/>
      <c r="E450" s="3"/>
      <c r="F450" s="3"/>
      <c r="G450" s="3"/>
    </row>
    <row r="451">
      <c r="A451" s="4" t="s">
        <v>903</v>
      </c>
      <c r="B451" s="2" t="s">
        <v>900</v>
      </c>
      <c r="C451" s="3">
        <v>1.0</v>
      </c>
      <c r="D451" s="3"/>
      <c r="E451" s="3"/>
      <c r="F451" s="3"/>
      <c r="G451" s="3"/>
    </row>
    <row r="452">
      <c r="A452" s="4" t="s">
        <v>904</v>
      </c>
      <c r="B452" s="2" t="s">
        <v>905</v>
      </c>
      <c r="C452" s="3">
        <v>1.0</v>
      </c>
      <c r="D452" s="3"/>
      <c r="E452" s="3"/>
      <c r="F452" s="3"/>
      <c r="G452" s="3"/>
    </row>
    <row r="453">
      <c r="A453" s="4" t="s">
        <v>906</v>
      </c>
      <c r="B453" s="2" t="s">
        <v>907</v>
      </c>
      <c r="C453" s="3">
        <v>1.0</v>
      </c>
      <c r="D453" s="3"/>
      <c r="E453" s="3"/>
      <c r="F453" s="3"/>
      <c r="G453" s="3"/>
    </row>
    <row r="454">
      <c r="A454" s="4" t="s">
        <v>908</v>
      </c>
      <c r="B454" s="2" t="s">
        <v>909</v>
      </c>
      <c r="C454" s="3">
        <v>1.0</v>
      </c>
      <c r="D454" s="3"/>
      <c r="E454" s="3"/>
      <c r="F454" s="3"/>
      <c r="G454" s="3"/>
    </row>
    <row r="455">
      <c r="A455" s="4" t="s">
        <v>910</v>
      </c>
      <c r="B455" s="2" t="s">
        <v>911</v>
      </c>
      <c r="C455" s="3">
        <v>1.0</v>
      </c>
      <c r="D455" s="3"/>
      <c r="E455" s="3"/>
      <c r="F455" s="3"/>
      <c r="G455" s="3"/>
    </row>
    <row r="456">
      <c r="A456" s="4" t="s">
        <v>912</v>
      </c>
      <c r="B456" s="2" t="s">
        <v>913</v>
      </c>
      <c r="C456" s="3">
        <v>1.0</v>
      </c>
      <c r="D456" s="3"/>
      <c r="E456" s="3"/>
      <c r="F456" s="3"/>
      <c r="G456" s="3"/>
    </row>
    <row r="457">
      <c r="A457" s="4" t="s">
        <v>914</v>
      </c>
      <c r="B457" s="2" t="s">
        <v>915</v>
      </c>
      <c r="C457" s="3">
        <v>1.0</v>
      </c>
      <c r="D457" s="3"/>
      <c r="E457" s="3"/>
      <c r="F457" s="3"/>
      <c r="G457" s="3"/>
    </row>
    <row r="458">
      <c r="A458" s="4" t="s">
        <v>916</v>
      </c>
      <c r="B458" s="2" t="s">
        <v>917</v>
      </c>
      <c r="C458" s="3">
        <v>1.0</v>
      </c>
      <c r="D458" s="3"/>
      <c r="E458" s="3"/>
      <c r="F458" s="3"/>
      <c r="G458" s="3"/>
    </row>
    <row r="459">
      <c r="A459" s="4" t="s">
        <v>918</v>
      </c>
      <c r="B459" s="2" t="s">
        <v>919</v>
      </c>
      <c r="C459" s="3">
        <v>1.0</v>
      </c>
      <c r="D459" s="3"/>
      <c r="E459" s="3"/>
      <c r="F459" s="3"/>
      <c r="G459" s="3"/>
    </row>
    <row r="460">
      <c r="A460" s="4" t="s">
        <v>920</v>
      </c>
      <c r="B460" s="2" t="s">
        <v>917</v>
      </c>
      <c r="C460" s="3">
        <v>1.0</v>
      </c>
      <c r="D460" s="3"/>
      <c r="E460" s="3"/>
      <c r="F460" s="3"/>
      <c r="G460" s="3"/>
    </row>
    <row r="461">
      <c r="A461" s="4" t="s">
        <v>921</v>
      </c>
      <c r="B461" s="2" t="s">
        <v>922</v>
      </c>
      <c r="C461" s="3">
        <v>1.0</v>
      </c>
      <c r="D461" s="3"/>
      <c r="E461" s="3"/>
      <c r="F461" s="3"/>
      <c r="G461" s="3"/>
    </row>
    <row r="462">
      <c r="A462" s="4" t="s">
        <v>923</v>
      </c>
      <c r="B462" s="2" t="s">
        <v>924</v>
      </c>
      <c r="C462" s="3">
        <v>1.0</v>
      </c>
      <c r="D462" s="3"/>
      <c r="E462" s="3"/>
      <c r="F462" s="3"/>
      <c r="G462" s="3"/>
    </row>
    <row r="463">
      <c r="A463" s="4" t="s">
        <v>925</v>
      </c>
      <c r="B463" s="2" t="s">
        <v>926</v>
      </c>
      <c r="C463" s="3">
        <v>1.0</v>
      </c>
      <c r="D463" s="3"/>
      <c r="E463" s="3"/>
      <c r="F463" s="3"/>
      <c r="G463" s="3"/>
    </row>
    <row r="464">
      <c r="A464" s="4" t="s">
        <v>927</v>
      </c>
      <c r="B464" s="2" t="s">
        <v>928</v>
      </c>
      <c r="C464" s="3">
        <v>1.0</v>
      </c>
      <c r="D464" s="3"/>
      <c r="E464" s="3"/>
      <c r="F464" s="3"/>
      <c r="G464" s="3"/>
    </row>
    <row r="465">
      <c r="A465" s="4" t="s">
        <v>929</v>
      </c>
      <c r="B465" s="2" t="s">
        <v>930</v>
      </c>
      <c r="C465" s="3">
        <v>1.0</v>
      </c>
      <c r="D465" s="3"/>
      <c r="E465" s="3"/>
      <c r="F465" s="3"/>
      <c r="G465" s="3"/>
    </row>
    <row r="466">
      <c r="A466" s="4" t="s">
        <v>931</v>
      </c>
      <c r="B466" s="2" t="s">
        <v>932</v>
      </c>
      <c r="C466" s="3">
        <v>1.0</v>
      </c>
      <c r="D466" s="3"/>
      <c r="E466" s="3"/>
      <c r="F466" s="3"/>
      <c r="G466" s="3"/>
    </row>
    <row r="467">
      <c r="A467" s="4" t="s">
        <v>933</v>
      </c>
      <c r="B467" s="2" t="s">
        <v>934</v>
      </c>
      <c r="C467" s="3">
        <v>1.0</v>
      </c>
      <c r="D467" s="3"/>
      <c r="E467" s="3"/>
      <c r="F467" s="3"/>
      <c r="G467" s="3"/>
    </row>
    <row r="468">
      <c r="A468" s="4" t="s">
        <v>935</v>
      </c>
      <c r="B468" s="2" t="s">
        <v>936</v>
      </c>
      <c r="C468" s="3">
        <v>1.0</v>
      </c>
      <c r="D468" s="3"/>
      <c r="E468" s="3"/>
      <c r="F468" s="3"/>
      <c r="G468" s="3"/>
    </row>
    <row r="469">
      <c r="A469" s="4" t="s">
        <v>937</v>
      </c>
      <c r="B469" s="2" t="s">
        <v>938</v>
      </c>
      <c r="C469" s="3">
        <v>1.0</v>
      </c>
      <c r="D469" s="3"/>
      <c r="E469" s="3"/>
      <c r="F469" s="3"/>
      <c r="G469" s="3"/>
    </row>
    <row r="470">
      <c r="A470" s="4" t="s">
        <v>939</v>
      </c>
      <c r="B470" s="2" t="s">
        <v>940</v>
      </c>
      <c r="C470" s="3">
        <v>1.0</v>
      </c>
      <c r="D470" s="3"/>
      <c r="E470" s="3"/>
      <c r="F470" s="3"/>
      <c r="G470" s="3"/>
    </row>
    <row r="471">
      <c r="A471" s="4" t="s">
        <v>941</v>
      </c>
      <c r="B471" s="2" t="s">
        <v>942</v>
      </c>
      <c r="C471" s="3">
        <v>1.0</v>
      </c>
      <c r="D471" s="3"/>
      <c r="E471" s="3"/>
      <c r="F471" s="3"/>
      <c r="G471" s="3"/>
    </row>
    <row r="472">
      <c r="A472" s="4" t="s">
        <v>943</v>
      </c>
      <c r="B472" s="2" t="s">
        <v>944</v>
      </c>
      <c r="C472" s="3">
        <v>1.0</v>
      </c>
      <c r="D472" s="3"/>
      <c r="E472" s="3"/>
      <c r="F472" s="3"/>
      <c r="G472" s="3"/>
    </row>
    <row r="473">
      <c r="A473" s="4" t="s">
        <v>945</v>
      </c>
      <c r="B473" s="2" t="s">
        <v>946</v>
      </c>
      <c r="C473" s="3">
        <v>1.0</v>
      </c>
      <c r="D473" s="3"/>
      <c r="E473" s="3"/>
      <c r="F473" s="3"/>
      <c r="G473" s="3"/>
    </row>
    <row r="474">
      <c r="A474" s="4" t="s">
        <v>947</v>
      </c>
      <c r="B474" s="2" t="s">
        <v>948</v>
      </c>
      <c r="C474" s="3">
        <v>1.0</v>
      </c>
      <c r="D474" s="3"/>
      <c r="E474" s="3"/>
      <c r="F474" s="3"/>
      <c r="G474" s="3"/>
    </row>
    <row r="475">
      <c r="A475" s="4" t="s">
        <v>949</v>
      </c>
      <c r="B475" s="2" t="s">
        <v>950</v>
      </c>
      <c r="C475" s="3">
        <v>1.0</v>
      </c>
      <c r="D475" s="3"/>
      <c r="E475" s="3"/>
      <c r="F475" s="3"/>
      <c r="G475" s="3"/>
    </row>
    <row r="476">
      <c r="A476" s="4" t="s">
        <v>951</v>
      </c>
      <c r="B476" s="2" t="s">
        <v>952</v>
      </c>
      <c r="C476" s="3">
        <v>1.0</v>
      </c>
      <c r="D476" s="3"/>
      <c r="E476" s="3"/>
      <c r="F476" s="3"/>
      <c r="G476" s="3"/>
    </row>
    <row r="477">
      <c r="A477" s="4" t="s">
        <v>953</v>
      </c>
      <c r="B477" s="2" t="s">
        <v>954</v>
      </c>
      <c r="C477" s="3">
        <v>1.0</v>
      </c>
      <c r="D477" s="3"/>
      <c r="E477" s="3"/>
      <c r="F477" s="3"/>
      <c r="G477" s="3"/>
    </row>
    <row r="478">
      <c r="A478" s="4" t="s">
        <v>955</v>
      </c>
      <c r="B478" s="2" t="s">
        <v>956</v>
      </c>
      <c r="C478" s="3">
        <v>1.0</v>
      </c>
      <c r="D478" s="3"/>
      <c r="E478" s="3"/>
      <c r="F478" s="3"/>
      <c r="G478" s="3"/>
    </row>
    <row r="479">
      <c r="A479" s="4" t="s">
        <v>957</v>
      </c>
      <c r="B479" s="2" t="s">
        <v>958</v>
      </c>
      <c r="C479" s="3">
        <v>1.0</v>
      </c>
      <c r="D479" s="3"/>
      <c r="E479" s="3"/>
      <c r="F479" s="3"/>
      <c r="G479" s="3"/>
    </row>
    <row r="480">
      <c r="A480" s="4" t="s">
        <v>959</v>
      </c>
      <c r="B480" s="2" t="s">
        <v>960</v>
      </c>
      <c r="C480" s="3">
        <v>1.0</v>
      </c>
      <c r="D480" s="3"/>
      <c r="E480" s="3"/>
      <c r="F480" s="3"/>
      <c r="G480" s="3"/>
    </row>
    <row r="481">
      <c r="A481" s="4" t="s">
        <v>961</v>
      </c>
      <c r="B481" s="2" t="s">
        <v>962</v>
      </c>
      <c r="C481" s="3">
        <v>1.0</v>
      </c>
      <c r="D481" s="3"/>
      <c r="E481" s="3"/>
      <c r="F481" s="3"/>
      <c r="G481" s="3"/>
    </row>
    <row r="482">
      <c r="A482" s="4" t="s">
        <v>963</v>
      </c>
      <c r="B482" s="2" t="s">
        <v>964</v>
      </c>
      <c r="C482" s="3">
        <v>1.0</v>
      </c>
      <c r="D482" s="3"/>
      <c r="E482" s="3"/>
      <c r="F482" s="3"/>
      <c r="G482" s="3"/>
    </row>
    <row r="483">
      <c r="A483" s="4" t="s">
        <v>965</v>
      </c>
      <c r="B483" s="2" t="s">
        <v>966</v>
      </c>
      <c r="C483" s="3">
        <v>1.0</v>
      </c>
      <c r="D483" s="3"/>
      <c r="E483" s="3"/>
      <c r="F483" s="3"/>
      <c r="G483" s="3"/>
    </row>
    <row r="484">
      <c r="A484" s="4" t="s">
        <v>967</v>
      </c>
      <c r="B484" s="2" t="s">
        <v>968</v>
      </c>
      <c r="C484" s="3">
        <v>1.0</v>
      </c>
      <c r="D484" s="3"/>
      <c r="E484" s="3"/>
      <c r="F484" s="3"/>
      <c r="G484" s="3"/>
    </row>
    <row r="485">
      <c r="A485" s="4" t="s">
        <v>969</v>
      </c>
      <c r="B485" s="2" t="s">
        <v>970</v>
      </c>
      <c r="C485" s="3">
        <v>1.0</v>
      </c>
      <c r="D485" s="3"/>
      <c r="E485" s="3"/>
      <c r="F485" s="3"/>
      <c r="G485" s="3"/>
    </row>
    <row r="486">
      <c r="A486" s="4" t="s">
        <v>971</v>
      </c>
      <c r="B486" s="2" t="s">
        <v>972</v>
      </c>
      <c r="C486" s="3">
        <v>1.0</v>
      </c>
      <c r="D486" s="3"/>
      <c r="E486" s="3"/>
      <c r="F486" s="3"/>
      <c r="G486" s="3"/>
    </row>
    <row r="487">
      <c r="A487" s="4" t="s">
        <v>973</v>
      </c>
      <c r="B487" s="2" t="s">
        <v>974</v>
      </c>
      <c r="C487" s="3">
        <v>1.0</v>
      </c>
      <c r="D487" s="3"/>
      <c r="E487" s="3"/>
      <c r="F487" s="3"/>
      <c r="G487" s="3"/>
    </row>
    <row r="488">
      <c r="A488" s="4" t="s">
        <v>975</v>
      </c>
      <c r="B488" s="2" t="s">
        <v>976</v>
      </c>
      <c r="C488" s="3">
        <v>1.0</v>
      </c>
      <c r="D488" s="3"/>
      <c r="E488" s="3"/>
      <c r="F488" s="3"/>
      <c r="G488" s="3"/>
    </row>
    <row r="489">
      <c r="A489" s="4" t="s">
        <v>977</v>
      </c>
      <c r="B489" s="2" t="s">
        <v>978</v>
      </c>
      <c r="C489" s="3">
        <v>1.0</v>
      </c>
      <c r="D489" s="3"/>
      <c r="E489" s="3"/>
      <c r="F489" s="3"/>
      <c r="G489" s="3"/>
    </row>
    <row r="490">
      <c r="A490" s="4" t="s">
        <v>979</v>
      </c>
      <c r="B490" s="2" t="s">
        <v>980</v>
      </c>
      <c r="C490" s="3">
        <v>1.0</v>
      </c>
      <c r="D490" s="3"/>
      <c r="E490" s="3"/>
      <c r="F490" s="3"/>
      <c r="G490" s="3"/>
    </row>
    <row r="491">
      <c r="A491" s="4" t="s">
        <v>981</v>
      </c>
      <c r="B491" s="2" t="s">
        <v>982</v>
      </c>
      <c r="C491" s="3">
        <v>1.0</v>
      </c>
      <c r="D491" s="3"/>
      <c r="E491" s="3"/>
      <c r="F491" s="3"/>
      <c r="G491" s="3"/>
    </row>
    <row r="492">
      <c r="A492" s="4" t="s">
        <v>983</v>
      </c>
      <c r="B492" s="2" t="s">
        <v>984</v>
      </c>
      <c r="C492" s="3">
        <v>1.0</v>
      </c>
      <c r="D492" s="3"/>
      <c r="E492" s="3"/>
      <c r="F492" s="3"/>
      <c r="G492" s="3"/>
    </row>
    <row r="493">
      <c r="A493" s="4" t="s">
        <v>985</v>
      </c>
      <c r="B493" s="2" t="s">
        <v>986</v>
      </c>
      <c r="C493" s="3">
        <v>1.0</v>
      </c>
      <c r="D493" s="3"/>
      <c r="E493" s="3"/>
      <c r="F493" s="3"/>
      <c r="G493" s="3"/>
    </row>
    <row r="494">
      <c r="A494" s="4" t="s">
        <v>987</v>
      </c>
      <c r="B494" s="2" t="s">
        <v>988</v>
      </c>
      <c r="C494" s="3">
        <v>1.0</v>
      </c>
      <c r="D494" s="3"/>
      <c r="E494" s="3"/>
      <c r="F494" s="3"/>
      <c r="G494" s="3"/>
    </row>
    <row r="495">
      <c r="A495" s="4" t="s">
        <v>989</v>
      </c>
      <c r="B495" s="2" t="s">
        <v>990</v>
      </c>
      <c r="C495" s="3">
        <v>1.0</v>
      </c>
      <c r="D495" s="3"/>
      <c r="E495" s="3"/>
      <c r="F495" s="3"/>
      <c r="G495" s="3"/>
    </row>
    <row r="496">
      <c r="A496" s="4" t="s">
        <v>991</v>
      </c>
      <c r="B496" s="2" t="s">
        <v>992</v>
      </c>
      <c r="C496" s="3">
        <v>1.0</v>
      </c>
      <c r="D496" s="3"/>
      <c r="E496" s="3"/>
      <c r="F496" s="3"/>
      <c r="G496" s="3"/>
    </row>
    <row r="497">
      <c r="A497" s="4" t="s">
        <v>993</v>
      </c>
      <c r="B497" s="2" t="s">
        <v>994</v>
      </c>
      <c r="C497" s="3">
        <v>1.0</v>
      </c>
      <c r="D497" s="3"/>
      <c r="E497" s="3"/>
      <c r="F497" s="3"/>
      <c r="G497" s="3"/>
    </row>
    <row r="498">
      <c r="A498" s="4" t="s">
        <v>995</v>
      </c>
      <c r="B498" s="2" t="s">
        <v>996</v>
      </c>
      <c r="C498" s="3">
        <v>1.0</v>
      </c>
      <c r="D498" s="3"/>
      <c r="E498" s="3"/>
      <c r="F498" s="3"/>
      <c r="G498" s="3"/>
    </row>
    <row r="499">
      <c r="A499" s="4" t="s">
        <v>997</v>
      </c>
      <c r="B499" s="2" t="s">
        <v>998</v>
      </c>
      <c r="C499" s="3">
        <v>1.0</v>
      </c>
      <c r="D499" s="3"/>
      <c r="E499" s="3"/>
      <c r="F499" s="3"/>
      <c r="G499" s="3"/>
    </row>
    <row r="500">
      <c r="A500" s="4" t="s">
        <v>999</v>
      </c>
      <c r="B500" s="2" t="s">
        <v>1000</v>
      </c>
      <c r="C500" s="3">
        <v>1.0</v>
      </c>
      <c r="D500" s="3"/>
      <c r="E500" s="3"/>
      <c r="F500" s="3"/>
      <c r="G500" s="3"/>
    </row>
    <row r="501">
      <c r="A501" s="4" t="s">
        <v>1001</v>
      </c>
      <c r="B501" s="2" t="s">
        <v>1002</v>
      </c>
      <c r="C501" s="3">
        <v>1.0</v>
      </c>
      <c r="D501" s="3"/>
      <c r="E501" s="3"/>
      <c r="F501" s="3"/>
      <c r="G501" s="3"/>
    </row>
    <row r="502">
      <c r="A502" s="4" t="s">
        <v>1003</v>
      </c>
      <c r="B502" s="2" t="s">
        <v>1004</v>
      </c>
      <c r="C502" s="3">
        <v>1.0</v>
      </c>
      <c r="D502" s="3"/>
      <c r="E502" s="3"/>
      <c r="F502" s="3"/>
      <c r="G502" s="3"/>
    </row>
    <row r="503">
      <c r="A503" s="4" t="s">
        <v>1005</v>
      </c>
      <c r="B503" s="2" t="s">
        <v>1006</v>
      </c>
      <c r="C503" s="3">
        <v>1.0</v>
      </c>
      <c r="D503" s="3"/>
      <c r="E503" s="3"/>
      <c r="F503" s="3"/>
      <c r="G503" s="3"/>
    </row>
    <row r="504">
      <c r="A504" s="4" t="s">
        <v>1007</v>
      </c>
      <c r="B504" s="2" t="s">
        <v>1008</v>
      </c>
      <c r="C504" s="3">
        <v>1.0</v>
      </c>
      <c r="D504" s="3"/>
      <c r="E504" s="3"/>
      <c r="F504" s="3"/>
      <c r="G504" s="3"/>
    </row>
    <row r="505">
      <c r="A505" s="4" t="s">
        <v>1009</v>
      </c>
      <c r="B505" s="2" t="s">
        <v>1010</v>
      </c>
      <c r="C505" s="3">
        <v>1.0</v>
      </c>
      <c r="D505" s="3"/>
      <c r="E505" s="3"/>
      <c r="F505" s="3"/>
      <c r="G505" s="3"/>
    </row>
    <row r="506">
      <c r="A506" s="4" t="s">
        <v>1011</v>
      </c>
      <c r="B506" s="2" t="s">
        <v>1012</v>
      </c>
      <c r="C506" s="3">
        <v>1.0</v>
      </c>
      <c r="D506" s="3"/>
      <c r="E506" s="3"/>
      <c r="F506" s="3"/>
      <c r="G506" s="3"/>
    </row>
    <row r="507">
      <c r="A507" s="4" t="s">
        <v>1013</v>
      </c>
      <c r="B507" s="2" t="s">
        <v>1014</v>
      </c>
      <c r="C507" s="3">
        <v>1.0</v>
      </c>
      <c r="D507" s="3"/>
      <c r="E507" s="3"/>
      <c r="F507" s="3"/>
      <c r="G507" s="3"/>
    </row>
    <row r="508">
      <c r="A508" s="4" t="s">
        <v>1015</v>
      </c>
      <c r="B508" s="2" t="s">
        <v>1016</v>
      </c>
      <c r="C508" s="3">
        <v>1.0</v>
      </c>
      <c r="D508" s="3"/>
      <c r="E508" s="3"/>
      <c r="F508" s="3"/>
      <c r="G508" s="3"/>
    </row>
    <row r="509">
      <c r="A509" s="4" t="s">
        <v>1017</v>
      </c>
      <c r="B509" s="2" t="s">
        <v>1018</v>
      </c>
      <c r="C509" s="3">
        <v>1.0</v>
      </c>
      <c r="D509" s="3"/>
      <c r="E509" s="3"/>
      <c r="F509" s="3"/>
      <c r="G509" s="3"/>
    </row>
    <row r="510">
      <c r="A510" s="4" t="s">
        <v>1019</v>
      </c>
      <c r="B510" s="2" t="s">
        <v>1020</v>
      </c>
      <c r="C510" s="3">
        <v>1.0</v>
      </c>
      <c r="D510" s="3"/>
      <c r="E510" s="3"/>
      <c r="F510" s="3"/>
      <c r="G510" s="3"/>
    </row>
    <row r="511">
      <c r="A511" s="4" t="s">
        <v>1021</v>
      </c>
      <c r="B511" s="2" t="s">
        <v>1022</v>
      </c>
      <c r="C511" s="3">
        <v>1.0</v>
      </c>
      <c r="D511" s="3"/>
      <c r="E511" s="3"/>
      <c r="F511" s="3"/>
      <c r="G511" s="3"/>
    </row>
    <row r="512">
      <c r="A512" s="4" t="s">
        <v>1023</v>
      </c>
      <c r="B512" s="2" t="s">
        <v>1024</v>
      </c>
      <c r="C512" s="3">
        <v>1.0</v>
      </c>
      <c r="D512" s="3"/>
      <c r="E512" s="3"/>
      <c r="F512" s="3"/>
      <c r="G512" s="3"/>
    </row>
    <row r="513">
      <c r="A513" s="4" t="s">
        <v>1025</v>
      </c>
      <c r="B513" s="2" t="s">
        <v>1026</v>
      </c>
      <c r="C513" s="3">
        <v>1.0</v>
      </c>
      <c r="D513" s="3"/>
      <c r="E513" s="3"/>
      <c r="F513" s="3"/>
      <c r="G513" s="3"/>
    </row>
    <row r="514">
      <c r="A514" s="4" t="s">
        <v>1027</v>
      </c>
      <c r="B514" s="2" t="s">
        <v>1028</v>
      </c>
      <c r="C514" s="3">
        <v>1.0</v>
      </c>
      <c r="D514" s="3"/>
      <c r="E514" s="3"/>
      <c r="F514" s="3"/>
      <c r="G514" s="3"/>
    </row>
    <row r="515">
      <c r="A515" s="4" t="s">
        <v>1029</v>
      </c>
      <c r="B515" s="2" t="s">
        <v>1030</v>
      </c>
      <c r="C515" s="3">
        <v>1.0</v>
      </c>
      <c r="D515" s="3"/>
      <c r="E515" s="3"/>
      <c r="F515" s="3"/>
      <c r="G515" s="3"/>
    </row>
    <row r="516">
      <c r="A516" s="4" t="s">
        <v>1031</v>
      </c>
      <c r="B516" s="2" t="s">
        <v>1032</v>
      </c>
      <c r="C516" s="3">
        <v>1.0</v>
      </c>
      <c r="D516" s="3"/>
      <c r="E516" s="3"/>
      <c r="F516" s="3"/>
      <c r="G516" s="3"/>
    </row>
    <row r="517">
      <c r="A517" s="4" t="s">
        <v>1033</v>
      </c>
      <c r="B517" s="2" t="s">
        <v>1034</v>
      </c>
      <c r="C517" s="3">
        <v>1.0</v>
      </c>
      <c r="D517" s="3"/>
      <c r="E517" s="3"/>
      <c r="F517" s="3"/>
      <c r="G517" s="3"/>
    </row>
    <row r="518">
      <c r="A518" s="4" t="s">
        <v>1035</v>
      </c>
      <c r="B518" s="2" t="s">
        <v>1036</v>
      </c>
      <c r="C518" s="3">
        <v>1.0</v>
      </c>
      <c r="D518" s="3"/>
      <c r="E518" s="3"/>
      <c r="F518" s="3"/>
      <c r="G518" s="3"/>
    </row>
    <row r="519">
      <c r="A519" s="4" t="s">
        <v>1037</v>
      </c>
      <c r="B519" s="2" t="s">
        <v>1038</v>
      </c>
      <c r="C519" s="3">
        <v>1.0</v>
      </c>
      <c r="D519" s="3"/>
      <c r="E519" s="3"/>
      <c r="F519" s="3"/>
      <c r="G519" s="3"/>
    </row>
    <row r="520">
      <c r="A520" s="4" t="s">
        <v>1039</v>
      </c>
      <c r="B520" s="2" t="s">
        <v>1040</v>
      </c>
      <c r="C520" s="3">
        <v>1.0</v>
      </c>
      <c r="D520" s="3"/>
      <c r="E520" s="3"/>
      <c r="F520" s="3"/>
      <c r="G520" s="3"/>
    </row>
    <row r="521">
      <c r="A521" s="4" t="s">
        <v>1041</v>
      </c>
      <c r="B521" s="2" t="s">
        <v>1042</v>
      </c>
      <c r="C521" s="3">
        <v>1.0</v>
      </c>
      <c r="D521" s="3"/>
      <c r="E521" s="3"/>
      <c r="F521" s="3"/>
      <c r="G521" s="3"/>
    </row>
    <row r="522">
      <c r="A522" s="4" t="s">
        <v>1043</v>
      </c>
      <c r="B522" s="2" t="s">
        <v>1044</v>
      </c>
      <c r="C522" s="3">
        <v>1.0</v>
      </c>
      <c r="D522" s="3"/>
      <c r="E522" s="3"/>
      <c r="F522" s="3"/>
      <c r="G522" s="3"/>
    </row>
    <row r="523">
      <c r="A523" s="4" t="s">
        <v>1045</v>
      </c>
      <c r="B523" s="2" t="s">
        <v>1046</v>
      </c>
      <c r="C523" s="3">
        <v>1.0</v>
      </c>
      <c r="D523" s="3"/>
      <c r="E523" s="3"/>
      <c r="F523" s="3"/>
      <c r="G523" s="3"/>
    </row>
    <row r="524">
      <c r="A524" s="4" t="s">
        <v>1047</v>
      </c>
      <c r="B524" s="2" t="s">
        <v>1048</v>
      </c>
      <c r="C524" s="3">
        <v>1.0</v>
      </c>
      <c r="D524" s="3"/>
      <c r="E524" s="3"/>
      <c r="F524" s="3"/>
      <c r="G524" s="3"/>
    </row>
    <row r="525">
      <c r="A525" s="4" t="s">
        <v>1049</v>
      </c>
      <c r="B525" s="2" t="s">
        <v>1050</v>
      </c>
      <c r="C525" s="3">
        <v>1.0</v>
      </c>
      <c r="D525" s="3"/>
      <c r="E525" s="3"/>
      <c r="F525" s="3"/>
      <c r="G525" s="3"/>
    </row>
    <row r="526">
      <c r="A526" s="4" t="s">
        <v>1051</v>
      </c>
      <c r="B526" s="2" t="s">
        <v>1052</v>
      </c>
      <c r="C526" s="3">
        <v>1.0</v>
      </c>
      <c r="D526" s="3"/>
      <c r="E526" s="3"/>
      <c r="F526" s="3"/>
      <c r="G526" s="3"/>
    </row>
    <row r="527">
      <c r="A527" s="4" t="s">
        <v>1053</v>
      </c>
      <c r="B527" s="2" t="s">
        <v>1050</v>
      </c>
      <c r="C527" s="3">
        <v>1.0</v>
      </c>
      <c r="D527" s="3"/>
      <c r="E527" s="3"/>
      <c r="F527" s="3"/>
      <c r="G527" s="3"/>
    </row>
    <row r="528">
      <c r="A528" s="4" t="s">
        <v>1054</v>
      </c>
      <c r="B528" s="2" t="s">
        <v>1055</v>
      </c>
      <c r="C528" s="3">
        <v>1.0</v>
      </c>
      <c r="D528" s="3"/>
      <c r="E528" s="3"/>
      <c r="F528" s="3"/>
      <c r="G528" s="3"/>
    </row>
    <row r="529">
      <c r="A529" s="4" t="s">
        <v>1056</v>
      </c>
      <c r="B529" s="2" t="s">
        <v>1057</v>
      </c>
      <c r="C529" s="3">
        <v>1.0</v>
      </c>
      <c r="D529" s="3"/>
      <c r="E529" s="3"/>
      <c r="F529" s="3"/>
      <c r="G529" s="3"/>
    </row>
    <row r="530">
      <c r="A530" s="4" t="s">
        <v>1058</v>
      </c>
      <c r="B530" s="2" t="s">
        <v>1059</v>
      </c>
      <c r="C530" s="3">
        <v>1.0</v>
      </c>
      <c r="D530" s="3"/>
      <c r="E530" s="3"/>
      <c r="F530" s="3"/>
      <c r="G530" s="3"/>
    </row>
    <row r="531">
      <c r="A531" s="4" t="s">
        <v>1060</v>
      </c>
      <c r="B531" s="2" t="s">
        <v>1061</v>
      </c>
      <c r="C531" s="3">
        <v>1.0</v>
      </c>
      <c r="D531" s="3"/>
      <c r="E531" s="3"/>
      <c r="F531" s="3"/>
      <c r="G531" s="3"/>
    </row>
    <row r="532">
      <c r="A532" s="4" t="s">
        <v>1062</v>
      </c>
      <c r="B532" s="2" t="s">
        <v>1063</v>
      </c>
      <c r="C532" s="3">
        <v>1.0</v>
      </c>
      <c r="D532" s="3"/>
      <c r="E532" s="3"/>
      <c r="F532" s="3"/>
      <c r="G532" s="3"/>
    </row>
    <row r="533">
      <c r="A533" s="4" t="s">
        <v>1064</v>
      </c>
      <c r="B533" s="2" t="s">
        <v>1065</v>
      </c>
      <c r="C533" s="3">
        <v>1.0</v>
      </c>
      <c r="D533" s="3"/>
      <c r="E533" s="3"/>
      <c r="F533" s="3"/>
      <c r="G533" s="3"/>
    </row>
    <row r="534">
      <c r="A534" s="4" t="s">
        <v>1066</v>
      </c>
      <c r="B534" s="2" t="s">
        <v>1067</v>
      </c>
      <c r="C534" s="3">
        <v>1.0</v>
      </c>
      <c r="D534" s="3"/>
      <c r="E534" s="3"/>
      <c r="F534" s="3"/>
      <c r="G534" s="3"/>
    </row>
    <row r="535">
      <c r="A535" s="4" t="s">
        <v>1068</v>
      </c>
      <c r="B535" s="2" t="s">
        <v>1069</v>
      </c>
      <c r="C535" s="3">
        <v>1.0</v>
      </c>
      <c r="D535" s="3"/>
      <c r="E535" s="3"/>
      <c r="F535" s="3"/>
      <c r="G535" s="3"/>
    </row>
    <row r="536">
      <c r="A536" s="4" t="s">
        <v>1070</v>
      </c>
      <c r="B536" s="2" t="s">
        <v>1071</v>
      </c>
      <c r="C536" s="3">
        <v>1.0</v>
      </c>
      <c r="D536" s="3"/>
      <c r="E536" s="3"/>
      <c r="F536" s="3"/>
      <c r="G536" s="3"/>
    </row>
    <row r="537">
      <c r="A537" s="4" t="s">
        <v>1072</v>
      </c>
      <c r="B537" s="2" t="s">
        <v>1073</v>
      </c>
      <c r="C537" s="3">
        <v>1.0</v>
      </c>
      <c r="D537" s="3"/>
      <c r="E537" s="3"/>
      <c r="F537" s="3"/>
      <c r="G537" s="3"/>
    </row>
    <row r="538">
      <c r="A538" s="4" t="s">
        <v>1074</v>
      </c>
      <c r="B538" s="2" t="s">
        <v>1075</v>
      </c>
      <c r="C538" s="3">
        <v>1.0</v>
      </c>
      <c r="D538" s="3"/>
      <c r="E538" s="3"/>
      <c r="F538" s="3"/>
      <c r="G538" s="3"/>
    </row>
    <row r="539">
      <c r="A539" s="4" t="s">
        <v>1076</v>
      </c>
      <c r="B539" s="2" t="s">
        <v>1077</v>
      </c>
      <c r="C539" s="3">
        <v>1.0</v>
      </c>
      <c r="D539" s="3"/>
      <c r="E539" s="3"/>
      <c r="F539" s="3"/>
      <c r="G539" s="3"/>
    </row>
    <row r="540">
      <c r="A540" s="4" t="s">
        <v>1078</v>
      </c>
      <c r="B540" s="2" t="s">
        <v>1079</v>
      </c>
      <c r="C540" s="3">
        <v>1.0</v>
      </c>
      <c r="D540" s="3"/>
      <c r="E540" s="3"/>
      <c r="F540" s="3"/>
      <c r="G540" s="3"/>
    </row>
    <row r="541">
      <c r="A541" s="4" t="s">
        <v>1080</v>
      </c>
      <c r="B541" s="2" t="s">
        <v>1081</v>
      </c>
      <c r="C541" s="3">
        <v>1.0</v>
      </c>
      <c r="D541" s="3"/>
      <c r="E541" s="3"/>
      <c r="F541" s="3"/>
      <c r="G541" s="3"/>
    </row>
    <row r="542">
      <c r="A542" s="4" t="s">
        <v>1082</v>
      </c>
      <c r="B542" s="2" t="s">
        <v>1083</v>
      </c>
      <c r="C542" s="3">
        <v>1.0</v>
      </c>
      <c r="D542" s="3"/>
      <c r="E542" s="3"/>
      <c r="F542" s="3"/>
      <c r="G542" s="3"/>
    </row>
    <row r="543">
      <c r="A543" s="4" t="s">
        <v>1084</v>
      </c>
      <c r="B543" s="2" t="s">
        <v>1085</v>
      </c>
      <c r="C543" s="3">
        <v>1.0</v>
      </c>
      <c r="D543" s="3"/>
      <c r="E543" s="3"/>
      <c r="F543" s="3"/>
      <c r="G543" s="3"/>
    </row>
    <row r="544">
      <c r="A544" s="4" t="s">
        <v>1086</v>
      </c>
      <c r="B544" s="2" t="s">
        <v>1087</v>
      </c>
      <c r="C544" s="3">
        <v>1.0</v>
      </c>
      <c r="D544" s="3"/>
      <c r="E544" s="3"/>
      <c r="F544" s="3"/>
      <c r="G544" s="3"/>
    </row>
    <row r="545">
      <c r="A545" s="4" t="s">
        <v>1088</v>
      </c>
      <c r="B545" s="2" t="s">
        <v>1089</v>
      </c>
      <c r="C545" s="3">
        <v>1.0</v>
      </c>
      <c r="D545" s="3"/>
      <c r="E545" s="3"/>
      <c r="F545" s="3"/>
      <c r="G545" s="3"/>
    </row>
    <row r="546">
      <c r="A546" s="4" t="s">
        <v>1090</v>
      </c>
      <c r="B546" s="2" t="s">
        <v>1091</v>
      </c>
      <c r="C546" s="3">
        <v>1.0</v>
      </c>
      <c r="D546" s="3"/>
      <c r="E546" s="3"/>
      <c r="F546" s="3"/>
      <c r="G546" s="3"/>
    </row>
    <row r="547">
      <c r="A547" s="4" t="s">
        <v>1092</v>
      </c>
      <c r="B547" s="2" t="s">
        <v>1093</v>
      </c>
      <c r="C547" s="3">
        <v>1.0</v>
      </c>
      <c r="D547" s="3"/>
      <c r="E547" s="3"/>
      <c r="F547" s="3"/>
      <c r="G547" s="3"/>
    </row>
    <row r="548">
      <c r="A548" s="4" t="s">
        <v>1094</v>
      </c>
      <c r="B548" s="2" t="s">
        <v>1095</v>
      </c>
      <c r="C548" s="3">
        <v>1.0</v>
      </c>
      <c r="D548" s="3"/>
      <c r="E548" s="3"/>
      <c r="F548" s="3"/>
      <c r="G548" s="3"/>
    </row>
    <row r="549">
      <c r="A549" s="4" t="s">
        <v>1096</v>
      </c>
      <c r="B549" s="2" t="s">
        <v>1097</v>
      </c>
      <c r="C549" s="3">
        <v>1.0</v>
      </c>
      <c r="D549" s="3"/>
      <c r="E549" s="3"/>
      <c r="F549" s="3"/>
      <c r="G549" s="3"/>
    </row>
    <row r="550">
      <c r="A550" s="4" t="s">
        <v>1098</v>
      </c>
      <c r="B550" s="2" t="s">
        <v>1099</v>
      </c>
      <c r="C550" s="3">
        <v>1.0</v>
      </c>
      <c r="D550" s="3"/>
      <c r="E550" s="3"/>
      <c r="F550" s="3"/>
      <c r="G550" s="3"/>
    </row>
    <row r="551">
      <c r="A551" s="4" t="s">
        <v>1100</v>
      </c>
      <c r="B551" s="2" t="s">
        <v>1101</v>
      </c>
      <c r="C551" s="3">
        <v>1.0</v>
      </c>
      <c r="D551" s="3"/>
      <c r="E551" s="3"/>
      <c r="F551" s="3"/>
      <c r="G551" s="3"/>
    </row>
    <row r="552">
      <c r="A552" s="4" t="s">
        <v>1102</v>
      </c>
      <c r="B552" s="2" t="s">
        <v>1103</v>
      </c>
      <c r="C552" s="3">
        <v>1.0</v>
      </c>
      <c r="D552" s="3"/>
      <c r="E552" s="3"/>
      <c r="F552" s="3"/>
      <c r="G552" s="3"/>
    </row>
    <row r="553">
      <c r="A553" s="4" t="s">
        <v>1104</v>
      </c>
      <c r="B553" s="2" t="s">
        <v>1103</v>
      </c>
      <c r="C553" s="3">
        <v>1.0</v>
      </c>
      <c r="D553" s="3"/>
      <c r="E553" s="3"/>
      <c r="F553" s="3"/>
      <c r="G553" s="3"/>
    </row>
    <row r="554">
      <c r="A554" s="4" t="s">
        <v>1105</v>
      </c>
      <c r="B554" s="2" t="s">
        <v>1106</v>
      </c>
      <c r="C554" s="3">
        <v>1.0</v>
      </c>
      <c r="D554" s="3"/>
      <c r="E554" s="3"/>
      <c r="F554" s="3"/>
      <c r="G554" s="3"/>
    </row>
    <row r="555">
      <c r="A555" s="4" t="s">
        <v>1107</v>
      </c>
      <c r="B555" s="2" t="s">
        <v>1103</v>
      </c>
      <c r="C555" s="3">
        <v>1.0</v>
      </c>
      <c r="D555" s="3"/>
      <c r="E555" s="3"/>
      <c r="F555" s="3"/>
      <c r="G555" s="3"/>
    </row>
    <row r="556">
      <c r="A556" s="4" t="s">
        <v>1108</v>
      </c>
      <c r="B556" s="2" t="s">
        <v>1109</v>
      </c>
      <c r="C556" s="3">
        <v>1.0</v>
      </c>
      <c r="D556" s="3"/>
      <c r="E556" s="3"/>
      <c r="F556" s="3"/>
      <c r="G556" s="3"/>
    </row>
    <row r="557">
      <c r="A557" s="4" t="s">
        <v>1110</v>
      </c>
      <c r="B557" s="2" t="s">
        <v>1111</v>
      </c>
      <c r="C557" s="3">
        <v>1.0</v>
      </c>
      <c r="D557" s="3"/>
      <c r="E557" s="3"/>
      <c r="F557" s="3"/>
      <c r="G557" s="3"/>
    </row>
    <row r="558">
      <c r="A558" s="4" t="s">
        <v>1112</v>
      </c>
      <c r="B558" s="2" t="s">
        <v>1113</v>
      </c>
      <c r="C558" s="3">
        <v>1.0</v>
      </c>
      <c r="D558" s="3"/>
      <c r="E558" s="3"/>
      <c r="F558" s="3"/>
      <c r="G558" s="3"/>
    </row>
    <row r="559">
      <c r="A559" s="4" t="s">
        <v>1114</v>
      </c>
      <c r="B559" s="2" t="s">
        <v>1115</v>
      </c>
      <c r="C559" s="3">
        <v>1.0</v>
      </c>
      <c r="D559" s="3"/>
      <c r="E559" s="3"/>
      <c r="F559" s="3"/>
      <c r="G559" s="3"/>
    </row>
    <row r="560">
      <c r="A560" s="4" t="s">
        <v>1116</v>
      </c>
      <c r="B560" s="2" t="s">
        <v>1117</v>
      </c>
      <c r="C560" s="3">
        <v>1.0</v>
      </c>
      <c r="D560" s="3"/>
      <c r="E560" s="3"/>
      <c r="F560" s="3"/>
      <c r="G560" s="3"/>
    </row>
    <row r="561">
      <c r="A561" s="4" t="s">
        <v>1118</v>
      </c>
      <c r="B561" s="2" t="s">
        <v>1119</v>
      </c>
      <c r="C561" s="3">
        <v>1.0</v>
      </c>
      <c r="D561" s="3"/>
      <c r="E561" s="3"/>
      <c r="F561" s="3"/>
      <c r="G561" s="3"/>
    </row>
    <row r="562">
      <c r="A562" s="4" t="s">
        <v>1120</v>
      </c>
      <c r="B562" s="2" t="s">
        <v>1121</v>
      </c>
      <c r="C562" s="3">
        <v>1.0</v>
      </c>
      <c r="D562" s="3"/>
      <c r="E562" s="3"/>
      <c r="F562" s="3"/>
      <c r="G562" s="3"/>
    </row>
    <row r="563">
      <c r="A563" s="4" t="s">
        <v>1122</v>
      </c>
      <c r="B563" s="2" t="s">
        <v>1123</v>
      </c>
      <c r="C563" s="3">
        <v>1.0</v>
      </c>
      <c r="D563" s="3"/>
      <c r="E563" s="3"/>
      <c r="F563" s="3"/>
      <c r="G563" s="3"/>
    </row>
    <row r="564">
      <c r="A564" s="4" t="s">
        <v>1124</v>
      </c>
      <c r="B564" s="2" t="s">
        <v>1125</v>
      </c>
      <c r="C564" s="3">
        <v>1.0</v>
      </c>
      <c r="D564" s="3"/>
      <c r="E564" s="3"/>
      <c r="F564" s="3"/>
      <c r="G564" s="3"/>
    </row>
    <row r="565">
      <c r="A565" s="4" t="s">
        <v>1126</v>
      </c>
      <c r="B565" s="2" t="s">
        <v>1127</v>
      </c>
      <c r="C565" s="3">
        <v>1.0</v>
      </c>
      <c r="D565" s="3"/>
      <c r="E565" s="3"/>
      <c r="F565" s="3"/>
      <c r="G565" s="3"/>
    </row>
    <row r="566">
      <c r="A566" s="4" t="s">
        <v>1128</v>
      </c>
      <c r="B566" s="2" t="s">
        <v>1129</v>
      </c>
      <c r="C566" s="3">
        <v>1.0</v>
      </c>
      <c r="D566" s="3"/>
      <c r="E566" s="3"/>
      <c r="F566" s="3"/>
      <c r="G566" s="3"/>
    </row>
    <row r="567">
      <c r="A567" s="4" t="s">
        <v>1130</v>
      </c>
      <c r="B567" s="2" t="s">
        <v>1131</v>
      </c>
      <c r="C567" s="3">
        <v>1.0</v>
      </c>
      <c r="D567" s="3"/>
      <c r="E567" s="3"/>
      <c r="F567" s="3"/>
      <c r="G567" s="3"/>
    </row>
    <row r="568">
      <c r="A568" s="4" t="s">
        <v>1132</v>
      </c>
      <c r="B568" s="2" t="s">
        <v>1133</v>
      </c>
      <c r="C568" s="3">
        <v>1.0</v>
      </c>
      <c r="D568" s="3"/>
      <c r="E568" s="3"/>
      <c r="F568" s="3"/>
      <c r="G568" s="3"/>
    </row>
    <row r="569">
      <c r="A569" s="4" t="s">
        <v>1134</v>
      </c>
      <c r="B569" s="2" t="s">
        <v>1135</v>
      </c>
      <c r="C569" s="3">
        <v>1.0</v>
      </c>
      <c r="D569" s="3"/>
      <c r="E569" s="3"/>
      <c r="F569" s="3"/>
      <c r="G569" s="3"/>
    </row>
    <row r="570">
      <c r="A570" s="4" t="s">
        <v>1136</v>
      </c>
      <c r="B570" s="2" t="s">
        <v>1137</v>
      </c>
      <c r="C570" s="3">
        <v>1.0</v>
      </c>
      <c r="D570" s="3"/>
      <c r="E570" s="3"/>
      <c r="F570" s="3"/>
      <c r="G570" s="3"/>
    </row>
    <row r="571">
      <c r="A571" s="4" t="s">
        <v>1138</v>
      </c>
      <c r="B571" s="2" t="s">
        <v>1139</v>
      </c>
      <c r="C571" s="3">
        <v>1.0</v>
      </c>
      <c r="D571" s="3"/>
      <c r="E571" s="3"/>
      <c r="F571" s="3"/>
      <c r="G571" s="3"/>
    </row>
    <row r="572">
      <c r="A572" s="4" t="s">
        <v>1140</v>
      </c>
      <c r="B572" s="2" t="s">
        <v>1141</v>
      </c>
      <c r="C572" s="3">
        <v>1.0</v>
      </c>
      <c r="D572" s="3"/>
      <c r="E572" s="3"/>
      <c r="F572" s="3"/>
      <c r="G572" s="3"/>
    </row>
    <row r="573">
      <c r="A573" s="4" t="s">
        <v>1142</v>
      </c>
      <c r="B573" s="2" t="s">
        <v>1143</v>
      </c>
      <c r="C573" s="3">
        <v>1.0</v>
      </c>
      <c r="D573" s="3"/>
      <c r="E573" s="3"/>
      <c r="F573" s="3"/>
      <c r="G573" s="3"/>
    </row>
    <row r="574">
      <c r="A574" s="4" t="s">
        <v>1144</v>
      </c>
      <c r="B574" s="2" t="s">
        <v>1145</v>
      </c>
      <c r="C574" s="3">
        <v>1.0</v>
      </c>
      <c r="D574" s="3"/>
      <c r="E574" s="3"/>
      <c r="F574" s="3"/>
      <c r="G574" s="3"/>
    </row>
    <row r="575">
      <c r="A575" s="4" t="s">
        <v>1146</v>
      </c>
      <c r="B575" s="2" t="s">
        <v>1147</v>
      </c>
      <c r="C575" s="3">
        <v>1.0</v>
      </c>
      <c r="D575" s="3"/>
      <c r="E575" s="3"/>
      <c r="F575" s="3"/>
      <c r="G575" s="3"/>
    </row>
    <row r="576">
      <c r="A576" s="4" t="s">
        <v>1148</v>
      </c>
      <c r="B576" s="2" t="s">
        <v>1149</v>
      </c>
      <c r="C576" s="3">
        <v>1.0</v>
      </c>
      <c r="D576" s="3"/>
      <c r="E576" s="3"/>
      <c r="F576" s="3"/>
      <c r="G576" s="3"/>
    </row>
    <row r="577">
      <c r="A577" s="4" t="s">
        <v>1150</v>
      </c>
      <c r="B577" s="2" t="s">
        <v>1151</v>
      </c>
      <c r="C577" s="3">
        <v>1.0</v>
      </c>
      <c r="D577" s="3"/>
      <c r="E577" s="3"/>
      <c r="F577" s="3"/>
      <c r="G577" s="3"/>
    </row>
    <row r="578">
      <c r="A578" s="4" t="s">
        <v>1152</v>
      </c>
      <c r="B578" s="2" t="s">
        <v>1153</v>
      </c>
      <c r="C578" s="3">
        <v>1.0</v>
      </c>
      <c r="D578" s="3"/>
      <c r="E578" s="3"/>
      <c r="F578" s="3"/>
      <c r="G578" s="3"/>
    </row>
    <row r="579">
      <c r="A579" s="4" t="s">
        <v>1154</v>
      </c>
      <c r="B579" s="2" t="s">
        <v>1155</v>
      </c>
      <c r="C579" s="3">
        <v>1.0</v>
      </c>
      <c r="D579" s="3"/>
      <c r="E579" s="3"/>
      <c r="F579" s="3"/>
      <c r="G579" s="3"/>
    </row>
    <row r="580">
      <c r="A580" s="4" t="s">
        <v>1156</v>
      </c>
      <c r="B580" s="2" t="s">
        <v>1157</v>
      </c>
      <c r="C580" s="3">
        <v>1.0</v>
      </c>
      <c r="D580" s="3"/>
      <c r="E580" s="3"/>
      <c r="F580" s="3"/>
      <c r="G580" s="3"/>
    </row>
    <row r="581">
      <c r="A581" s="4" t="s">
        <v>1158</v>
      </c>
      <c r="B581" s="2" t="s">
        <v>1159</v>
      </c>
      <c r="C581" s="3">
        <v>1.0</v>
      </c>
      <c r="D581" s="3"/>
      <c r="E581" s="3"/>
      <c r="F581" s="3"/>
      <c r="G581" s="3"/>
    </row>
    <row r="582">
      <c r="A582" s="4" t="s">
        <v>1160</v>
      </c>
      <c r="B582" s="2" t="s">
        <v>1161</v>
      </c>
      <c r="C582" s="3">
        <v>1.0</v>
      </c>
      <c r="D582" s="3"/>
      <c r="E582" s="3"/>
      <c r="F582" s="3"/>
      <c r="G582" s="3"/>
    </row>
    <row r="583">
      <c r="A583" s="4" t="s">
        <v>1162</v>
      </c>
      <c r="B583" s="2" t="s">
        <v>1163</v>
      </c>
      <c r="C583" s="3">
        <v>1.0</v>
      </c>
      <c r="D583" s="3"/>
      <c r="E583" s="3"/>
      <c r="F583" s="3"/>
      <c r="G583" s="3"/>
    </row>
    <row r="584">
      <c r="A584" s="4" t="s">
        <v>1164</v>
      </c>
      <c r="B584" s="2" t="s">
        <v>1165</v>
      </c>
      <c r="C584" s="3">
        <v>1.0</v>
      </c>
      <c r="D584" s="3"/>
      <c r="E584" s="3"/>
      <c r="F584" s="3"/>
      <c r="G584" s="3"/>
    </row>
    <row r="585">
      <c r="A585" s="4" t="s">
        <v>1166</v>
      </c>
      <c r="B585" s="2" t="s">
        <v>1167</v>
      </c>
      <c r="C585" s="3">
        <v>1.0</v>
      </c>
      <c r="D585" s="3"/>
      <c r="E585" s="3"/>
      <c r="F585" s="3"/>
      <c r="G585" s="3"/>
    </row>
    <row r="586">
      <c r="A586" s="4" t="s">
        <v>1168</v>
      </c>
      <c r="B586" s="2" t="s">
        <v>1169</v>
      </c>
      <c r="C586" s="3">
        <v>1.0</v>
      </c>
      <c r="D586" s="3"/>
      <c r="E586" s="3"/>
      <c r="F586" s="3"/>
      <c r="G586" s="3"/>
    </row>
    <row r="587">
      <c r="A587" s="4" t="s">
        <v>1170</v>
      </c>
      <c r="B587" s="2" t="s">
        <v>1171</v>
      </c>
      <c r="C587" s="3">
        <v>1.0</v>
      </c>
      <c r="D587" s="3"/>
      <c r="E587" s="3"/>
      <c r="F587" s="3"/>
      <c r="G587" s="3"/>
    </row>
    <row r="588">
      <c r="A588" s="4" t="s">
        <v>1172</v>
      </c>
      <c r="B588" s="2" t="s">
        <v>1173</v>
      </c>
      <c r="C588" s="3">
        <v>1.0</v>
      </c>
      <c r="D588" s="3"/>
      <c r="E588" s="3"/>
      <c r="F588" s="3"/>
      <c r="G588" s="3"/>
    </row>
    <row r="589">
      <c r="A589" s="4" t="s">
        <v>1174</v>
      </c>
      <c r="B589" s="2" t="s">
        <v>1175</v>
      </c>
      <c r="C589" s="3">
        <v>1.0</v>
      </c>
      <c r="D589" s="3"/>
      <c r="E589" s="3"/>
      <c r="F589" s="3"/>
      <c r="G589" s="3"/>
    </row>
    <row r="590">
      <c r="A590" s="4" t="s">
        <v>1176</v>
      </c>
      <c r="B590" s="2" t="s">
        <v>1177</v>
      </c>
      <c r="C590" s="3">
        <v>1.0</v>
      </c>
      <c r="D590" s="3"/>
      <c r="E590" s="3"/>
      <c r="F590" s="3"/>
      <c r="G590" s="3"/>
    </row>
    <row r="591">
      <c r="A591" s="4" t="s">
        <v>1178</v>
      </c>
      <c r="B591" s="2" t="s">
        <v>1179</v>
      </c>
      <c r="C591" s="3">
        <v>1.0</v>
      </c>
      <c r="D591" s="3"/>
      <c r="E591" s="3"/>
      <c r="F591" s="3"/>
      <c r="G591" s="3"/>
    </row>
    <row r="592">
      <c r="A592" s="4" t="s">
        <v>1180</v>
      </c>
      <c r="B592" s="2" t="s">
        <v>1181</v>
      </c>
      <c r="C592" s="3">
        <v>1.0</v>
      </c>
      <c r="D592" s="3"/>
      <c r="E592" s="3"/>
      <c r="F592" s="3"/>
      <c r="G592" s="3"/>
    </row>
    <row r="593">
      <c r="A593" s="4" t="s">
        <v>1182</v>
      </c>
      <c r="B593" s="2" t="s">
        <v>1183</v>
      </c>
      <c r="C593" s="3">
        <v>1.0</v>
      </c>
      <c r="D593" s="3"/>
      <c r="E593" s="3"/>
      <c r="F593" s="3"/>
      <c r="G593" s="3"/>
    </row>
    <row r="594">
      <c r="A594" s="4" t="s">
        <v>1184</v>
      </c>
      <c r="B594" s="2" t="s">
        <v>1185</v>
      </c>
      <c r="C594" s="3">
        <v>1.0</v>
      </c>
      <c r="D594" s="3"/>
      <c r="E594" s="3"/>
      <c r="F594" s="3"/>
      <c r="G594" s="3"/>
    </row>
    <row r="595">
      <c r="A595" s="4" t="s">
        <v>1186</v>
      </c>
      <c r="B595" s="2" t="s">
        <v>1187</v>
      </c>
      <c r="C595" s="3">
        <v>1.0</v>
      </c>
      <c r="D595" s="3"/>
      <c r="E595" s="3"/>
      <c r="F595" s="3"/>
      <c r="G595" s="3"/>
    </row>
    <row r="596">
      <c r="A596" s="4" t="s">
        <v>1188</v>
      </c>
      <c r="B596" s="2" t="s">
        <v>1189</v>
      </c>
      <c r="C596" s="3">
        <v>1.0</v>
      </c>
      <c r="D596" s="3"/>
      <c r="E596" s="3"/>
      <c r="F596" s="3"/>
      <c r="G596" s="3"/>
    </row>
    <row r="597">
      <c r="A597" s="4" t="s">
        <v>1190</v>
      </c>
      <c r="B597" s="2" t="s">
        <v>1191</v>
      </c>
      <c r="C597" s="3">
        <v>1.0</v>
      </c>
      <c r="D597" s="3"/>
      <c r="E597" s="3"/>
      <c r="F597" s="3"/>
      <c r="G597" s="3"/>
    </row>
    <row r="598">
      <c r="A598" s="4" t="s">
        <v>1192</v>
      </c>
      <c r="B598" s="2" t="s">
        <v>1193</v>
      </c>
      <c r="C598" s="3">
        <v>1.0</v>
      </c>
      <c r="D598" s="3"/>
      <c r="E598" s="3"/>
      <c r="F598" s="3"/>
      <c r="G598" s="3"/>
    </row>
    <row r="599">
      <c r="A599" s="4" t="s">
        <v>1194</v>
      </c>
      <c r="B599" s="2" t="s">
        <v>1195</v>
      </c>
      <c r="C599" s="3">
        <v>1.0</v>
      </c>
      <c r="D599" s="3"/>
      <c r="E599" s="3"/>
      <c r="F599" s="3"/>
      <c r="G599" s="3"/>
    </row>
    <row r="600">
      <c r="A600" s="4" t="s">
        <v>1196</v>
      </c>
      <c r="B600" s="2" t="s">
        <v>1197</v>
      </c>
      <c r="C600" s="3">
        <v>1.0</v>
      </c>
      <c r="D600" s="3"/>
      <c r="E600" s="3"/>
      <c r="F600" s="3"/>
      <c r="G600" s="3"/>
    </row>
    <row r="601">
      <c r="A601" s="4" t="s">
        <v>1198</v>
      </c>
      <c r="B601" s="2" t="s">
        <v>1199</v>
      </c>
      <c r="C601" s="3">
        <v>1.0</v>
      </c>
      <c r="D601" s="3"/>
      <c r="E601" s="3"/>
      <c r="F601" s="3"/>
      <c r="G601" s="3"/>
    </row>
    <row r="602">
      <c r="A602" s="4" t="s">
        <v>1200</v>
      </c>
      <c r="B602" s="2" t="s">
        <v>1201</v>
      </c>
      <c r="C602" s="3">
        <v>1.0</v>
      </c>
      <c r="D602" s="3"/>
      <c r="E602" s="3"/>
      <c r="F602" s="3"/>
      <c r="G602" s="3"/>
    </row>
    <row r="603">
      <c r="A603" s="4" t="s">
        <v>1202</v>
      </c>
      <c r="B603" s="2" t="s">
        <v>1203</v>
      </c>
      <c r="C603" s="3">
        <v>1.0</v>
      </c>
      <c r="D603" s="3"/>
      <c r="E603" s="3"/>
      <c r="F603" s="3"/>
      <c r="G603" s="3"/>
    </row>
    <row r="604">
      <c r="A604" s="4" t="s">
        <v>1204</v>
      </c>
      <c r="B604" s="2" t="s">
        <v>1205</v>
      </c>
      <c r="C604" s="3">
        <v>1.0</v>
      </c>
      <c r="D604" s="3"/>
      <c r="E604" s="3"/>
      <c r="F604" s="3"/>
      <c r="G604" s="3"/>
    </row>
    <row r="605">
      <c r="A605" s="4" t="s">
        <v>1206</v>
      </c>
      <c r="B605" s="2" t="s">
        <v>1207</v>
      </c>
      <c r="C605" s="3">
        <v>1.0</v>
      </c>
      <c r="D605" s="3"/>
      <c r="E605" s="3"/>
      <c r="F605" s="3"/>
      <c r="G605" s="3"/>
    </row>
    <row r="606">
      <c r="A606" s="4" t="s">
        <v>1208</v>
      </c>
      <c r="B606" s="2" t="s">
        <v>1209</v>
      </c>
      <c r="C606" s="3">
        <v>1.0</v>
      </c>
      <c r="D606" s="3"/>
      <c r="E606" s="3"/>
      <c r="F606" s="3"/>
      <c r="G606" s="3"/>
    </row>
    <row r="607">
      <c r="A607" s="4" t="s">
        <v>1210</v>
      </c>
      <c r="B607" s="2" t="s">
        <v>1211</v>
      </c>
      <c r="C607" s="3">
        <v>1.0</v>
      </c>
      <c r="D607" s="3"/>
      <c r="E607" s="3"/>
      <c r="F607" s="3"/>
      <c r="G607" s="3"/>
    </row>
    <row r="608">
      <c r="A608" s="4" t="s">
        <v>1212</v>
      </c>
      <c r="B608" s="2" t="s">
        <v>1213</v>
      </c>
      <c r="C608" s="3">
        <v>1.0</v>
      </c>
      <c r="D608" s="3"/>
      <c r="E608" s="3"/>
      <c r="F608" s="3"/>
      <c r="G608" s="3"/>
    </row>
    <row r="609">
      <c r="A609" s="4" t="s">
        <v>1214</v>
      </c>
      <c r="B609" s="2" t="s">
        <v>1215</v>
      </c>
      <c r="C609" s="3">
        <v>1.0</v>
      </c>
      <c r="D609" s="3"/>
      <c r="E609" s="3"/>
      <c r="F609" s="3"/>
      <c r="G609" s="3"/>
    </row>
    <row r="610">
      <c r="A610" s="4" t="s">
        <v>1216</v>
      </c>
      <c r="B610" s="2" t="s">
        <v>1217</v>
      </c>
      <c r="C610" s="3">
        <v>1.0</v>
      </c>
      <c r="D610" s="3"/>
      <c r="E610" s="3"/>
      <c r="F610" s="3"/>
      <c r="G610" s="3"/>
    </row>
    <row r="611">
      <c r="A611" s="4" t="s">
        <v>1218</v>
      </c>
      <c r="B611" s="2" t="s">
        <v>1219</v>
      </c>
      <c r="C611" s="3">
        <v>1.0</v>
      </c>
      <c r="D611" s="3"/>
      <c r="E611" s="3"/>
      <c r="F611" s="3"/>
      <c r="G611" s="3"/>
    </row>
    <row r="612">
      <c r="A612" s="4" t="s">
        <v>1220</v>
      </c>
      <c r="B612" s="2" t="s">
        <v>1221</v>
      </c>
      <c r="C612" s="3">
        <v>1.0</v>
      </c>
      <c r="D612" s="3"/>
      <c r="E612" s="3"/>
      <c r="F612" s="3"/>
      <c r="G612" s="3"/>
    </row>
    <row r="613">
      <c r="A613" s="4" t="s">
        <v>1222</v>
      </c>
      <c r="B613" s="2" t="s">
        <v>1219</v>
      </c>
      <c r="C613" s="3">
        <v>1.0</v>
      </c>
      <c r="D613" s="3"/>
      <c r="E613" s="3"/>
      <c r="F613" s="3"/>
      <c r="G613" s="3"/>
    </row>
    <row r="614">
      <c r="A614" s="4" t="s">
        <v>1223</v>
      </c>
      <c r="B614" s="2" t="s">
        <v>1224</v>
      </c>
      <c r="C614" s="3">
        <v>1.0</v>
      </c>
      <c r="D614" s="3"/>
      <c r="E614" s="3"/>
      <c r="F614" s="3"/>
      <c r="G614" s="3"/>
    </row>
    <row r="615">
      <c r="A615" s="4" t="s">
        <v>1225</v>
      </c>
      <c r="B615" s="2" t="s">
        <v>1226</v>
      </c>
      <c r="C615" s="3">
        <v>1.0</v>
      </c>
      <c r="D615" s="3"/>
      <c r="E615" s="3"/>
      <c r="F615" s="3"/>
      <c r="G615" s="3"/>
    </row>
    <row r="616">
      <c r="A616" s="4" t="s">
        <v>1227</v>
      </c>
      <c r="B616" s="2" t="s">
        <v>1228</v>
      </c>
      <c r="C616" s="3">
        <v>1.0</v>
      </c>
      <c r="D616" s="3"/>
      <c r="E616" s="3"/>
      <c r="F616" s="3"/>
      <c r="G616" s="3"/>
    </row>
    <row r="617">
      <c r="A617" s="4" t="s">
        <v>1229</v>
      </c>
      <c r="B617" s="2" t="s">
        <v>1230</v>
      </c>
      <c r="C617" s="3">
        <v>1.0</v>
      </c>
      <c r="D617" s="3"/>
      <c r="E617" s="3"/>
      <c r="F617" s="3"/>
      <c r="G617" s="3"/>
    </row>
    <row r="618">
      <c r="A618" s="4" t="s">
        <v>1231</v>
      </c>
      <c r="B618" s="2" t="s">
        <v>1232</v>
      </c>
      <c r="C618" s="3">
        <v>1.0</v>
      </c>
      <c r="D618" s="3"/>
      <c r="E618" s="3"/>
      <c r="F618" s="3"/>
      <c r="G618" s="3"/>
    </row>
    <row r="619">
      <c r="A619" s="4" t="s">
        <v>1233</v>
      </c>
      <c r="B619" s="2" t="s">
        <v>1234</v>
      </c>
      <c r="C619" s="3">
        <v>1.0</v>
      </c>
      <c r="D619" s="3"/>
      <c r="E619" s="3"/>
      <c r="F619" s="3"/>
      <c r="G619" s="3"/>
    </row>
    <row r="620">
      <c r="A620" s="4" t="s">
        <v>1235</v>
      </c>
      <c r="B620" s="2" t="s">
        <v>1236</v>
      </c>
      <c r="C620" s="3">
        <v>1.0</v>
      </c>
      <c r="D620" s="3"/>
      <c r="E620" s="3"/>
      <c r="F620" s="3"/>
      <c r="G620" s="3"/>
    </row>
    <row r="621">
      <c r="A621" s="4" t="s">
        <v>1237</v>
      </c>
      <c r="B621" s="2" t="s">
        <v>1238</v>
      </c>
      <c r="C621" s="3">
        <v>1.0</v>
      </c>
      <c r="D621" s="3"/>
      <c r="E621" s="3"/>
      <c r="F621" s="3"/>
      <c r="G621" s="3"/>
    </row>
    <row r="622">
      <c r="A622" s="4" t="s">
        <v>1239</v>
      </c>
      <c r="B622" s="2" t="s">
        <v>1240</v>
      </c>
      <c r="C622" s="3">
        <v>1.0</v>
      </c>
      <c r="D622" s="3"/>
      <c r="E622" s="3"/>
      <c r="F622" s="3"/>
      <c r="G622" s="3"/>
    </row>
    <row r="623">
      <c r="A623" s="4" t="s">
        <v>1241</v>
      </c>
      <c r="B623" s="2" t="s">
        <v>1242</v>
      </c>
      <c r="C623" s="3">
        <v>1.0</v>
      </c>
      <c r="D623" s="3"/>
      <c r="E623" s="3"/>
      <c r="F623" s="3"/>
      <c r="G623" s="3"/>
    </row>
    <row r="624">
      <c r="A624" s="4" t="s">
        <v>1243</v>
      </c>
      <c r="B624" s="2" t="s">
        <v>1244</v>
      </c>
      <c r="C624" s="3">
        <v>1.0</v>
      </c>
      <c r="D624" s="3"/>
      <c r="E624" s="3"/>
      <c r="F624" s="3"/>
      <c r="G624" s="3"/>
    </row>
    <row r="625">
      <c r="A625" s="4" t="s">
        <v>1245</v>
      </c>
      <c r="B625" s="2" t="s">
        <v>1246</v>
      </c>
      <c r="C625" s="3">
        <v>1.0</v>
      </c>
      <c r="D625" s="3"/>
      <c r="E625" s="3"/>
      <c r="F625" s="3"/>
      <c r="G625" s="3"/>
    </row>
    <row r="626">
      <c r="A626" s="4" t="s">
        <v>1247</v>
      </c>
      <c r="B626" s="2" t="s">
        <v>1248</v>
      </c>
      <c r="C626" s="3">
        <v>1.0</v>
      </c>
      <c r="D626" s="3"/>
      <c r="E626" s="3"/>
      <c r="F626" s="3"/>
      <c r="G626" s="3"/>
    </row>
    <row r="627">
      <c r="A627" s="4" t="s">
        <v>1249</v>
      </c>
      <c r="B627" s="2" t="s">
        <v>1250</v>
      </c>
      <c r="C627" s="3">
        <v>1.0</v>
      </c>
      <c r="D627" s="3"/>
      <c r="E627" s="3"/>
      <c r="F627" s="3"/>
      <c r="G627" s="3"/>
    </row>
    <row r="628">
      <c r="A628" s="4" t="s">
        <v>1251</v>
      </c>
      <c r="B628" s="2" t="s">
        <v>1252</v>
      </c>
      <c r="C628" s="3">
        <v>1.0</v>
      </c>
      <c r="D628" s="3"/>
      <c r="E628" s="3"/>
      <c r="F628" s="3"/>
      <c r="G628" s="3"/>
    </row>
    <row r="629">
      <c r="A629" s="4" t="s">
        <v>1253</v>
      </c>
      <c r="B629" s="2" t="s">
        <v>1254</v>
      </c>
      <c r="C629" s="3">
        <v>1.0</v>
      </c>
      <c r="D629" s="3"/>
      <c r="E629" s="3"/>
      <c r="F629" s="3"/>
      <c r="G629" s="3"/>
    </row>
    <row r="630">
      <c r="A630" s="4" t="s">
        <v>1255</v>
      </c>
      <c r="B630" s="2" t="s">
        <v>1256</v>
      </c>
      <c r="C630" s="3">
        <v>1.0</v>
      </c>
      <c r="D630" s="3"/>
      <c r="E630" s="3"/>
      <c r="F630" s="3"/>
      <c r="G630" s="3"/>
    </row>
    <row r="631">
      <c r="A631" s="4" t="s">
        <v>1257</v>
      </c>
      <c r="B631" s="2" t="s">
        <v>1258</v>
      </c>
      <c r="C631" s="3">
        <v>1.0</v>
      </c>
      <c r="D631" s="3"/>
      <c r="E631" s="3"/>
      <c r="F631" s="3"/>
      <c r="G631" s="3"/>
    </row>
    <row r="632">
      <c r="A632" s="4" t="s">
        <v>1259</v>
      </c>
      <c r="B632" s="2" t="s">
        <v>1260</v>
      </c>
      <c r="C632" s="3">
        <v>1.0</v>
      </c>
      <c r="D632" s="3"/>
      <c r="E632" s="3"/>
      <c r="F632" s="3"/>
      <c r="G632" s="3"/>
    </row>
    <row r="633">
      <c r="A633" s="4" t="s">
        <v>1261</v>
      </c>
      <c r="B633" s="2" t="s">
        <v>1262</v>
      </c>
      <c r="C633" s="3">
        <v>1.0</v>
      </c>
      <c r="D633" s="3"/>
      <c r="E633" s="3"/>
      <c r="F633" s="3"/>
      <c r="G633" s="3"/>
    </row>
    <row r="634">
      <c r="A634" s="4" t="s">
        <v>1263</v>
      </c>
      <c r="B634" s="2" t="s">
        <v>1264</v>
      </c>
      <c r="C634" s="3">
        <v>1.0</v>
      </c>
      <c r="D634" s="3"/>
      <c r="E634" s="3"/>
      <c r="F634" s="3"/>
      <c r="G634" s="3"/>
    </row>
    <row r="635">
      <c r="A635" s="4" t="s">
        <v>1265</v>
      </c>
      <c r="B635" s="2" t="s">
        <v>1266</v>
      </c>
      <c r="C635" s="3">
        <v>1.0</v>
      </c>
      <c r="D635" s="3"/>
      <c r="E635" s="3"/>
      <c r="F635" s="3"/>
      <c r="G635" s="3"/>
    </row>
    <row r="636">
      <c r="A636" s="4" t="s">
        <v>1267</v>
      </c>
      <c r="B636" s="2" t="s">
        <v>1268</v>
      </c>
      <c r="C636" s="3">
        <v>1.0</v>
      </c>
      <c r="D636" s="3"/>
      <c r="E636" s="3"/>
      <c r="F636" s="3"/>
      <c r="G636" s="3"/>
    </row>
    <row r="637">
      <c r="A637" s="4" t="s">
        <v>1269</v>
      </c>
      <c r="B637" s="2" t="s">
        <v>1270</v>
      </c>
      <c r="C637" s="3">
        <v>1.0</v>
      </c>
      <c r="D637" s="3"/>
      <c r="E637" s="3"/>
      <c r="F637" s="3"/>
      <c r="G637" s="3"/>
    </row>
    <row r="638">
      <c r="A638" s="4" t="s">
        <v>1271</v>
      </c>
      <c r="B638" s="2" t="s">
        <v>1272</v>
      </c>
      <c r="C638" s="3">
        <v>1.0</v>
      </c>
      <c r="D638" s="3"/>
      <c r="E638" s="3"/>
      <c r="F638" s="3"/>
      <c r="G638" s="3"/>
    </row>
    <row r="639">
      <c r="A639" s="4" t="s">
        <v>1273</v>
      </c>
      <c r="B639" s="2" t="s">
        <v>1274</v>
      </c>
      <c r="C639" s="3">
        <v>1.0</v>
      </c>
      <c r="D639" s="3"/>
      <c r="E639" s="3"/>
      <c r="F639" s="3"/>
      <c r="G639" s="3"/>
    </row>
    <row r="640">
      <c r="A640" s="4" t="s">
        <v>1275</v>
      </c>
      <c r="B640" s="2" t="s">
        <v>1276</v>
      </c>
      <c r="C640" s="3">
        <v>1.0</v>
      </c>
      <c r="D640" s="3"/>
      <c r="E640" s="3"/>
      <c r="F640" s="3"/>
      <c r="G640" s="3"/>
    </row>
    <row r="641">
      <c r="A641" s="4" t="s">
        <v>1277</v>
      </c>
      <c r="B641" s="2" t="s">
        <v>1278</v>
      </c>
      <c r="C641" s="3">
        <v>1.0</v>
      </c>
      <c r="D641" s="3"/>
      <c r="E641" s="3"/>
      <c r="F641" s="3"/>
      <c r="G641" s="3"/>
    </row>
    <row r="642">
      <c r="A642" s="4" t="s">
        <v>1279</v>
      </c>
      <c r="B642" s="2" t="s">
        <v>1280</v>
      </c>
      <c r="C642" s="3">
        <v>1.0</v>
      </c>
      <c r="D642" s="3"/>
      <c r="E642" s="3"/>
      <c r="F642" s="3"/>
      <c r="G642" s="3"/>
    </row>
    <row r="643">
      <c r="A643" s="4" t="s">
        <v>1281</v>
      </c>
      <c r="B643" s="2" t="s">
        <v>1282</v>
      </c>
      <c r="C643" s="3">
        <v>1.0</v>
      </c>
      <c r="D643" s="3"/>
      <c r="E643" s="3"/>
      <c r="F643" s="3"/>
      <c r="G643" s="3"/>
    </row>
    <row r="644">
      <c r="A644" s="4" t="s">
        <v>1283</v>
      </c>
      <c r="B644" s="2" t="s">
        <v>1284</v>
      </c>
      <c r="C644" s="3">
        <v>1.0</v>
      </c>
      <c r="D644" s="3"/>
      <c r="E644" s="3"/>
      <c r="F644" s="3"/>
      <c r="G644" s="3"/>
    </row>
    <row r="645">
      <c r="A645" s="4" t="s">
        <v>1285</v>
      </c>
      <c r="B645" s="2" t="s">
        <v>1286</v>
      </c>
      <c r="C645" s="3">
        <v>1.0</v>
      </c>
      <c r="D645" s="3"/>
      <c r="E645" s="3"/>
      <c r="F645" s="3"/>
      <c r="G645" s="3"/>
    </row>
    <row r="646">
      <c r="A646" s="4" t="s">
        <v>1287</v>
      </c>
      <c r="B646" s="2" t="s">
        <v>1288</v>
      </c>
      <c r="C646" s="3">
        <v>1.0</v>
      </c>
      <c r="D646" s="3"/>
      <c r="E646" s="3"/>
      <c r="F646" s="3"/>
      <c r="G646" s="3"/>
    </row>
    <row r="647">
      <c r="A647" s="4" t="s">
        <v>1289</v>
      </c>
      <c r="B647" s="2" t="s">
        <v>1290</v>
      </c>
      <c r="C647" s="3">
        <v>1.0</v>
      </c>
      <c r="D647" s="3"/>
      <c r="E647" s="3"/>
      <c r="F647" s="3"/>
      <c r="G647" s="3"/>
    </row>
    <row r="648">
      <c r="A648" s="4" t="s">
        <v>1291</v>
      </c>
      <c r="B648" s="2" t="s">
        <v>1292</v>
      </c>
      <c r="C648" s="3">
        <v>1.0</v>
      </c>
      <c r="D648" s="3"/>
      <c r="E648" s="3"/>
      <c r="F648" s="3"/>
      <c r="G648" s="3"/>
    </row>
    <row r="649">
      <c r="A649" s="4" t="s">
        <v>1293</v>
      </c>
      <c r="B649" s="2" t="s">
        <v>1294</v>
      </c>
      <c r="C649" s="3">
        <v>1.0</v>
      </c>
      <c r="D649" s="3"/>
      <c r="E649" s="3"/>
      <c r="F649" s="3"/>
      <c r="G649" s="3"/>
    </row>
    <row r="650">
      <c r="A650" s="4" t="s">
        <v>1295</v>
      </c>
      <c r="B650" s="2" t="s">
        <v>1296</v>
      </c>
      <c r="C650" s="3">
        <v>1.0</v>
      </c>
      <c r="D650" s="3"/>
      <c r="E650" s="3"/>
      <c r="F650" s="3"/>
      <c r="G650" s="3"/>
    </row>
    <row r="651">
      <c r="A651" s="4" t="s">
        <v>1297</v>
      </c>
      <c r="B651" s="2" t="s">
        <v>1298</v>
      </c>
      <c r="C651" s="3">
        <v>1.0</v>
      </c>
      <c r="D651" s="3"/>
      <c r="E651" s="3"/>
      <c r="F651" s="3"/>
      <c r="G651" s="3"/>
    </row>
    <row r="652">
      <c r="A652" s="4" t="s">
        <v>1299</v>
      </c>
      <c r="B652" s="2" t="s">
        <v>1300</v>
      </c>
      <c r="C652" s="3">
        <v>1.0</v>
      </c>
      <c r="D652" s="3"/>
      <c r="E652" s="3"/>
      <c r="F652" s="3"/>
      <c r="G652" s="3"/>
    </row>
    <row r="653">
      <c r="A653" s="4" t="s">
        <v>1301</v>
      </c>
      <c r="B653" s="2" t="s">
        <v>1302</v>
      </c>
      <c r="C653" s="3">
        <v>1.0</v>
      </c>
      <c r="D653" s="3"/>
      <c r="E653" s="3"/>
      <c r="F653" s="3"/>
      <c r="G653" s="3"/>
    </row>
    <row r="654">
      <c r="A654" s="4" t="s">
        <v>1303</v>
      </c>
      <c r="B654" s="2" t="s">
        <v>1304</v>
      </c>
      <c r="C654" s="3">
        <v>1.0</v>
      </c>
      <c r="D654" s="3"/>
      <c r="E654" s="3"/>
      <c r="F654" s="3"/>
      <c r="G654" s="3"/>
    </row>
    <row r="655">
      <c r="A655" s="4" t="s">
        <v>1305</v>
      </c>
      <c r="B655" s="2" t="s">
        <v>1306</v>
      </c>
      <c r="C655" s="3">
        <v>1.0</v>
      </c>
      <c r="D655" s="3"/>
      <c r="E655" s="3"/>
      <c r="F655" s="3"/>
      <c r="G655" s="3"/>
    </row>
    <row r="656">
      <c r="A656" s="4" t="s">
        <v>1307</v>
      </c>
      <c r="B656" s="2" t="s">
        <v>1308</v>
      </c>
      <c r="C656" s="3">
        <v>1.0</v>
      </c>
      <c r="D656" s="3"/>
      <c r="E656" s="3"/>
      <c r="F656" s="3"/>
      <c r="G656" s="3"/>
    </row>
    <row r="657">
      <c r="A657" s="4" t="s">
        <v>1309</v>
      </c>
      <c r="B657" s="2" t="s">
        <v>1310</v>
      </c>
      <c r="C657" s="3">
        <v>1.0</v>
      </c>
      <c r="D657" s="3"/>
      <c r="E657" s="3"/>
      <c r="F657" s="3"/>
      <c r="G657" s="3"/>
    </row>
    <row r="658">
      <c r="A658" s="4" t="s">
        <v>1311</v>
      </c>
      <c r="B658" s="2" t="s">
        <v>1312</v>
      </c>
      <c r="C658" s="3">
        <v>1.0</v>
      </c>
      <c r="D658" s="3"/>
      <c r="E658" s="3"/>
      <c r="F658" s="3"/>
      <c r="G658" s="3"/>
    </row>
    <row r="659">
      <c r="A659" s="4" t="s">
        <v>1313</v>
      </c>
      <c r="B659" s="2" t="s">
        <v>1314</v>
      </c>
      <c r="C659" s="3">
        <v>1.0</v>
      </c>
      <c r="D659" s="3"/>
      <c r="E659" s="3"/>
      <c r="F659" s="3"/>
      <c r="G659" s="3"/>
    </row>
    <row r="660">
      <c r="A660" s="4" t="s">
        <v>1315</v>
      </c>
      <c r="B660" s="2" t="s">
        <v>1316</v>
      </c>
      <c r="C660" s="3">
        <v>1.0</v>
      </c>
      <c r="D660" s="3"/>
      <c r="E660" s="3"/>
      <c r="F660" s="3"/>
      <c r="G660" s="3"/>
    </row>
    <row r="661">
      <c r="A661" s="4" t="s">
        <v>1317</v>
      </c>
      <c r="B661" s="2" t="s">
        <v>1318</v>
      </c>
      <c r="C661" s="3">
        <v>1.0</v>
      </c>
      <c r="D661" s="3"/>
      <c r="E661" s="3"/>
      <c r="F661" s="3"/>
      <c r="G661" s="3"/>
    </row>
    <row r="662">
      <c r="A662" s="4" t="s">
        <v>1319</v>
      </c>
      <c r="B662" s="2" t="s">
        <v>1320</v>
      </c>
      <c r="C662" s="3">
        <v>1.0</v>
      </c>
      <c r="D662" s="3"/>
      <c r="E662" s="3"/>
      <c r="F662" s="3"/>
      <c r="G662" s="3"/>
    </row>
    <row r="663">
      <c r="A663" s="4" t="s">
        <v>1321</v>
      </c>
      <c r="B663" s="2" t="s">
        <v>1322</v>
      </c>
      <c r="C663" s="3">
        <v>1.0</v>
      </c>
      <c r="D663" s="3"/>
      <c r="E663" s="3"/>
      <c r="F663" s="3"/>
      <c r="G663" s="3"/>
    </row>
    <row r="664">
      <c r="A664" s="4" t="s">
        <v>1323</v>
      </c>
      <c r="B664" s="2" t="s">
        <v>1324</v>
      </c>
      <c r="C664" s="3">
        <v>1.0</v>
      </c>
      <c r="D664" s="3"/>
      <c r="E664" s="3"/>
      <c r="F664" s="3"/>
      <c r="G664" s="3"/>
    </row>
    <row r="665">
      <c r="A665" s="4" t="s">
        <v>1325</v>
      </c>
      <c r="B665" s="2" t="s">
        <v>1326</v>
      </c>
      <c r="C665" s="3">
        <v>1.0</v>
      </c>
      <c r="D665" s="3"/>
      <c r="E665" s="3"/>
      <c r="F665" s="3"/>
      <c r="G665" s="3"/>
    </row>
    <row r="666">
      <c r="A666" s="4" t="s">
        <v>1327</v>
      </c>
      <c r="B666" s="2" t="s">
        <v>1328</v>
      </c>
      <c r="C666" s="3">
        <v>1.0</v>
      </c>
      <c r="D666" s="3"/>
      <c r="E666" s="3"/>
      <c r="F666" s="3"/>
      <c r="G666" s="3"/>
    </row>
    <row r="667">
      <c r="A667" s="4" t="s">
        <v>1329</v>
      </c>
      <c r="B667" s="2" t="s">
        <v>1330</v>
      </c>
      <c r="C667" s="3">
        <v>1.0</v>
      </c>
      <c r="D667" s="3"/>
      <c r="E667" s="3"/>
      <c r="F667" s="3"/>
      <c r="G667" s="3"/>
    </row>
    <row r="668">
      <c r="A668" s="4" t="s">
        <v>1331</v>
      </c>
      <c r="B668" s="2" t="s">
        <v>1332</v>
      </c>
      <c r="C668" s="3">
        <v>1.0</v>
      </c>
      <c r="D668" s="3"/>
      <c r="E668" s="3"/>
      <c r="F668" s="3"/>
      <c r="G668" s="3"/>
    </row>
    <row r="669">
      <c r="A669" s="4" t="s">
        <v>1333</v>
      </c>
      <c r="B669" s="2" t="s">
        <v>1334</v>
      </c>
      <c r="C669" s="3">
        <v>1.0</v>
      </c>
      <c r="D669" s="3"/>
      <c r="E669" s="3"/>
      <c r="F669" s="3"/>
      <c r="G669" s="3"/>
    </row>
    <row r="670">
      <c r="A670" s="4" t="s">
        <v>1335</v>
      </c>
      <c r="B670" s="2" t="s">
        <v>1336</v>
      </c>
      <c r="C670" s="3">
        <v>1.0</v>
      </c>
      <c r="D670" s="3"/>
      <c r="E670" s="3"/>
      <c r="F670" s="3"/>
      <c r="G670" s="3"/>
    </row>
    <row r="671">
      <c r="A671" s="4" t="s">
        <v>1337</v>
      </c>
      <c r="B671" s="2" t="s">
        <v>1338</v>
      </c>
      <c r="C671" s="3">
        <v>1.0</v>
      </c>
      <c r="D671" s="3"/>
      <c r="E671" s="3"/>
      <c r="F671" s="3"/>
      <c r="G671" s="3"/>
    </row>
    <row r="672">
      <c r="A672" s="4" t="s">
        <v>1339</v>
      </c>
      <c r="B672" s="2" t="s">
        <v>1340</v>
      </c>
      <c r="C672" s="3">
        <v>1.0</v>
      </c>
      <c r="D672" s="3"/>
      <c r="E672" s="3"/>
      <c r="F672" s="3"/>
      <c r="G672" s="3"/>
    </row>
    <row r="673">
      <c r="A673" s="4" t="s">
        <v>1341</v>
      </c>
      <c r="B673" s="2" t="s">
        <v>1342</v>
      </c>
      <c r="C673" s="3">
        <v>1.0</v>
      </c>
      <c r="D673" s="3"/>
      <c r="E673" s="3"/>
      <c r="F673" s="3"/>
      <c r="G673" s="3"/>
    </row>
    <row r="674">
      <c r="A674" s="4" t="s">
        <v>1343</v>
      </c>
      <c r="B674" s="2" t="s">
        <v>1344</v>
      </c>
      <c r="C674" s="3">
        <v>1.0</v>
      </c>
      <c r="D674" s="3"/>
      <c r="E674" s="3"/>
      <c r="F674" s="3"/>
      <c r="G674" s="3"/>
    </row>
    <row r="675">
      <c r="A675" s="4" t="s">
        <v>1345</v>
      </c>
      <c r="B675" s="2" t="s">
        <v>1346</v>
      </c>
      <c r="C675" s="3">
        <v>1.0</v>
      </c>
      <c r="D675" s="3"/>
      <c r="E675" s="3"/>
      <c r="F675" s="3"/>
      <c r="G675" s="3"/>
    </row>
    <row r="676">
      <c r="A676" s="4" t="s">
        <v>1347</v>
      </c>
      <c r="B676" s="2" t="s">
        <v>1344</v>
      </c>
      <c r="C676" s="3">
        <v>1.0</v>
      </c>
      <c r="D676" s="3"/>
      <c r="E676" s="3"/>
      <c r="F676" s="3"/>
      <c r="G676" s="3"/>
    </row>
    <row r="677">
      <c r="A677" s="4" t="s">
        <v>1348</v>
      </c>
      <c r="B677" s="2" t="s">
        <v>1349</v>
      </c>
      <c r="C677" s="3">
        <v>1.0</v>
      </c>
      <c r="D677" s="3"/>
      <c r="E677" s="3"/>
      <c r="F677" s="3"/>
      <c r="G677" s="3"/>
    </row>
    <row r="678">
      <c r="A678" s="4" t="s">
        <v>1350</v>
      </c>
      <c r="B678" s="2" t="s">
        <v>1351</v>
      </c>
      <c r="C678" s="3">
        <v>1.0</v>
      </c>
      <c r="D678" s="3"/>
      <c r="E678" s="3"/>
      <c r="F678" s="3"/>
      <c r="G678" s="3"/>
    </row>
    <row r="679">
      <c r="A679" s="4" t="s">
        <v>1352</v>
      </c>
      <c r="B679" s="2" t="s">
        <v>1353</v>
      </c>
      <c r="C679" s="3">
        <v>1.0</v>
      </c>
      <c r="D679" s="3"/>
      <c r="E679" s="3"/>
      <c r="F679" s="3"/>
      <c r="G679" s="3"/>
    </row>
    <row r="680">
      <c r="A680" s="4" t="s">
        <v>1354</v>
      </c>
      <c r="B680" s="2" t="s">
        <v>1355</v>
      </c>
      <c r="C680" s="3">
        <v>1.0</v>
      </c>
      <c r="D680" s="3"/>
      <c r="E680" s="3"/>
      <c r="F680" s="3"/>
      <c r="G680" s="3"/>
    </row>
    <row r="681">
      <c r="A681" s="4" t="s">
        <v>1356</v>
      </c>
      <c r="B681" s="2" t="s">
        <v>1357</v>
      </c>
      <c r="C681" s="3">
        <v>1.0</v>
      </c>
      <c r="D681" s="3"/>
      <c r="E681" s="3"/>
      <c r="F681" s="3"/>
      <c r="G681" s="3"/>
    </row>
    <row r="682">
      <c r="A682" s="4" t="s">
        <v>1358</v>
      </c>
      <c r="B682" s="2" t="s">
        <v>1359</v>
      </c>
      <c r="C682" s="3">
        <v>1.0</v>
      </c>
      <c r="D682" s="3"/>
      <c r="E682" s="3"/>
      <c r="F682" s="3"/>
      <c r="G682" s="3"/>
    </row>
    <row r="683">
      <c r="A683" s="4" t="s">
        <v>1360</v>
      </c>
      <c r="B683" s="2" t="s">
        <v>1361</v>
      </c>
      <c r="C683" s="3">
        <v>1.0</v>
      </c>
      <c r="D683" s="3"/>
      <c r="E683" s="3"/>
      <c r="F683" s="3"/>
      <c r="G683" s="3"/>
    </row>
    <row r="684">
      <c r="A684" s="4" t="s">
        <v>1362</v>
      </c>
      <c r="B684" s="2" t="s">
        <v>1363</v>
      </c>
      <c r="C684" s="3">
        <v>1.0</v>
      </c>
      <c r="D684" s="3"/>
      <c r="E684" s="3"/>
      <c r="F684" s="3"/>
      <c r="G684" s="3"/>
    </row>
    <row r="685">
      <c r="A685" s="4" t="s">
        <v>1364</v>
      </c>
      <c r="B685" s="2" t="s">
        <v>1365</v>
      </c>
      <c r="C685" s="3">
        <v>1.0</v>
      </c>
      <c r="D685" s="3"/>
      <c r="E685" s="3"/>
      <c r="F685" s="3"/>
      <c r="G685" s="3"/>
    </row>
    <row r="686">
      <c r="A686" s="4" t="s">
        <v>1366</v>
      </c>
      <c r="B686" s="2" t="s">
        <v>1367</v>
      </c>
      <c r="C686" s="3">
        <v>1.0</v>
      </c>
      <c r="D686" s="3"/>
      <c r="E686" s="3"/>
      <c r="F686" s="3"/>
      <c r="G686" s="3"/>
    </row>
    <row r="687">
      <c r="A687" s="4" t="s">
        <v>1368</v>
      </c>
      <c r="B687" s="2" t="s">
        <v>1369</v>
      </c>
      <c r="C687" s="3">
        <v>1.0</v>
      </c>
      <c r="D687" s="3"/>
      <c r="E687" s="3"/>
      <c r="F687" s="3"/>
      <c r="G687" s="3"/>
    </row>
    <row r="688">
      <c r="A688" s="4" t="s">
        <v>1370</v>
      </c>
      <c r="B688" s="2" t="s">
        <v>1371</v>
      </c>
      <c r="C688" s="3">
        <v>1.0</v>
      </c>
      <c r="D688" s="3"/>
      <c r="E688" s="3"/>
      <c r="F688" s="3"/>
      <c r="G688" s="3"/>
    </row>
    <row r="689">
      <c r="A689" s="4" t="s">
        <v>1372</v>
      </c>
      <c r="B689" s="2" t="s">
        <v>1373</v>
      </c>
      <c r="C689" s="3">
        <v>1.0</v>
      </c>
      <c r="D689" s="3"/>
      <c r="E689" s="3"/>
      <c r="F689" s="3"/>
      <c r="G689" s="3"/>
    </row>
    <row r="690">
      <c r="A690" s="4" t="s">
        <v>1374</v>
      </c>
      <c r="B690" s="2" t="s">
        <v>1375</v>
      </c>
      <c r="C690" s="3">
        <v>1.0</v>
      </c>
      <c r="D690" s="3"/>
      <c r="E690" s="3"/>
      <c r="F690" s="3"/>
      <c r="G690" s="3"/>
    </row>
    <row r="691">
      <c r="A691" s="4" t="s">
        <v>1376</v>
      </c>
      <c r="B691" s="2" t="s">
        <v>1377</v>
      </c>
      <c r="C691" s="3">
        <v>1.0</v>
      </c>
      <c r="D691" s="3"/>
      <c r="E691" s="3"/>
      <c r="F691" s="3"/>
      <c r="G691" s="3"/>
    </row>
    <row r="692">
      <c r="A692" s="4" t="s">
        <v>1378</v>
      </c>
      <c r="B692" s="2" t="s">
        <v>1379</v>
      </c>
      <c r="C692" s="3">
        <v>1.0</v>
      </c>
      <c r="D692" s="3"/>
      <c r="E692" s="3"/>
      <c r="F692" s="3"/>
      <c r="G692" s="3"/>
    </row>
    <row r="693">
      <c r="A693" s="4" t="s">
        <v>1380</v>
      </c>
      <c r="B693" s="2" t="s">
        <v>1381</v>
      </c>
      <c r="C693" s="3">
        <v>1.0</v>
      </c>
      <c r="D693" s="3"/>
      <c r="E693" s="3"/>
      <c r="F693" s="3"/>
      <c r="G693" s="3"/>
    </row>
    <row r="694">
      <c r="A694" s="4" t="s">
        <v>1382</v>
      </c>
      <c r="B694" s="2" t="s">
        <v>1383</v>
      </c>
      <c r="C694" s="3">
        <v>1.0</v>
      </c>
      <c r="D694" s="3"/>
      <c r="E694" s="3"/>
      <c r="F694" s="3"/>
      <c r="G694" s="3"/>
    </row>
    <row r="695">
      <c r="A695" s="4" t="s">
        <v>1384</v>
      </c>
      <c r="B695" s="2" t="s">
        <v>1385</v>
      </c>
      <c r="C695" s="3">
        <v>1.0</v>
      </c>
      <c r="D695" s="3"/>
      <c r="E695" s="3"/>
      <c r="F695" s="3"/>
      <c r="G695" s="3"/>
    </row>
    <row r="696">
      <c r="A696" s="4" t="s">
        <v>1386</v>
      </c>
      <c r="B696" s="2" t="s">
        <v>1387</v>
      </c>
      <c r="C696" s="3">
        <v>1.0</v>
      </c>
      <c r="D696" s="3"/>
      <c r="E696" s="3"/>
      <c r="F696" s="3"/>
      <c r="G696" s="3"/>
    </row>
    <row r="697">
      <c r="A697" s="4" t="s">
        <v>1388</v>
      </c>
      <c r="B697" s="2" t="s">
        <v>1389</v>
      </c>
      <c r="C697" s="3">
        <v>1.0</v>
      </c>
      <c r="D697" s="3"/>
      <c r="E697" s="3"/>
      <c r="F697" s="3"/>
      <c r="G697" s="3"/>
    </row>
    <row r="698">
      <c r="A698" s="4" t="s">
        <v>1390</v>
      </c>
      <c r="B698" s="2" t="s">
        <v>1391</v>
      </c>
      <c r="C698" s="3">
        <v>1.0</v>
      </c>
      <c r="D698" s="3"/>
      <c r="E698" s="3"/>
      <c r="F698" s="3"/>
      <c r="G698" s="3"/>
    </row>
    <row r="699">
      <c r="A699" s="4" t="s">
        <v>1392</v>
      </c>
      <c r="B699" s="2" t="s">
        <v>1393</v>
      </c>
      <c r="C699" s="3">
        <v>1.0</v>
      </c>
      <c r="D699" s="3"/>
      <c r="E699" s="3"/>
      <c r="F699" s="3"/>
      <c r="G699" s="3"/>
    </row>
    <row r="700">
      <c r="A700" s="4" t="s">
        <v>1394</v>
      </c>
      <c r="B700" s="2" t="s">
        <v>1395</v>
      </c>
      <c r="C700" s="3">
        <v>1.0</v>
      </c>
      <c r="D700" s="3"/>
      <c r="E700" s="3"/>
      <c r="F700" s="3"/>
      <c r="G700" s="3"/>
    </row>
    <row r="701">
      <c r="A701" s="4" t="s">
        <v>1396</v>
      </c>
      <c r="B701" s="2" t="s">
        <v>1397</v>
      </c>
      <c r="C701" s="3">
        <v>1.0</v>
      </c>
      <c r="D701" s="3"/>
      <c r="E701" s="3"/>
      <c r="F701" s="3"/>
      <c r="G701" s="3"/>
    </row>
    <row r="702">
      <c r="A702" s="4" t="s">
        <v>1398</v>
      </c>
      <c r="B702" s="2" t="s">
        <v>1399</v>
      </c>
      <c r="C702" s="3">
        <v>1.0</v>
      </c>
      <c r="D702" s="3"/>
      <c r="E702" s="3"/>
      <c r="F702" s="3"/>
      <c r="G702" s="3"/>
    </row>
    <row r="703">
      <c r="A703" s="4" t="s">
        <v>1400</v>
      </c>
      <c r="B703" s="2" t="s">
        <v>1401</v>
      </c>
      <c r="C703" s="3">
        <v>1.0</v>
      </c>
      <c r="D703" s="3"/>
      <c r="E703" s="3"/>
      <c r="F703" s="3"/>
      <c r="G703" s="3"/>
    </row>
    <row r="704">
      <c r="A704" s="4" t="s">
        <v>1402</v>
      </c>
      <c r="B704" s="2" t="s">
        <v>1403</v>
      </c>
      <c r="C704" s="3">
        <v>1.0</v>
      </c>
      <c r="D704" s="3"/>
      <c r="E704" s="3"/>
      <c r="F704" s="3"/>
      <c r="G704" s="3"/>
    </row>
    <row r="705">
      <c r="A705" s="4" t="s">
        <v>1404</v>
      </c>
      <c r="B705" s="2" t="s">
        <v>1405</v>
      </c>
      <c r="C705" s="3">
        <v>1.0</v>
      </c>
      <c r="D705" s="3"/>
      <c r="E705" s="3"/>
      <c r="F705" s="3"/>
      <c r="G705" s="3"/>
    </row>
    <row r="706">
      <c r="A706" s="4" t="s">
        <v>1406</v>
      </c>
      <c r="B706" s="2" t="s">
        <v>1407</v>
      </c>
      <c r="C706" s="3">
        <v>1.0</v>
      </c>
      <c r="D706" s="3"/>
      <c r="E706" s="3"/>
      <c r="F706" s="3"/>
      <c r="G706" s="3"/>
    </row>
    <row r="707">
      <c r="A707" s="4" t="s">
        <v>1408</v>
      </c>
      <c r="B707" s="2" t="s">
        <v>1409</v>
      </c>
      <c r="C707" s="3">
        <v>1.0</v>
      </c>
      <c r="D707" s="3"/>
      <c r="E707" s="3"/>
      <c r="F707" s="3"/>
      <c r="G707" s="3"/>
    </row>
    <row r="708">
      <c r="A708" s="4" t="s">
        <v>1410</v>
      </c>
      <c r="B708" s="2" t="s">
        <v>1411</v>
      </c>
      <c r="C708" s="3">
        <v>1.0</v>
      </c>
      <c r="D708" s="3"/>
      <c r="E708" s="3"/>
      <c r="F708" s="3"/>
      <c r="G708" s="3"/>
    </row>
    <row r="709">
      <c r="A709" s="4" t="s">
        <v>1412</v>
      </c>
      <c r="B709" s="2" t="s">
        <v>1413</v>
      </c>
      <c r="C709" s="3">
        <v>1.0</v>
      </c>
      <c r="D709" s="3"/>
      <c r="E709" s="3"/>
      <c r="F709" s="3"/>
      <c r="G709" s="3"/>
    </row>
    <row r="710">
      <c r="A710" s="4" t="s">
        <v>1414</v>
      </c>
      <c r="B710" s="2" t="s">
        <v>1415</v>
      </c>
      <c r="C710" s="3">
        <v>1.0</v>
      </c>
      <c r="D710" s="3"/>
      <c r="E710" s="3"/>
      <c r="F710" s="3"/>
      <c r="G710" s="3"/>
    </row>
    <row r="711">
      <c r="A711" s="4" t="s">
        <v>1416</v>
      </c>
      <c r="B711" s="2" t="s">
        <v>1417</v>
      </c>
      <c r="C711" s="3">
        <v>1.0</v>
      </c>
      <c r="D711" s="3"/>
      <c r="E711" s="3"/>
      <c r="F711" s="3"/>
      <c r="G711" s="3"/>
    </row>
    <row r="712">
      <c r="A712" s="4" t="s">
        <v>1418</v>
      </c>
      <c r="B712" s="2" t="s">
        <v>1419</v>
      </c>
      <c r="C712" s="3">
        <v>1.0</v>
      </c>
      <c r="D712" s="3"/>
      <c r="E712" s="3"/>
      <c r="F712" s="3"/>
      <c r="G712" s="3"/>
    </row>
    <row r="713">
      <c r="A713" s="4" t="s">
        <v>1420</v>
      </c>
      <c r="B713" s="2" t="s">
        <v>1405</v>
      </c>
      <c r="C713" s="3">
        <v>1.0</v>
      </c>
      <c r="D713" s="3"/>
      <c r="E713" s="3"/>
      <c r="F713" s="3"/>
      <c r="G713" s="3"/>
    </row>
    <row r="714">
      <c r="A714" s="4" t="s">
        <v>1421</v>
      </c>
      <c r="B714" s="2" t="s">
        <v>1422</v>
      </c>
      <c r="C714" s="3">
        <v>1.0</v>
      </c>
      <c r="D714" s="3"/>
      <c r="E714" s="3"/>
      <c r="F714" s="3"/>
      <c r="G714" s="3"/>
    </row>
    <row r="715">
      <c r="A715" s="4" t="s">
        <v>1423</v>
      </c>
      <c r="B715" s="2" t="s">
        <v>1424</v>
      </c>
      <c r="C715" s="3">
        <v>1.0</v>
      </c>
      <c r="D715" s="3"/>
      <c r="E715" s="3"/>
      <c r="F715" s="3"/>
      <c r="G715" s="3"/>
    </row>
    <row r="716">
      <c r="A716" s="4" t="s">
        <v>1425</v>
      </c>
      <c r="B716" s="2" t="s">
        <v>1426</v>
      </c>
      <c r="C716" s="3">
        <v>1.0</v>
      </c>
      <c r="D716" s="3"/>
      <c r="E716" s="3"/>
      <c r="F716" s="3"/>
      <c r="G716" s="3"/>
    </row>
    <row r="717">
      <c r="A717" s="4" t="s">
        <v>1427</v>
      </c>
      <c r="B717" s="2" t="s">
        <v>1428</v>
      </c>
      <c r="C717" s="3">
        <v>1.0</v>
      </c>
      <c r="D717" s="3"/>
      <c r="E717" s="3"/>
      <c r="F717" s="3"/>
      <c r="G717" s="3"/>
    </row>
    <row r="718">
      <c r="A718" s="4" t="s">
        <v>1429</v>
      </c>
      <c r="B718" s="2" t="s">
        <v>1428</v>
      </c>
      <c r="C718" s="3">
        <v>1.0</v>
      </c>
      <c r="D718" s="3"/>
      <c r="E718" s="3"/>
      <c r="F718" s="3"/>
      <c r="G718" s="3"/>
    </row>
    <row r="719">
      <c r="A719" s="4" t="s">
        <v>1430</v>
      </c>
      <c r="B719" s="2" t="s">
        <v>1431</v>
      </c>
      <c r="C719" s="3">
        <v>1.0</v>
      </c>
      <c r="D719" s="3"/>
      <c r="E719" s="3"/>
      <c r="F719" s="3"/>
      <c r="G719" s="3"/>
    </row>
    <row r="720">
      <c r="A720" s="4" t="s">
        <v>1432</v>
      </c>
      <c r="B720" s="2" t="s">
        <v>1433</v>
      </c>
      <c r="C720" s="3">
        <v>1.0</v>
      </c>
      <c r="D720" s="3"/>
      <c r="E720" s="3"/>
      <c r="F720" s="3"/>
      <c r="G720" s="3"/>
    </row>
    <row r="721">
      <c r="A721" s="4" t="s">
        <v>1434</v>
      </c>
      <c r="B721" s="2" t="s">
        <v>1435</v>
      </c>
      <c r="C721" s="3">
        <v>1.0</v>
      </c>
      <c r="D721" s="3"/>
      <c r="E721" s="3"/>
      <c r="F721" s="3"/>
      <c r="G721" s="3"/>
    </row>
    <row r="722">
      <c r="A722" s="4" t="s">
        <v>1436</v>
      </c>
      <c r="B722" s="2" t="s">
        <v>1437</v>
      </c>
      <c r="C722" s="3">
        <v>1.0</v>
      </c>
      <c r="D722" s="3"/>
      <c r="E722" s="3"/>
      <c r="F722" s="3"/>
      <c r="G722" s="3"/>
    </row>
    <row r="723">
      <c r="A723" s="4" t="s">
        <v>1438</v>
      </c>
      <c r="B723" s="2" t="s">
        <v>1439</v>
      </c>
      <c r="C723" s="3">
        <v>1.0</v>
      </c>
      <c r="D723" s="3"/>
      <c r="E723" s="3"/>
      <c r="F723" s="3"/>
      <c r="G723" s="3"/>
    </row>
    <row r="724">
      <c r="A724" s="4" t="s">
        <v>1440</v>
      </c>
      <c r="B724" s="2" t="s">
        <v>1441</v>
      </c>
      <c r="C724" s="3">
        <v>1.0</v>
      </c>
      <c r="D724" s="3"/>
      <c r="E724" s="3"/>
      <c r="F724" s="3"/>
      <c r="G724" s="3"/>
    </row>
    <row r="725">
      <c r="A725" s="4" t="s">
        <v>1442</v>
      </c>
      <c r="B725" s="2" t="s">
        <v>1443</v>
      </c>
      <c r="C725" s="3">
        <v>1.0</v>
      </c>
      <c r="D725" s="3"/>
      <c r="E725" s="3"/>
      <c r="F725" s="3"/>
      <c r="G725" s="3"/>
    </row>
    <row r="726">
      <c r="A726" s="4" t="s">
        <v>1444</v>
      </c>
      <c r="B726" s="2" t="s">
        <v>1445</v>
      </c>
      <c r="C726" s="3">
        <v>1.0</v>
      </c>
      <c r="D726" s="3"/>
      <c r="E726" s="3"/>
      <c r="F726" s="3"/>
      <c r="G726" s="3"/>
    </row>
    <row r="727">
      <c r="A727" s="4" t="s">
        <v>1446</v>
      </c>
      <c r="B727" s="2" t="s">
        <v>1447</v>
      </c>
      <c r="C727" s="3">
        <v>1.0</v>
      </c>
      <c r="D727" s="3"/>
      <c r="E727" s="3"/>
      <c r="F727" s="3"/>
      <c r="G727" s="3"/>
    </row>
    <row r="728">
      <c r="A728" s="4" t="s">
        <v>1448</v>
      </c>
      <c r="B728" s="2" t="s">
        <v>1449</v>
      </c>
      <c r="C728" s="3">
        <v>1.0</v>
      </c>
      <c r="D728" s="3"/>
      <c r="E728" s="3"/>
      <c r="F728" s="3"/>
      <c r="G728" s="3"/>
    </row>
    <row r="729">
      <c r="A729" s="4" t="s">
        <v>1450</v>
      </c>
      <c r="B729" s="2" t="s">
        <v>1451</v>
      </c>
      <c r="C729" s="3">
        <v>1.0</v>
      </c>
      <c r="D729" s="3"/>
      <c r="E729" s="3"/>
      <c r="F729" s="3"/>
      <c r="G729" s="3"/>
    </row>
    <row r="730">
      <c r="A730" s="4" t="s">
        <v>1452</v>
      </c>
      <c r="B730" s="2" t="s">
        <v>1453</v>
      </c>
      <c r="C730" s="3">
        <v>1.0</v>
      </c>
      <c r="D730" s="3"/>
      <c r="E730" s="3"/>
      <c r="F730" s="3"/>
      <c r="G730" s="3"/>
    </row>
    <row r="731">
      <c r="A731" s="4" t="s">
        <v>1454</v>
      </c>
      <c r="B731" s="2" t="s">
        <v>1455</v>
      </c>
      <c r="C731" s="3">
        <v>1.0</v>
      </c>
      <c r="D731" s="3"/>
      <c r="E731" s="3"/>
      <c r="F731" s="3"/>
      <c r="G731" s="3"/>
    </row>
    <row r="732">
      <c r="A732" s="4" t="s">
        <v>1456</v>
      </c>
      <c r="B732" s="2" t="s">
        <v>1457</v>
      </c>
      <c r="C732" s="3">
        <v>1.0</v>
      </c>
      <c r="D732" s="3"/>
      <c r="E732" s="3"/>
      <c r="F732" s="3"/>
      <c r="G732" s="3"/>
    </row>
    <row r="733">
      <c r="A733" s="4" t="s">
        <v>1458</v>
      </c>
      <c r="B733" s="2" t="s">
        <v>1459</v>
      </c>
      <c r="C733" s="3">
        <v>1.0</v>
      </c>
      <c r="D733" s="3"/>
      <c r="E733" s="3"/>
      <c r="F733" s="3"/>
      <c r="G733" s="3"/>
    </row>
    <row r="734">
      <c r="A734" s="4" t="s">
        <v>1460</v>
      </c>
      <c r="B734" s="2" t="s">
        <v>1461</v>
      </c>
      <c r="C734" s="3">
        <v>1.0</v>
      </c>
      <c r="D734" s="3"/>
      <c r="E734" s="3"/>
      <c r="F734" s="3"/>
      <c r="G734" s="3"/>
    </row>
    <row r="735">
      <c r="A735" s="4" t="s">
        <v>1462</v>
      </c>
      <c r="B735" s="2" t="s">
        <v>1463</v>
      </c>
      <c r="C735" s="3">
        <v>1.0</v>
      </c>
      <c r="D735" s="3"/>
      <c r="E735" s="3"/>
      <c r="F735" s="3"/>
      <c r="G735" s="3"/>
    </row>
    <row r="736">
      <c r="A736" s="4" t="s">
        <v>1464</v>
      </c>
      <c r="B736" s="2" t="s">
        <v>1465</v>
      </c>
      <c r="C736" s="3">
        <v>1.0</v>
      </c>
      <c r="D736" s="3"/>
      <c r="E736" s="3"/>
      <c r="F736" s="3"/>
      <c r="G736" s="3"/>
    </row>
    <row r="737">
      <c r="A737" s="4" t="s">
        <v>1466</v>
      </c>
      <c r="B737" s="2" t="s">
        <v>1467</v>
      </c>
      <c r="C737" s="3">
        <v>1.0</v>
      </c>
      <c r="D737" s="3"/>
      <c r="E737" s="3"/>
      <c r="F737" s="3"/>
      <c r="G737" s="3"/>
    </row>
    <row r="738">
      <c r="A738" s="4" t="s">
        <v>1468</v>
      </c>
      <c r="B738" s="2" t="s">
        <v>1469</v>
      </c>
      <c r="C738" s="3">
        <v>1.0</v>
      </c>
      <c r="D738" s="3"/>
      <c r="E738" s="3"/>
      <c r="F738" s="3"/>
      <c r="G738" s="3"/>
    </row>
    <row r="739">
      <c r="A739" s="4" t="s">
        <v>1470</v>
      </c>
      <c r="B739" s="2" t="s">
        <v>1471</v>
      </c>
      <c r="C739" s="3">
        <v>1.0</v>
      </c>
      <c r="D739" s="3"/>
      <c r="E739" s="3"/>
      <c r="F739" s="3"/>
      <c r="G739" s="3"/>
    </row>
    <row r="740">
      <c r="A740" s="4" t="s">
        <v>1472</v>
      </c>
      <c r="B740" s="2" t="s">
        <v>1473</v>
      </c>
      <c r="C740" s="3">
        <v>1.0</v>
      </c>
      <c r="D740" s="3"/>
      <c r="E740" s="3"/>
      <c r="F740" s="3"/>
      <c r="G740" s="3"/>
    </row>
    <row r="741">
      <c r="A741" s="4" t="s">
        <v>1474</v>
      </c>
      <c r="B741" s="2" t="s">
        <v>1475</v>
      </c>
      <c r="C741" s="3">
        <v>1.0</v>
      </c>
      <c r="D741" s="3"/>
      <c r="E741" s="3"/>
      <c r="F741" s="3"/>
      <c r="G741" s="3"/>
    </row>
    <row r="742">
      <c r="A742" s="4" t="s">
        <v>1476</v>
      </c>
      <c r="B742" s="2" t="s">
        <v>1477</v>
      </c>
      <c r="C742" s="3">
        <v>1.0</v>
      </c>
      <c r="D742" s="3"/>
      <c r="E742" s="3"/>
      <c r="F742" s="3"/>
      <c r="G742" s="3"/>
    </row>
    <row r="743">
      <c r="A743" s="4" t="s">
        <v>1478</v>
      </c>
      <c r="B743" s="2" t="s">
        <v>1479</v>
      </c>
      <c r="C743" s="3">
        <v>1.0</v>
      </c>
      <c r="D743" s="3"/>
      <c r="E743" s="3"/>
      <c r="F743" s="3"/>
      <c r="G743" s="3"/>
    </row>
    <row r="744">
      <c r="A744" s="4" t="s">
        <v>1480</v>
      </c>
      <c r="B744" s="2" t="s">
        <v>1481</v>
      </c>
      <c r="C744" s="3">
        <v>1.0</v>
      </c>
      <c r="D744" s="3"/>
      <c r="E744" s="3"/>
      <c r="F744" s="3"/>
      <c r="G744" s="3"/>
    </row>
    <row r="745">
      <c r="A745" s="4" t="s">
        <v>1482</v>
      </c>
      <c r="B745" s="2" t="s">
        <v>1483</v>
      </c>
      <c r="C745" s="3">
        <v>1.0</v>
      </c>
      <c r="D745" s="3"/>
      <c r="E745" s="3"/>
      <c r="F745" s="3"/>
      <c r="G745" s="3"/>
    </row>
    <row r="746">
      <c r="A746" s="4" t="s">
        <v>1484</v>
      </c>
      <c r="B746" s="2" t="s">
        <v>1485</v>
      </c>
      <c r="C746" s="3">
        <v>1.0</v>
      </c>
      <c r="D746" s="3"/>
      <c r="E746" s="3"/>
      <c r="F746" s="3"/>
      <c r="G746" s="3"/>
    </row>
    <row r="747">
      <c r="A747" s="4" t="s">
        <v>1486</v>
      </c>
      <c r="B747" s="2" t="s">
        <v>1487</v>
      </c>
      <c r="C747" s="3">
        <v>1.0</v>
      </c>
      <c r="D747" s="3"/>
      <c r="E747" s="3"/>
      <c r="F747" s="3"/>
      <c r="G747" s="3"/>
    </row>
    <row r="748">
      <c r="A748" s="4" t="s">
        <v>1488</v>
      </c>
      <c r="B748" s="2" t="s">
        <v>1489</v>
      </c>
      <c r="C748" s="3">
        <v>1.0</v>
      </c>
      <c r="D748" s="3"/>
      <c r="E748" s="3"/>
      <c r="F748" s="3"/>
      <c r="G748" s="3"/>
    </row>
    <row r="749">
      <c r="A749" s="4" t="s">
        <v>1490</v>
      </c>
      <c r="B749" s="2" t="s">
        <v>1491</v>
      </c>
      <c r="C749" s="3">
        <v>1.0</v>
      </c>
      <c r="D749" s="3"/>
      <c r="E749" s="3"/>
      <c r="F749" s="3"/>
      <c r="G749" s="3"/>
    </row>
    <row r="750">
      <c r="A750" s="4" t="s">
        <v>1492</v>
      </c>
      <c r="B750" s="2" t="s">
        <v>1493</v>
      </c>
      <c r="C750" s="3">
        <v>1.0</v>
      </c>
      <c r="D750" s="3"/>
      <c r="E750" s="3"/>
      <c r="F750" s="3"/>
      <c r="G750" s="3"/>
    </row>
    <row r="751">
      <c r="A751" s="4" t="s">
        <v>1494</v>
      </c>
      <c r="B751" s="2" t="s">
        <v>1495</v>
      </c>
      <c r="C751" s="3">
        <v>1.0</v>
      </c>
      <c r="D751" s="3"/>
      <c r="E751" s="3"/>
      <c r="F751" s="3"/>
      <c r="G751" s="3"/>
    </row>
    <row r="752">
      <c r="A752" s="4" t="s">
        <v>1496</v>
      </c>
      <c r="B752" s="2" t="s">
        <v>1497</v>
      </c>
      <c r="C752" s="3">
        <v>1.0</v>
      </c>
      <c r="D752" s="3"/>
      <c r="E752" s="3"/>
      <c r="F752" s="3"/>
      <c r="G752" s="3"/>
    </row>
    <row r="753">
      <c r="A753" s="4" t="s">
        <v>1498</v>
      </c>
      <c r="B753" s="2" t="s">
        <v>1499</v>
      </c>
      <c r="C753" s="3">
        <v>1.0</v>
      </c>
      <c r="D753" s="3"/>
      <c r="E753" s="3"/>
      <c r="F753" s="3"/>
      <c r="G753" s="3"/>
    </row>
    <row r="754">
      <c r="A754" s="4" t="s">
        <v>1500</v>
      </c>
      <c r="B754" s="2" t="s">
        <v>1501</v>
      </c>
      <c r="C754" s="3">
        <v>1.0</v>
      </c>
      <c r="D754" s="3"/>
      <c r="E754" s="3"/>
      <c r="F754" s="3"/>
      <c r="G754" s="3"/>
    </row>
    <row r="755">
      <c r="A755" s="4" t="s">
        <v>1502</v>
      </c>
      <c r="B755" s="2" t="s">
        <v>1503</v>
      </c>
      <c r="C755" s="3">
        <v>1.0</v>
      </c>
      <c r="D755" s="3"/>
      <c r="E755" s="3"/>
      <c r="F755" s="3"/>
      <c r="G755" s="3"/>
    </row>
    <row r="756">
      <c r="A756" s="4" t="s">
        <v>1504</v>
      </c>
      <c r="B756" s="2" t="s">
        <v>1505</v>
      </c>
      <c r="C756" s="3">
        <v>1.0</v>
      </c>
      <c r="D756" s="3"/>
      <c r="E756" s="3"/>
      <c r="F756" s="3"/>
      <c r="G756" s="3"/>
    </row>
    <row r="757">
      <c r="A757" s="4" t="s">
        <v>1506</v>
      </c>
      <c r="B757" s="2" t="s">
        <v>1507</v>
      </c>
      <c r="C757" s="3">
        <v>1.0</v>
      </c>
      <c r="D757" s="3"/>
      <c r="E757" s="3"/>
      <c r="F757" s="3"/>
      <c r="G757" s="3"/>
    </row>
    <row r="758">
      <c r="A758" s="4" t="s">
        <v>1508</v>
      </c>
      <c r="B758" s="2" t="s">
        <v>1509</v>
      </c>
      <c r="C758" s="3">
        <v>1.0</v>
      </c>
      <c r="D758" s="3"/>
      <c r="E758" s="3"/>
      <c r="F758" s="3"/>
      <c r="G758" s="3"/>
    </row>
    <row r="759">
      <c r="A759" s="4" t="s">
        <v>1510</v>
      </c>
      <c r="B759" s="2" t="s">
        <v>1511</v>
      </c>
      <c r="C759" s="3">
        <v>1.0</v>
      </c>
      <c r="D759" s="3"/>
      <c r="E759" s="3"/>
      <c r="F759" s="3"/>
      <c r="G759" s="3"/>
    </row>
    <row r="760">
      <c r="A760" s="4" t="s">
        <v>1512</v>
      </c>
      <c r="B760" s="2" t="s">
        <v>1513</v>
      </c>
      <c r="C760" s="3">
        <v>1.0</v>
      </c>
      <c r="D760" s="3"/>
      <c r="E760" s="3"/>
      <c r="F760" s="3"/>
      <c r="G760" s="3"/>
    </row>
    <row r="761">
      <c r="A761" s="4" t="s">
        <v>1514</v>
      </c>
      <c r="B761" s="2" t="s">
        <v>1515</v>
      </c>
      <c r="C761" s="3">
        <v>1.0</v>
      </c>
      <c r="D761" s="3"/>
      <c r="E761" s="3"/>
      <c r="F761" s="3"/>
      <c r="G761" s="3"/>
    </row>
    <row r="762">
      <c r="A762" s="4" t="s">
        <v>1516</v>
      </c>
      <c r="B762" s="2" t="s">
        <v>1517</v>
      </c>
      <c r="C762" s="3">
        <v>1.0</v>
      </c>
      <c r="D762" s="3"/>
      <c r="E762" s="3"/>
      <c r="F762" s="3"/>
      <c r="G762" s="3"/>
    </row>
    <row r="763">
      <c r="A763" s="4" t="s">
        <v>1518</v>
      </c>
      <c r="B763" s="2" t="s">
        <v>1519</v>
      </c>
      <c r="C763" s="3">
        <v>1.0</v>
      </c>
      <c r="D763" s="3"/>
      <c r="E763" s="3"/>
      <c r="F763" s="3"/>
      <c r="G763" s="3"/>
    </row>
    <row r="764">
      <c r="A764" s="4" t="s">
        <v>1520</v>
      </c>
      <c r="B764" s="2" t="s">
        <v>1521</v>
      </c>
      <c r="C764" s="3">
        <v>1.0</v>
      </c>
      <c r="D764" s="3"/>
      <c r="E764" s="3"/>
      <c r="F764" s="3"/>
      <c r="G764" s="3"/>
    </row>
    <row r="765">
      <c r="A765" s="4" t="s">
        <v>1522</v>
      </c>
      <c r="B765" s="2" t="s">
        <v>1523</v>
      </c>
      <c r="C765" s="3">
        <v>1.0</v>
      </c>
      <c r="D765" s="3"/>
      <c r="E765" s="3"/>
      <c r="F765" s="3"/>
      <c r="G765" s="3"/>
    </row>
    <row r="766">
      <c r="A766" s="4" t="s">
        <v>1524</v>
      </c>
      <c r="B766" s="2" t="s">
        <v>1525</v>
      </c>
      <c r="C766" s="3">
        <v>1.0</v>
      </c>
      <c r="D766" s="3"/>
      <c r="E766" s="3"/>
      <c r="F766" s="3"/>
      <c r="G766" s="3"/>
    </row>
    <row r="767">
      <c r="A767" s="4" t="s">
        <v>1526</v>
      </c>
      <c r="B767" s="2" t="s">
        <v>1527</v>
      </c>
      <c r="C767" s="3">
        <v>1.0</v>
      </c>
      <c r="D767" s="3"/>
      <c r="E767" s="3"/>
      <c r="F767" s="3"/>
      <c r="G767" s="3"/>
    </row>
    <row r="768">
      <c r="A768" s="4" t="s">
        <v>1528</v>
      </c>
      <c r="B768" s="2" t="s">
        <v>1529</v>
      </c>
      <c r="C768" s="3">
        <v>1.0</v>
      </c>
      <c r="D768" s="3"/>
      <c r="E768" s="3"/>
      <c r="F768" s="3"/>
      <c r="G768" s="3"/>
    </row>
    <row r="769">
      <c r="A769" s="4" t="s">
        <v>1530</v>
      </c>
      <c r="B769" s="2" t="s">
        <v>1531</v>
      </c>
      <c r="C769" s="3">
        <v>1.0</v>
      </c>
      <c r="D769" s="3"/>
      <c r="E769" s="3"/>
      <c r="F769" s="3"/>
      <c r="G769" s="3"/>
    </row>
    <row r="770">
      <c r="A770" s="4" t="s">
        <v>1532</v>
      </c>
      <c r="B770" s="2" t="s">
        <v>1533</v>
      </c>
      <c r="C770" s="3">
        <v>1.0</v>
      </c>
      <c r="D770" s="3"/>
      <c r="E770" s="3"/>
      <c r="F770" s="3"/>
      <c r="G770" s="3"/>
    </row>
    <row r="771">
      <c r="A771" s="4" t="s">
        <v>1534</v>
      </c>
      <c r="B771" s="2" t="s">
        <v>1535</v>
      </c>
      <c r="C771" s="3">
        <v>1.0</v>
      </c>
      <c r="D771" s="3"/>
      <c r="E771" s="3"/>
      <c r="F771" s="3"/>
      <c r="G771" s="3"/>
    </row>
    <row r="772">
      <c r="A772" s="4" t="s">
        <v>1536</v>
      </c>
      <c r="B772" s="2" t="s">
        <v>1537</v>
      </c>
      <c r="C772" s="3">
        <v>1.0</v>
      </c>
      <c r="D772" s="3"/>
      <c r="E772" s="3"/>
      <c r="F772" s="3"/>
      <c r="G772" s="3"/>
    </row>
    <row r="773">
      <c r="A773" s="4" t="s">
        <v>1538</v>
      </c>
      <c r="B773" s="2" t="s">
        <v>1539</v>
      </c>
      <c r="C773" s="3">
        <v>1.0</v>
      </c>
      <c r="D773" s="3"/>
      <c r="E773" s="3"/>
      <c r="F773" s="3"/>
      <c r="G773" s="3"/>
    </row>
    <row r="774">
      <c r="A774" s="4" t="s">
        <v>1540</v>
      </c>
      <c r="B774" s="2" t="s">
        <v>1541</v>
      </c>
      <c r="C774" s="3">
        <v>1.0</v>
      </c>
      <c r="D774" s="3"/>
      <c r="E774" s="3"/>
      <c r="F774" s="3"/>
      <c r="G774" s="3"/>
    </row>
    <row r="775">
      <c r="A775" s="4" t="s">
        <v>1542</v>
      </c>
      <c r="B775" s="2" t="s">
        <v>1543</v>
      </c>
      <c r="C775" s="3">
        <v>1.0</v>
      </c>
      <c r="D775" s="3"/>
      <c r="E775" s="3"/>
      <c r="F775" s="3"/>
      <c r="G775" s="3"/>
    </row>
    <row r="776">
      <c r="A776" s="4" t="s">
        <v>1544</v>
      </c>
      <c r="B776" s="2" t="s">
        <v>1545</v>
      </c>
      <c r="C776" s="3">
        <v>1.0</v>
      </c>
      <c r="D776" s="3"/>
      <c r="E776" s="3"/>
      <c r="F776" s="3"/>
      <c r="G776" s="3"/>
    </row>
    <row r="777">
      <c r="A777" s="4" t="s">
        <v>1546</v>
      </c>
      <c r="B777" s="2" t="s">
        <v>1547</v>
      </c>
      <c r="C777" s="3">
        <v>1.0</v>
      </c>
      <c r="D777" s="3"/>
      <c r="E777" s="3"/>
      <c r="F777" s="3"/>
      <c r="G777" s="3"/>
    </row>
    <row r="778">
      <c r="A778" s="4" t="s">
        <v>1548</v>
      </c>
      <c r="B778" s="2" t="s">
        <v>1549</v>
      </c>
      <c r="C778" s="3">
        <v>1.0</v>
      </c>
      <c r="D778" s="3"/>
      <c r="E778" s="3"/>
      <c r="F778" s="3"/>
      <c r="G778" s="3"/>
    </row>
    <row r="779">
      <c r="A779" s="4" t="s">
        <v>1550</v>
      </c>
      <c r="B779" s="2" t="s">
        <v>1551</v>
      </c>
      <c r="C779" s="3">
        <v>1.0</v>
      </c>
      <c r="D779" s="3"/>
      <c r="E779" s="3"/>
      <c r="F779" s="3"/>
      <c r="G779" s="3"/>
    </row>
    <row r="780">
      <c r="A780" s="4" t="s">
        <v>1552</v>
      </c>
      <c r="B780" s="2" t="s">
        <v>1553</v>
      </c>
      <c r="C780" s="3">
        <v>1.0</v>
      </c>
      <c r="D780" s="3"/>
      <c r="E780" s="3"/>
      <c r="F780" s="3"/>
      <c r="G780" s="3"/>
    </row>
    <row r="781">
      <c r="A781" s="4" t="s">
        <v>1554</v>
      </c>
      <c r="B781" s="2" t="s">
        <v>1555</v>
      </c>
      <c r="C781" s="3">
        <v>1.0</v>
      </c>
      <c r="D781" s="3"/>
      <c r="E781" s="3"/>
      <c r="F781" s="3"/>
      <c r="G781" s="3"/>
    </row>
    <row r="782">
      <c r="A782" s="4" t="s">
        <v>1556</v>
      </c>
      <c r="B782" s="2" t="s">
        <v>1557</v>
      </c>
      <c r="C782" s="3">
        <v>1.0</v>
      </c>
      <c r="D782" s="3"/>
      <c r="E782" s="3"/>
      <c r="F782" s="3"/>
      <c r="G782" s="3"/>
    </row>
    <row r="783">
      <c r="A783" s="4" t="s">
        <v>1558</v>
      </c>
      <c r="B783" s="2" t="s">
        <v>1559</v>
      </c>
      <c r="C783" s="3">
        <v>1.0</v>
      </c>
      <c r="D783" s="3"/>
      <c r="E783" s="3"/>
      <c r="F783" s="3"/>
      <c r="G783" s="3"/>
    </row>
    <row r="784">
      <c r="A784" s="4" t="s">
        <v>1560</v>
      </c>
      <c r="B784" s="2" t="s">
        <v>1561</v>
      </c>
      <c r="C784" s="3">
        <v>1.0</v>
      </c>
      <c r="D784" s="3"/>
      <c r="E784" s="3"/>
      <c r="F784" s="3"/>
      <c r="G784" s="3"/>
    </row>
    <row r="785">
      <c r="A785" s="4" t="s">
        <v>1562</v>
      </c>
      <c r="B785" s="2" t="s">
        <v>1563</v>
      </c>
      <c r="C785" s="3">
        <v>1.0</v>
      </c>
      <c r="D785" s="3"/>
      <c r="E785" s="3"/>
      <c r="F785" s="3"/>
      <c r="G785" s="3"/>
    </row>
    <row r="786">
      <c r="A786" s="4" t="s">
        <v>1564</v>
      </c>
      <c r="B786" s="2" t="s">
        <v>1565</v>
      </c>
      <c r="C786" s="3">
        <v>1.0</v>
      </c>
      <c r="D786" s="3"/>
      <c r="E786" s="3"/>
      <c r="F786" s="3"/>
      <c r="G786" s="3"/>
    </row>
    <row r="787">
      <c r="A787" s="4" t="s">
        <v>1566</v>
      </c>
      <c r="B787" s="2" t="s">
        <v>1567</v>
      </c>
      <c r="C787" s="3">
        <v>1.0</v>
      </c>
      <c r="D787" s="3"/>
      <c r="E787" s="3"/>
      <c r="F787" s="3"/>
      <c r="G787" s="3"/>
    </row>
    <row r="788">
      <c r="A788" s="4" t="s">
        <v>1568</v>
      </c>
      <c r="B788" s="2" t="s">
        <v>1569</v>
      </c>
      <c r="C788" s="3">
        <v>1.0</v>
      </c>
      <c r="D788" s="3"/>
      <c r="E788" s="3"/>
      <c r="F788" s="3"/>
      <c r="G788" s="3"/>
    </row>
    <row r="789">
      <c r="A789" s="4" t="s">
        <v>1570</v>
      </c>
      <c r="B789" s="2" t="s">
        <v>1571</v>
      </c>
      <c r="C789" s="3">
        <v>1.0</v>
      </c>
      <c r="D789" s="3"/>
      <c r="E789" s="3"/>
      <c r="F789" s="3"/>
      <c r="G789" s="3"/>
    </row>
    <row r="790">
      <c r="A790" s="4" t="s">
        <v>1572</v>
      </c>
      <c r="B790" s="2" t="s">
        <v>1573</v>
      </c>
      <c r="C790" s="3">
        <v>1.0</v>
      </c>
      <c r="D790" s="3"/>
      <c r="E790" s="3"/>
      <c r="F790" s="3"/>
      <c r="G790" s="3"/>
    </row>
    <row r="791">
      <c r="A791" s="4" t="s">
        <v>1574</v>
      </c>
      <c r="B791" s="2" t="s">
        <v>1575</v>
      </c>
      <c r="C791" s="3">
        <v>1.0</v>
      </c>
      <c r="D791" s="3"/>
      <c r="E791" s="3"/>
      <c r="F791" s="3"/>
      <c r="G791" s="3"/>
    </row>
    <row r="792">
      <c r="A792" s="4" t="s">
        <v>1576</v>
      </c>
      <c r="B792" s="2" t="s">
        <v>1577</v>
      </c>
      <c r="C792" s="3">
        <v>1.0</v>
      </c>
      <c r="D792" s="3"/>
      <c r="E792" s="3"/>
      <c r="F792" s="3"/>
      <c r="G792" s="3"/>
    </row>
    <row r="793">
      <c r="A793" s="4" t="s">
        <v>1578</v>
      </c>
      <c r="B793" s="2" t="s">
        <v>1579</v>
      </c>
      <c r="C793" s="3">
        <v>1.0</v>
      </c>
      <c r="D793" s="3"/>
      <c r="E793" s="3"/>
      <c r="F793" s="3"/>
      <c r="G793" s="3"/>
    </row>
    <row r="794">
      <c r="A794" s="4" t="s">
        <v>1580</v>
      </c>
      <c r="B794" s="2" t="s">
        <v>1581</v>
      </c>
      <c r="C794" s="3">
        <v>1.0</v>
      </c>
      <c r="D794" s="3"/>
      <c r="E794" s="3"/>
      <c r="F794" s="3"/>
      <c r="G794" s="3"/>
    </row>
    <row r="795">
      <c r="A795" s="4" t="s">
        <v>1582</v>
      </c>
      <c r="B795" s="2" t="s">
        <v>1583</v>
      </c>
      <c r="C795" s="3">
        <v>1.0</v>
      </c>
      <c r="D795" s="3"/>
      <c r="E795" s="3"/>
      <c r="F795" s="3"/>
      <c r="G795" s="3"/>
    </row>
    <row r="796">
      <c r="A796" s="4" t="s">
        <v>1584</v>
      </c>
      <c r="B796" s="2" t="s">
        <v>1585</v>
      </c>
      <c r="C796" s="3">
        <v>1.0</v>
      </c>
      <c r="D796" s="3"/>
      <c r="E796" s="3"/>
      <c r="F796" s="3"/>
      <c r="G796" s="3"/>
    </row>
    <row r="797">
      <c r="A797" s="4" t="s">
        <v>1586</v>
      </c>
      <c r="B797" s="2" t="s">
        <v>1587</v>
      </c>
      <c r="C797" s="3">
        <v>1.0</v>
      </c>
      <c r="D797" s="3"/>
      <c r="E797" s="3"/>
      <c r="F797" s="3"/>
      <c r="G797" s="3"/>
    </row>
    <row r="798">
      <c r="A798" s="4" t="s">
        <v>1588</v>
      </c>
      <c r="B798" s="2" t="s">
        <v>1589</v>
      </c>
      <c r="C798" s="3">
        <v>1.0</v>
      </c>
      <c r="D798" s="3"/>
      <c r="E798" s="3"/>
      <c r="F798" s="3"/>
      <c r="G798" s="3"/>
    </row>
    <row r="799">
      <c r="A799" s="4" t="s">
        <v>1590</v>
      </c>
      <c r="B799" s="2" t="s">
        <v>1591</v>
      </c>
      <c r="C799" s="3">
        <v>1.0</v>
      </c>
      <c r="D799" s="3"/>
      <c r="E799" s="3"/>
      <c r="F799" s="3"/>
      <c r="G799" s="3"/>
    </row>
    <row r="800">
      <c r="A800" s="4" t="s">
        <v>1592</v>
      </c>
      <c r="B800" s="2" t="s">
        <v>1593</v>
      </c>
      <c r="C800" s="3">
        <v>1.0</v>
      </c>
      <c r="D800" s="3"/>
      <c r="E800" s="3"/>
      <c r="F800" s="3"/>
      <c r="G800" s="3"/>
    </row>
    <row r="801">
      <c r="A801" s="4" t="s">
        <v>1594</v>
      </c>
      <c r="B801" s="2" t="s">
        <v>1595</v>
      </c>
      <c r="C801" s="3">
        <v>1.0</v>
      </c>
      <c r="D801" s="3"/>
      <c r="E801" s="3"/>
      <c r="F801" s="3"/>
      <c r="G801" s="3"/>
    </row>
    <row r="802">
      <c r="A802" s="4" t="s">
        <v>1596</v>
      </c>
      <c r="B802" s="2" t="s">
        <v>1597</v>
      </c>
      <c r="C802" s="3">
        <v>1.0</v>
      </c>
      <c r="D802" s="3"/>
      <c r="E802" s="3"/>
      <c r="F802" s="3"/>
      <c r="G802" s="3"/>
    </row>
    <row r="803">
      <c r="A803" s="4" t="s">
        <v>1598</v>
      </c>
      <c r="B803" s="2" t="s">
        <v>1599</v>
      </c>
      <c r="C803" s="3">
        <v>1.0</v>
      </c>
      <c r="D803" s="3"/>
      <c r="E803" s="3"/>
      <c r="F803" s="3"/>
      <c r="G803" s="3"/>
    </row>
    <row r="804">
      <c r="A804" s="4" t="s">
        <v>1600</v>
      </c>
      <c r="B804" s="2" t="s">
        <v>1601</v>
      </c>
      <c r="C804" s="3">
        <v>1.0</v>
      </c>
      <c r="D804" s="3"/>
      <c r="E804" s="3"/>
      <c r="F804" s="3"/>
      <c r="G804" s="3"/>
    </row>
    <row r="805">
      <c r="A805" s="4" t="s">
        <v>1602</v>
      </c>
      <c r="B805" s="2" t="s">
        <v>1603</v>
      </c>
      <c r="C805" s="3">
        <v>1.0</v>
      </c>
      <c r="D805" s="3"/>
      <c r="E805" s="3"/>
      <c r="F805" s="3"/>
      <c r="G805" s="3"/>
    </row>
    <row r="806">
      <c r="A806" s="4" t="s">
        <v>1604</v>
      </c>
      <c r="B806" s="2" t="s">
        <v>1605</v>
      </c>
      <c r="C806" s="3">
        <v>1.0</v>
      </c>
      <c r="D806" s="3"/>
      <c r="E806" s="3"/>
      <c r="F806" s="3"/>
      <c r="G806" s="3"/>
    </row>
    <row r="807">
      <c r="A807" s="4" t="s">
        <v>1606</v>
      </c>
      <c r="B807" s="2" t="s">
        <v>1607</v>
      </c>
      <c r="C807" s="3">
        <v>1.0</v>
      </c>
      <c r="D807" s="3"/>
      <c r="E807" s="3"/>
      <c r="F807" s="3"/>
      <c r="G807" s="3"/>
    </row>
    <row r="808">
      <c r="A808" s="4" t="s">
        <v>1608</v>
      </c>
      <c r="B808" s="2" t="s">
        <v>1609</v>
      </c>
      <c r="C808" s="3">
        <v>1.0</v>
      </c>
      <c r="D808" s="3"/>
      <c r="E808" s="3"/>
      <c r="F808" s="3"/>
      <c r="G808" s="3"/>
    </row>
    <row r="809">
      <c r="A809" s="4" t="s">
        <v>1610</v>
      </c>
      <c r="B809" s="2" t="s">
        <v>1607</v>
      </c>
      <c r="C809" s="3">
        <v>1.0</v>
      </c>
      <c r="D809" s="3"/>
      <c r="E809" s="3"/>
      <c r="F809" s="3"/>
      <c r="G809" s="3"/>
    </row>
    <row r="810">
      <c r="A810" s="4" t="s">
        <v>1611</v>
      </c>
      <c r="B810" s="2" t="s">
        <v>1612</v>
      </c>
      <c r="C810" s="3">
        <v>1.0</v>
      </c>
      <c r="D810" s="3"/>
      <c r="E810" s="3"/>
      <c r="F810" s="3"/>
      <c r="G810" s="3"/>
    </row>
    <row r="811">
      <c r="A811" s="4" t="s">
        <v>1613</v>
      </c>
      <c r="B811" s="2" t="s">
        <v>1614</v>
      </c>
      <c r="C811" s="3">
        <v>1.0</v>
      </c>
      <c r="D811" s="3"/>
      <c r="E811" s="3"/>
      <c r="F811" s="3"/>
      <c r="G811" s="3"/>
    </row>
    <row r="812">
      <c r="A812" s="4" t="s">
        <v>1615</v>
      </c>
      <c r="B812" s="2" t="s">
        <v>1616</v>
      </c>
      <c r="C812" s="3">
        <v>1.0</v>
      </c>
      <c r="D812" s="3"/>
      <c r="E812" s="3"/>
      <c r="F812" s="3"/>
      <c r="G812" s="3"/>
    </row>
    <row r="813">
      <c r="A813" s="4" t="s">
        <v>1617</v>
      </c>
      <c r="B813" s="2" t="s">
        <v>1618</v>
      </c>
      <c r="C813" s="3">
        <v>1.0</v>
      </c>
      <c r="D813" s="3"/>
      <c r="E813" s="3"/>
      <c r="F813" s="3"/>
      <c r="G813" s="3"/>
    </row>
    <row r="814">
      <c r="A814" s="4" t="s">
        <v>1619</v>
      </c>
      <c r="B814" s="2" t="s">
        <v>1620</v>
      </c>
      <c r="C814" s="3">
        <v>1.0</v>
      </c>
      <c r="D814" s="3"/>
      <c r="E814" s="3"/>
      <c r="F814" s="3"/>
      <c r="G814" s="3"/>
    </row>
    <row r="815">
      <c r="A815" s="4" t="s">
        <v>1621</v>
      </c>
      <c r="B815" s="2" t="s">
        <v>1622</v>
      </c>
      <c r="C815" s="3">
        <v>1.0</v>
      </c>
      <c r="D815" s="3"/>
      <c r="E815" s="3"/>
      <c r="F815" s="3"/>
      <c r="G815" s="3"/>
    </row>
    <row r="816">
      <c r="A816" s="4" t="s">
        <v>1623</v>
      </c>
      <c r="B816" s="2" t="s">
        <v>1624</v>
      </c>
      <c r="C816" s="3">
        <v>1.0</v>
      </c>
      <c r="D816" s="3"/>
      <c r="E816" s="3"/>
      <c r="F816" s="3"/>
      <c r="G816" s="3"/>
    </row>
    <row r="817">
      <c r="A817" s="4" t="s">
        <v>1625</v>
      </c>
      <c r="B817" s="2" t="s">
        <v>1626</v>
      </c>
      <c r="C817" s="3">
        <v>1.0</v>
      </c>
      <c r="D817" s="3"/>
      <c r="E817" s="3"/>
      <c r="F817" s="3"/>
      <c r="G817" s="3"/>
    </row>
    <row r="818">
      <c r="A818" s="4" t="s">
        <v>1627</v>
      </c>
      <c r="B818" s="2" t="s">
        <v>1628</v>
      </c>
      <c r="C818" s="3">
        <v>1.0</v>
      </c>
      <c r="D818" s="3"/>
      <c r="E818" s="3"/>
      <c r="F818" s="3"/>
      <c r="G818" s="3"/>
    </row>
    <row r="819">
      <c r="A819" s="4" t="s">
        <v>1629</v>
      </c>
      <c r="B819" s="2" t="s">
        <v>1630</v>
      </c>
      <c r="C819" s="3">
        <v>1.0</v>
      </c>
      <c r="D819" s="3"/>
      <c r="E819" s="3"/>
      <c r="F819" s="3"/>
      <c r="G819" s="3"/>
    </row>
    <row r="820">
      <c r="A820" s="4" t="s">
        <v>1631</v>
      </c>
      <c r="B820" s="2" t="s">
        <v>1632</v>
      </c>
      <c r="C820" s="3">
        <v>1.0</v>
      </c>
      <c r="D820" s="3"/>
      <c r="E820" s="3"/>
      <c r="F820" s="3"/>
      <c r="G820" s="3"/>
    </row>
    <row r="821">
      <c r="A821" s="4" t="s">
        <v>1633</v>
      </c>
      <c r="B821" s="2" t="s">
        <v>1634</v>
      </c>
      <c r="C821" s="3">
        <v>1.0</v>
      </c>
      <c r="D821" s="3"/>
      <c r="E821" s="3"/>
      <c r="F821" s="3"/>
      <c r="G821" s="3"/>
    </row>
    <row r="822">
      <c r="A822" s="4" t="s">
        <v>1635</v>
      </c>
      <c r="B822" s="2" t="s">
        <v>1636</v>
      </c>
      <c r="C822" s="3">
        <v>1.0</v>
      </c>
      <c r="D822" s="3"/>
      <c r="E822" s="3"/>
      <c r="F822" s="3"/>
      <c r="G822" s="3"/>
    </row>
    <row r="823">
      <c r="A823" s="4" t="s">
        <v>1637</v>
      </c>
      <c r="B823" s="2" t="s">
        <v>1636</v>
      </c>
      <c r="C823" s="3">
        <v>1.0</v>
      </c>
      <c r="D823" s="3"/>
      <c r="E823" s="3"/>
      <c r="F823" s="3"/>
      <c r="G823" s="3"/>
    </row>
    <row r="824">
      <c r="A824" s="4" t="s">
        <v>1638</v>
      </c>
      <c r="B824" s="2" t="s">
        <v>1639</v>
      </c>
      <c r="C824" s="3">
        <v>1.0</v>
      </c>
      <c r="D824" s="3"/>
      <c r="E824" s="3"/>
      <c r="F824" s="3"/>
      <c r="G824" s="3"/>
    </row>
    <row r="825">
      <c r="A825" s="4" t="s">
        <v>1640</v>
      </c>
      <c r="B825" s="2" t="s">
        <v>1641</v>
      </c>
      <c r="C825" s="3">
        <v>1.0</v>
      </c>
      <c r="D825" s="3"/>
      <c r="E825" s="3"/>
      <c r="F825" s="3"/>
      <c r="G825" s="3"/>
    </row>
    <row r="826">
      <c r="A826" s="4" t="s">
        <v>1642</v>
      </c>
      <c r="B826" s="2" t="s">
        <v>1643</v>
      </c>
      <c r="C826" s="3">
        <v>1.0</v>
      </c>
      <c r="D826" s="3"/>
      <c r="E826" s="3"/>
      <c r="F826" s="3"/>
      <c r="G826" s="3"/>
    </row>
    <row r="827">
      <c r="A827" s="4" t="s">
        <v>1644</v>
      </c>
      <c r="B827" s="2" t="s">
        <v>1645</v>
      </c>
      <c r="C827" s="3">
        <v>1.0</v>
      </c>
      <c r="D827" s="3"/>
      <c r="E827" s="3"/>
      <c r="F827" s="3"/>
      <c r="G827" s="3"/>
    </row>
    <row r="828">
      <c r="A828" s="4" t="s">
        <v>1646</v>
      </c>
      <c r="B828" s="2" t="s">
        <v>1647</v>
      </c>
      <c r="C828" s="3">
        <v>1.0</v>
      </c>
      <c r="D828" s="3"/>
      <c r="E828" s="3"/>
      <c r="F828" s="3"/>
      <c r="G828" s="3"/>
    </row>
    <row r="829">
      <c r="A829" s="4" t="s">
        <v>1648</v>
      </c>
      <c r="B829" s="2" t="s">
        <v>1649</v>
      </c>
      <c r="C829" s="3">
        <v>1.0</v>
      </c>
      <c r="D829" s="3"/>
      <c r="E829" s="3"/>
      <c r="F829" s="3"/>
      <c r="G829" s="3"/>
    </row>
    <row r="830">
      <c r="A830" s="4" t="s">
        <v>1650</v>
      </c>
      <c r="B830" s="2" t="s">
        <v>1651</v>
      </c>
      <c r="C830" s="3">
        <v>1.0</v>
      </c>
      <c r="D830" s="3"/>
      <c r="E830" s="3"/>
      <c r="F830" s="3"/>
      <c r="G830" s="3"/>
    </row>
    <row r="831">
      <c r="A831" s="4" t="s">
        <v>1652</v>
      </c>
      <c r="B831" s="2" t="s">
        <v>1653</v>
      </c>
      <c r="C831" s="3">
        <v>1.0</v>
      </c>
      <c r="D831" s="3"/>
      <c r="E831" s="3"/>
      <c r="F831" s="3"/>
      <c r="G831" s="3"/>
    </row>
    <row r="832">
      <c r="A832" s="4" t="s">
        <v>1654</v>
      </c>
      <c r="B832" s="2" t="s">
        <v>1655</v>
      </c>
      <c r="C832" s="3">
        <v>1.0</v>
      </c>
      <c r="D832" s="3"/>
      <c r="E832" s="3"/>
      <c r="F832" s="3"/>
      <c r="G832" s="3"/>
    </row>
    <row r="833">
      <c r="A833" s="4" t="s">
        <v>1656</v>
      </c>
      <c r="B833" s="2" t="s">
        <v>1657</v>
      </c>
      <c r="C833" s="3">
        <v>1.0</v>
      </c>
      <c r="D833" s="3"/>
      <c r="E833" s="3"/>
      <c r="F833" s="3"/>
      <c r="G833" s="3"/>
    </row>
    <row r="834">
      <c r="A834" s="4" t="s">
        <v>1658</v>
      </c>
      <c r="B834" s="2" t="s">
        <v>1659</v>
      </c>
      <c r="C834" s="3">
        <v>1.0</v>
      </c>
      <c r="D834" s="3"/>
      <c r="E834" s="3"/>
      <c r="F834" s="3"/>
      <c r="G834" s="3"/>
    </row>
    <row r="835">
      <c r="A835" s="4" t="s">
        <v>1660</v>
      </c>
      <c r="B835" s="2" t="s">
        <v>1661</v>
      </c>
      <c r="C835" s="3">
        <v>1.0</v>
      </c>
      <c r="D835" s="3"/>
      <c r="E835" s="3"/>
      <c r="F835" s="3"/>
      <c r="G835" s="3"/>
    </row>
    <row r="836">
      <c r="A836" s="4" t="s">
        <v>1662</v>
      </c>
      <c r="B836" s="2" t="s">
        <v>1663</v>
      </c>
      <c r="C836" s="3">
        <v>1.0</v>
      </c>
      <c r="D836" s="3"/>
      <c r="E836" s="3"/>
      <c r="F836" s="3"/>
      <c r="G836" s="3"/>
    </row>
    <row r="837">
      <c r="A837" s="4" t="s">
        <v>1664</v>
      </c>
      <c r="B837" s="2" t="s">
        <v>1665</v>
      </c>
      <c r="C837" s="3">
        <v>1.0</v>
      </c>
      <c r="D837" s="3"/>
      <c r="E837" s="3"/>
      <c r="F837" s="3"/>
      <c r="G837" s="3"/>
    </row>
    <row r="838">
      <c r="A838" s="4" t="s">
        <v>1666</v>
      </c>
      <c r="B838" s="2" t="s">
        <v>1667</v>
      </c>
      <c r="C838" s="3">
        <v>1.0</v>
      </c>
      <c r="D838" s="3"/>
      <c r="E838" s="3"/>
      <c r="F838" s="3"/>
      <c r="G838" s="3"/>
    </row>
    <row r="839">
      <c r="A839" s="4" t="s">
        <v>1668</v>
      </c>
      <c r="B839" s="2" t="s">
        <v>1669</v>
      </c>
      <c r="C839" s="3">
        <v>1.0</v>
      </c>
      <c r="D839" s="3"/>
      <c r="E839" s="3"/>
      <c r="F839" s="3"/>
      <c r="G839" s="3"/>
    </row>
    <row r="840">
      <c r="A840" s="4" t="s">
        <v>1670</v>
      </c>
      <c r="B840" s="2" t="s">
        <v>1671</v>
      </c>
      <c r="C840" s="3">
        <v>1.0</v>
      </c>
      <c r="D840" s="3"/>
      <c r="E840" s="3"/>
      <c r="F840" s="3"/>
      <c r="G840" s="3"/>
    </row>
    <row r="841">
      <c r="A841" s="4" t="s">
        <v>1672</v>
      </c>
      <c r="B841" s="2" t="s">
        <v>1673</v>
      </c>
      <c r="C841" s="3">
        <v>1.0</v>
      </c>
      <c r="D841" s="3"/>
      <c r="E841" s="3"/>
      <c r="F841" s="3"/>
      <c r="G841" s="3"/>
    </row>
    <row r="842">
      <c r="A842" s="4" t="s">
        <v>1674</v>
      </c>
      <c r="B842" s="2" t="s">
        <v>1675</v>
      </c>
      <c r="C842" s="3">
        <v>1.0</v>
      </c>
      <c r="D842" s="3"/>
      <c r="E842" s="3"/>
      <c r="F842" s="3"/>
      <c r="G842" s="3"/>
    </row>
    <row r="843">
      <c r="A843" s="4" t="s">
        <v>1676</v>
      </c>
      <c r="B843" s="2" t="s">
        <v>1677</v>
      </c>
      <c r="C843" s="3">
        <v>1.0</v>
      </c>
      <c r="D843" s="3"/>
      <c r="E843" s="3"/>
      <c r="F843" s="3"/>
      <c r="G843" s="3"/>
    </row>
    <row r="844">
      <c r="A844" s="4" t="s">
        <v>1678</v>
      </c>
      <c r="B844" s="2" t="s">
        <v>1679</v>
      </c>
      <c r="C844" s="3">
        <v>1.0</v>
      </c>
      <c r="D844" s="3"/>
      <c r="E844" s="3"/>
      <c r="F844" s="3"/>
      <c r="G844" s="3"/>
    </row>
    <row r="845">
      <c r="A845" s="4" t="s">
        <v>1680</v>
      </c>
      <c r="B845" s="2" t="s">
        <v>1681</v>
      </c>
      <c r="C845" s="3">
        <v>1.0</v>
      </c>
      <c r="D845" s="3"/>
      <c r="E845" s="3"/>
      <c r="F845" s="3"/>
      <c r="G845" s="3"/>
    </row>
    <row r="846">
      <c r="A846" s="4" t="s">
        <v>1682</v>
      </c>
      <c r="B846" s="2" t="s">
        <v>1679</v>
      </c>
      <c r="C846" s="3">
        <v>1.0</v>
      </c>
      <c r="D846" s="3"/>
      <c r="E846" s="3"/>
      <c r="F846" s="3"/>
      <c r="G846" s="3"/>
    </row>
    <row r="847">
      <c r="A847" s="4" t="s">
        <v>1683</v>
      </c>
      <c r="B847" s="2" t="s">
        <v>1684</v>
      </c>
      <c r="C847" s="3">
        <v>1.0</v>
      </c>
      <c r="D847" s="3"/>
      <c r="E847" s="3"/>
      <c r="F847" s="3"/>
      <c r="G847" s="3"/>
    </row>
    <row r="848">
      <c r="A848" s="4" t="s">
        <v>1685</v>
      </c>
      <c r="B848" s="2" t="s">
        <v>1686</v>
      </c>
      <c r="C848" s="3">
        <v>1.0</v>
      </c>
      <c r="D848" s="3"/>
      <c r="E848" s="3"/>
      <c r="F848" s="3"/>
      <c r="G848" s="3"/>
    </row>
    <row r="849">
      <c r="A849" s="4" t="s">
        <v>1687</v>
      </c>
      <c r="B849" s="2" t="s">
        <v>1688</v>
      </c>
      <c r="C849" s="3">
        <v>1.0</v>
      </c>
      <c r="D849" s="3"/>
      <c r="E849" s="3"/>
      <c r="F849" s="3"/>
      <c r="G849" s="3"/>
    </row>
    <row r="850">
      <c r="A850" s="4" t="s">
        <v>1689</v>
      </c>
      <c r="B850" s="2" t="s">
        <v>1690</v>
      </c>
      <c r="C850" s="3">
        <v>1.0</v>
      </c>
      <c r="D850" s="3"/>
      <c r="E850" s="3"/>
      <c r="F850" s="3"/>
      <c r="G850" s="3"/>
    </row>
    <row r="851">
      <c r="A851" s="4" t="s">
        <v>1691</v>
      </c>
      <c r="B851" s="2" t="s">
        <v>1692</v>
      </c>
      <c r="C851" s="3">
        <v>1.0</v>
      </c>
      <c r="D851" s="3"/>
      <c r="E851" s="3"/>
      <c r="F851" s="3"/>
      <c r="G851" s="3"/>
    </row>
    <row r="852">
      <c r="A852" s="4" t="s">
        <v>1693</v>
      </c>
      <c r="B852" s="2" t="s">
        <v>1694</v>
      </c>
      <c r="C852" s="3">
        <v>1.0</v>
      </c>
      <c r="D852" s="3"/>
      <c r="E852" s="3"/>
      <c r="F852" s="3"/>
      <c r="G852" s="3"/>
    </row>
    <row r="853">
      <c r="A853" s="4" t="s">
        <v>1695</v>
      </c>
      <c r="B853" s="2" t="s">
        <v>1696</v>
      </c>
      <c r="C853" s="3">
        <v>1.0</v>
      </c>
      <c r="D853" s="3"/>
      <c r="E853" s="3"/>
      <c r="F853" s="3"/>
      <c r="G853" s="3"/>
    </row>
    <row r="854">
      <c r="A854" s="4" t="s">
        <v>1697</v>
      </c>
      <c r="B854" s="2" t="s">
        <v>1698</v>
      </c>
      <c r="C854" s="3">
        <v>1.0</v>
      </c>
      <c r="D854" s="3"/>
      <c r="E854" s="3"/>
      <c r="F854" s="3"/>
      <c r="G854" s="3"/>
    </row>
    <row r="855">
      <c r="A855" s="4" t="s">
        <v>1699</v>
      </c>
      <c r="B855" s="2" t="s">
        <v>1700</v>
      </c>
      <c r="C855" s="3">
        <v>1.0</v>
      </c>
      <c r="D855" s="3"/>
      <c r="E855" s="3"/>
      <c r="F855" s="3"/>
      <c r="G855" s="3"/>
    </row>
    <row r="856">
      <c r="A856" s="4" t="s">
        <v>1701</v>
      </c>
      <c r="B856" s="2" t="s">
        <v>1702</v>
      </c>
      <c r="C856" s="3">
        <v>1.0</v>
      </c>
      <c r="D856" s="3"/>
      <c r="E856" s="3"/>
      <c r="F856" s="3"/>
      <c r="G856" s="3"/>
    </row>
    <row r="857">
      <c r="A857" s="4" t="s">
        <v>1703</v>
      </c>
      <c r="B857" s="2" t="s">
        <v>1704</v>
      </c>
      <c r="C857" s="3">
        <v>1.0</v>
      </c>
      <c r="D857" s="3"/>
      <c r="E857" s="3"/>
      <c r="F857" s="3"/>
      <c r="G857" s="3"/>
    </row>
    <row r="858">
      <c r="A858" s="4" t="s">
        <v>1705</v>
      </c>
      <c r="B858" s="2" t="s">
        <v>1706</v>
      </c>
      <c r="C858" s="3">
        <v>1.0</v>
      </c>
      <c r="D858" s="3"/>
      <c r="E858" s="3"/>
      <c r="F858" s="3"/>
      <c r="G858" s="3"/>
    </row>
    <row r="859">
      <c r="A859" s="4" t="s">
        <v>1707</v>
      </c>
      <c r="B859" s="2" t="s">
        <v>1708</v>
      </c>
      <c r="C859" s="3">
        <v>1.0</v>
      </c>
      <c r="D859" s="3"/>
      <c r="E859" s="3"/>
      <c r="F859" s="3"/>
      <c r="G859" s="3"/>
    </row>
    <row r="860">
      <c r="A860" s="4" t="s">
        <v>1709</v>
      </c>
      <c r="B860" s="2" t="s">
        <v>1710</v>
      </c>
      <c r="C860" s="3">
        <v>1.0</v>
      </c>
      <c r="D860" s="3"/>
      <c r="E860" s="3"/>
      <c r="F860" s="3"/>
      <c r="G860" s="3"/>
    </row>
    <row r="861">
      <c r="A861" s="4" t="s">
        <v>1711</v>
      </c>
      <c r="B861" s="2" t="s">
        <v>1712</v>
      </c>
      <c r="C861" s="3">
        <v>1.0</v>
      </c>
      <c r="D861" s="3"/>
      <c r="E861" s="3"/>
      <c r="F861" s="3"/>
      <c r="G861" s="3"/>
    </row>
    <row r="862">
      <c r="A862" s="4" t="s">
        <v>1713</v>
      </c>
      <c r="B862" s="2" t="s">
        <v>1714</v>
      </c>
      <c r="C862" s="3">
        <v>1.0</v>
      </c>
      <c r="D862" s="3"/>
      <c r="E862" s="3"/>
      <c r="F862" s="3"/>
      <c r="G862" s="3"/>
    </row>
    <row r="863">
      <c r="A863" s="4" t="s">
        <v>1715</v>
      </c>
      <c r="B863" s="2" t="s">
        <v>1716</v>
      </c>
      <c r="C863" s="3">
        <v>1.0</v>
      </c>
      <c r="D863" s="3"/>
      <c r="E863" s="3"/>
      <c r="F863" s="3"/>
      <c r="G863" s="3"/>
    </row>
    <row r="864">
      <c r="A864" s="4" t="s">
        <v>1717</v>
      </c>
      <c r="B864" s="2" t="s">
        <v>1718</v>
      </c>
      <c r="C864" s="3">
        <v>1.0</v>
      </c>
      <c r="D864" s="3"/>
      <c r="E864" s="3"/>
      <c r="F864" s="3"/>
      <c r="G864" s="3"/>
    </row>
    <row r="865">
      <c r="A865" s="4" t="s">
        <v>1719</v>
      </c>
      <c r="B865" s="2" t="s">
        <v>1720</v>
      </c>
      <c r="C865" s="3">
        <v>1.0</v>
      </c>
      <c r="D865" s="3"/>
      <c r="E865" s="3"/>
      <c r="F865" s="3"/>
      <c r="G865" s="3"/>
    </row>
    <row r="866">
      <c r="A866" s="4" t="s">
        <v>1721</v>
      </c>
      <c r="B866" s="2" t="s">
        <v>1722</v>
      </c>
      <c r="C866" s="3">
        <v>1.0</v>
      </c>
      <c r="D866" s="3"/>
      <c r="E866" s="3"/>
      <c r="F866" s="3"/>
      <c r="G866" s="3"/>
    </row>
    <row r="867">
      <c r="A867" s="4" t="s">
        <v>1723</v>
      </c>
      <c r="B867" s="2" t="s">
        <v>1724</v>
      </c>
      <c r="C867" s="3">
        <v>1.0</v>
      </c>
      <c r="D867" s="3"/>
      <c r="E867" s="3"/>
      <c r="F867" s="3"/>
      <c r="G867" s="3"/>
    </row>
    <row r="868">
      <c r="A868" s="4" t="s">
        <v>1725</v>
      </c>
      <c r="B868" s="2" t="s">
        <v>1726</v>
      </c>
      <c r="C868" s="3">
        <v>1.0</v>
      </c>
      <c r="D868" s="3"/>
      <c r="E868" s="3"/>
      <c r="F868" s="3"/>
      <c r="G868" s="3"/>
    </row>
    <row r="869">
      <c r="A869" s="4" t="s">
        <v>1727</v>
      </c>
      <c r="B869" s="2" t="s">
        <v>1728</v>
      </c>
      <c r="C869" s="3">
        <v>1.0</v>
      </c>
      <c r="D869" s="3"/>
      <c r="E869" s="3"/>
      <c r="F869" s="3"/>
      <c r="G869" s="3"/>
    </row>
    <row r="870">
      <c r="A870" s="4" t="s">
        <v>1729</v>
      </c>
      <c r="B870" s="2" t="s">
        <v>1730</v>
      </c>
      <c r="C870" s="3">
        <v>1.0</v>
      </c>
      <c r="D870" s="3"/>
      <c r="E870" s="3"/>
      <c r="F870" s="3"/>
      <c r="G870" s="3"/>
    </row>
    <row r="871">
      <c r="A871" s="4" t="s">
        <v>1731</v>
      </c>
      <c r="B871" s="2" t="s">
        <v>1732</v>
      </c>
      <c r="C871" s="3">
        <v>1.0</v>
      </c>
      <c r="D871" s="3"/>
      <c r="E871" s="3"/>
      <c r="F871" s="3"/>
      <c r="G871" s="3"/>
    </row>
    <row r="872">
      <c r="A872" s="4" t="s">
        <v>1733</v>
      </c>
      <c r="B872" s="2" t="s">
        <v>1734</v>
      </c>
      <c r="C872" s="3">
        <v>1.0</v>
      </c>
      <c r="D872" s="3"/>
      <c r="E872" s="3"/>
      <c r="F872" s="3"/>
      <c r="G872" s="3"/>
    </row>
    <row r="873">
      <c r="A873" s="4" t="s">
        <v>1735</v>
      </c>
      <c r="B873" s="2" t="s">
        <v>1736</v>
      </c>
      <c r="C873" s="3">
        <v>1.0</v>
      </c>
      <c r="D873" s="3"/>
      <c r="E873" s="3"/>
      <c r="F873" s="3"/>
      <c r="G873" s="3"/>
    </row>
    <row r="874">
      <c r="A874" s="4" t="s">
        <v>1737</v>
      </c>
      <c r="B874" s="2" t="s">
        <v>1738</v>
      </c>
      <c r="C874" s="3">
        <v>1.0</v>
      </c>
      <c r="D874" s="3"/>
      <c r="E874" s="3"/>
      <c r="F874" s="3"/>
      <c r="G874" s="3"/>
    </row>
    <row r="875">
      <c r="A875" s="4" t="s">
        <v>1739</v>
      </c>
      <c r="B875" s="2" t="s">
        <v>1740</v>
      </c>
      <c r="C875" s="3">
        <v>1.0</v>
      </c>
      <c r="D875" s="3"/>
      <c r="E875" s="3"/>
      <c r="F875" s="3"/>
      <c r="G875" s="3"/>
    </row>
    <row r="876">
      <c r="A876" s="4" t="s">
        <v>1741</v>
      </c>
      <c r="B876" s="2" t="s">
        <v>1742</v>
      </c>
      <c r="C876" s="3">
        <v>1.0</v>
      </c>
      <c r="D876" s="3"/>
      <c r="E876" s="3"/>
      <c r="F876" s="3"/>
      <c r="G876" s="3"/>
    </row>
    <row r="877">
      <c r="A877" s="4" t="s">
        <v>1743</v>
      </c>
      <c r="B877" s="2" t="s">
        <v>1744</v>
      </c>
      <c r="C877" s="3">
        <v>1.0</v>
      </c>
      <c r="D877" s="3"/>
      <c r="E877" s="3"/>
      <c r="F877" s="3"/>
      <c r="G877" s="3"/>
    </row>
    <row r="878">
      <c r="A878" s="4" t="s">
        <v>1745</v>
      </c>
      <c r="B878" s="2" t="s">
        <v>1746</v>
      </c>
      <c r="C878" s="3">
        <v>1.0</v>
      </c>
      <c r="D878" s="3"/>
      <c r="E878" s="3"/>
      <c r="F878" s="3"/>
      <c r="G878" s="3"/>
    </row>
    <row r="879">
      <c r="A879" s="4" t="s">
        <v>1747</v>
      </c>
      <c r="B879" s="2" t="s">
        <v>1748</v>
      </c>
      <c r="C879" s="3">
        <v>1.0</v>
      </c>
      <c r="D879" s="3"/>
      <c r="E879" s="3"/>
      <c r="F879" s="3"/>
      <c r="G879" s="3"/>
    </row>
    <row r="880">
      <c r="A880" s="4" t="s">
        <v>1749</v>
      </c>
      <c r="B880" s="2" t="s">
        <v>1750</v>
      </c>
      <c r="C880" s="3">
        <v>1.0</v>
      </c>
      <c r="D880" s="3"/>
      <c r="E880" s="3"/>
      <c r="F880" s="3"/>
      <c r="G880" s="3"/>
    </row>
    <row r="881">
      <c r="A881" s="4" t="s">
        <v>1751</v>
      </c>
      <c r="B881" s="2" t="s">
        <v>1752</v>
      </c>
      <c r="C881" s="3">
        <v>1.0</v>
      </c>
      <c r="D881" s="3"/>
      <c r="E881" s="3"/>
      <c r="F881" s="3"/>
      <c r="G881" s="3"/>
    </row>
    <row r="882">
      <c r="A882" s="4" t="s">
        <v>1753</v>
      </c>
      <c r="B882" s="2" t="s">
        <v>1754</v>
      </c>
      <c r="C882" s="3">
        <v>1.0</v>
      </c>
      <c r="D882" s="3"/>
      <c r="E882" s="3"/>
      <c r="F882" s="3"/>
      <c r="G882" s="3"/>
    </row>
    <row r="883">
      <c r="A883" s="4" t="s">
        <v>1755</v>
      </c>
      <c r="B883" s="2" t="s">
        <v>1756</v>
      </c>
      <c r="C883" s="3">
        <v>1.0</v>
      </c>
      <c r="D883" s="3"/>
      <c r="E883" s="3"/>
      <c r="F883" s="3"/>
      <c r="G883" s="3"/>
    </row>
    <row r="884">
      <c r="A884" s="4" t="s">
        <v>1757</v>
      </c>
      <c r="B884" s="2" t="s">
        <v>1758</v>
      </c>
      <c r="C884" s="3">
        <v>1.0</v>
      </c>
      <c r="D884" s="3"/>
      <c r="E884" s="3"/>
      <c r="F884" s="3"/>
      <c r="G884" s="3"/>
    </row>
    <row r="885">
      <c r="A885" s="4" t="s">
        <v>1759</v>
      </c>
      <c r="B885" s="2" t="s">
        <v>1760</v>
      </c>
      <c r="C885" s="3">
        <v>1.0</v>
      </c>
      <c r="D885" s="3"/>
      <c r="E885" s="3"/>
      <c r="F885" s="3"/>
      <c r="G885" s="3"/>
    </row>
    <row r="886">
      <c r="A886" s="4" t="s">
        <v>1761</v>
      </c>
      <c r="B886" s="2" t="s">
        <v>1762</v>
      </c>
      <c r="C886" s="3">
        <v>1.0</v>
      </c>
      <c r="D886" s="3"/>
      <c r="E886" s="3"/>
      <c r="F886" s="3"/>
      <c r="G886" s="3"/>
    </row>
    <row r="887">
      <c r="A887" s="4" t="s">
        <v>1763</v>
      </c>
      <c r="B887" s="2" t="s">
        <v>1764</v>
      </c>
      <c r="C887" s="3">
        <v>1.0</v>
      </c>
      <c r="D887" s="3"/>
      <c r="E887" s="3"/>
      <c r="F887" s="3"/>
      <c r="G887" s="3"/>
    </row>
    <row r="888">
      <c r="A888" s="4" t="s">
        <v>1765</v>
      </c>
      <c r="B888" s="2" t="s">
        <v>1766</v>
      </c>
      <c r="C888" s="3">
        <v>1.0</v>
      </c>
      <c r="D888" s="3"/>
      <c r="E888" s="3"/>
      <c r="F888" s="3"/>
      <c r="G888" s="3"/>
    </row>
    <row r="889">
      <c r="A889" s="4" t="s">
        <v>1767</v>
      </c>
      <c r="B889" s="2" t="s">
        <v>1768</v>
      </c>
      <c r="C889" s="3">
        <v>1.0</v>
      </c>
      <c r="D889" s="3"/>
      <c r="E889" s="3"/>
      <c r="F889" s="3"/>
      <c r="G889" s="3"/>
    </row>
    <row r="890">
      <c r="A890" s="4" t="s">
        <v>1769</v>
      </c>
      <c r="B890" s="2" t="s">
        <v>1770</v>
      </c>
      <c r="C890" s="3">
        <v>1.0</v>
      </c>
      <c r="D890" s="3"/>
      <c r="E890" s="3"/>
      <c r="F890" s="3"/>
      <c r="G890" s="3"/>
    </row>
    <row r="891">
      <c r="A891" s="4" t="s">
        <v>1771</v>
      </c>
      <c r="B891" s="2" t="s">
        <v>1772</v>
      </c>
      <c r="C891" s="3">
        <v>1.0</v>
      </c>
      <c r="D891" s="3"/>
      <c r="E891" s="3"/>
      <c r="F891" s="3"/>
      <c r="G891" s="3"/>
    </row>
    <row r="892">
      <c r="A892" s="4" t="s">
        <v>1773</v>
      </c>
      <c r="B892" s="2" t="s">
        <v>1774</v>
      </c>
      <c r="C892" s="3">
        <v>1.0</v>
      </c>
      <c r="D892" s="3"/>
      <c r="E892" s="3"/>
      <c r="F892" s="3"/>
      <c r="G892" s="3"/>
    </row>
    <row r="893">
      <c r="A893" s="4" t="s">
        <v>1775</v>
      </c>
      <c r="B893" s="2" t="s">
        <v>1776</v>
      </c>
      <c r="C893" s="3">
        <v>1.0</v>
      </c>
      <c r="D893" s="3"/>
      <c r="E893" s="3"/>
      <c r="F893" s="3"/>
      <c r="G893" s="3"/>
    </row>
    <row r="894">
      <c r="A894" s="4" t="s">
        <v>1777</v>
      </c>
      <c r="B894" s="2" t="s">
        <v>1778</v>
      </c>
      <c r="C894" s="3">
        <v>1.0</v>
      </c>
      <c r="D894" s="3"/>
      <c r="E894" s="3"/>
      <c r="F894" s="3"/>
      <c r="G894" s="3"/>
    </row>
    <row r="895">
      <c r="A895" s="4" t="s">
        <v>1779</v>
      </c>
      <c r="B895" s="2" t="s">
        <v>1780</v>
      </c>
      <c r="C895" s="3">
        <v>1.0</v>
      </c>
      <c r="D895" s="3"/>
      <c r="E895" s="3"/>
      <c r="F895" s="3"/>
      <c r="G895" s="3"/>
    </row>
    <row r="896">
      <c r="A896" s="4" t="s">
        <v>1781</v>
      </c>
      <c r="B896" s="2" t="s">
        <v>1782</v>
      </c>
      <c r="C896" s="3">
        <v>1.0</v>
      </c>
      <c r="D896" s="3"/>
      <c r="E896" s="3"/>
      <c r="F896" s="3"/>
      <c r="G896" s="3"/>
    </row>
    <row r="897">
      <c r="A897" s="4" t="s">
        <v>1783</v>
      </c>
      <c r="B897" s="2" t="s">
        <v>1784</v>
      </c>
      <c r="C897" s="3">
        <v>1.0</v>
      </c>
      <c r="D897" s="3"/>
      <c r="E897" s="3"/>
      <c r="F897" s="3"/>
      <c r="G897" s="3"/>
    </row>
    <row r="898">
      <c r="A898" s="4" t="s">
        <v>1785</v>
      </c>
      <c r="B898" s="2" t="s">
        <v>1786</v>
      </c>
      <c r="C898" s="3">
        <v>1.0</v>
      </c>
      <c r="D898" s="3"/>
      <c r="E898" s="3"/>
      <c r="F898" s="3"/>
      <c r="G898" s="3"/>
    </row>
    <row r="899">
      <c r="A899" s="4" t="s">
        <v>1787</v>
      </c>
      <c r="B899" s="2" t="s">
        <v>1788</v>
      </c>
      <c r="C899" s="3">
        <v>1.0</v>
      </c>
      <c r="D899" s="3"/>
      <c r="E899" s="3"/>
      <c r="F899" s="3"/>
      <c r="G899" s="3"/>
    </row>
    <row r="900">
      <c r="A900" s="4" t="s">
        <v>1789</v>
      </c>
      <c r="B900" s="2" t="s">
        <v>1790</v>
      </c>
      <c r="C900" s="3">
        <v>1.0</v>
      </c>
      <c r="D900" s="3"/>
      <c r="E900" s="3"/>
      <c r="F900" s="3"/>
      <c r="G900" s="3"/>
    </row>
    <row r="901">
      <c r="A901" s="4" t="s">
        <v>1791</v>
      </c>
      <c r="B901" s="2" t="s">
        <v>1792</v>
      </c>
      <c r="C901" s="3">
        <v>1.0</v>
      </c>
      <c r="D901" s="3"/>
      <c r="E901" s="3"/>
      <c r="F901" s="3"/>
      <c r="G901" s="3"/>
    </row>
    <row r="902">
      <c r="A902" s="4" t="s">
        <v>1793</v>
      </c>
      <c r="B902" s="2" t="s">
        <v>1794</v>
      </c>
      <c r="C902" s="3">
        <v>1.0</v>
      </c>
      <c r="D902" s="3"/>
      <c r="E902" s="3"/>
      <c r="F902" s="3"/>
      <c r="G902" s="3"/>
    </row>
    <row r="903">
      <c r="A903" s="4" t="s">
        <v>1795</v>
      </c>
      <c r="B903" s="2" t="s">
        <v>1796</v>
      </c>
      <c r="C903" s="3">
        <v>1.0</v>
      </c>
      <c r="D903" s="3"/>
      <c r="E903" s="3"/>
      <c r="F903" s="3"/>
      <c r="G903" s="3"/>
    </row>
    <row r="904">
      <c r="A904" s="4" t="s">
        <v>1797</v>
      </c>
      <c r="B904" s="2" t="s">
        <v>1798</v>
      </c>
      <c r="C904" s="3">
        <v>1.0</v>
      </c>
      <c r="D904" s="3"/>
      <c r="E904" s="3"/>
      <c r="F904" s="3"/>
      <c r="G904" s="3"/>
    </row>
    <row r="905">
      <c r="A905" s="4" t="s">
        <v>1799</v>
      </c>
      <c r="B905" s="2" t="s">
        <v>1800</v>
      </c>
      <c r="C905" s="3">
        <v>1.0</v>
      </c>
      <c r="D905" s="3"/>
      <c r="E905" s="3"/>
      <c r="F905" s="3"/>
      <c r="G905" s="3"/>
    </row>
    <row r="906">
      <c r="A906" s="4" t="s">
        <v>1801</v>
      </c>
      <c r="B906" s="2" t="s">
        <v>1802</v>
      </c>
      <c r="C906" s="3">
        <v>1.0</v>
      </c>
      <c r="D906" s="3"/>
      <c r="E906" s="3"/>
      <c r="F906" s="3"/>
      <c r="G906" s="3"/>
    </row>
    <row r="907">
      <c r="A907" s="4" t="s">
        <v>1803</v>
      </c>
      <c r="B907" s="2" t="s">
        <v>1804</v>
      </c>
      <c r="C907" s="3">
        <v>1.0</v>
      </c>
      <c r="D907" s="3"/>
      <c r="E907" s="3"/>
      <c r="F907" s="3"/>
      <c r="G907" s="3"/>
    </row>
    <row r="908">
      <c r="A908" s="4" t="s">
        <v>1805</v>
      </c>
      <c r="B908" s="2" t="s">
        <v>1806</v>
      </c>
      <c r="C908" s="3">
        <v>1.0</v>
      </c>
      <c r="D908" s="3"/>
      <c r="E908" s="3"/>
      <c r="F908" s="3"/>
      <c r="G908" s="3"/>
    </row>
    <row r="909">
      <c r="A909" s="4" t="s">
        <v>1807</v>
      </c>
      <c r="B909" s="2" t="s">
        <v>1808</v>
      </c>
      <c r="C909" s="3">
        <v>1.0</v>
      </c>
      <c r="D909" s="3"/>
      <c r="E909" s="3"/>
      <c r="F909" s="3"/>
      <c r="G909" s="3"/>
    </row>
    <row r="910">
      <c r="A910" s="4" t="s">
        <v>1809</v>
      </c>
      <c r="B910" s="2" t="s">
        <v>1810</v>
      </c>
      <c r="C910" s="3">
        <v>1.0</v>
      </c>
      <c r="D910" s="3"/>
      <c r="E910" s="3"/>
      <c r="F910" s="3"/>
      <c r="G910" s="3"/>
    </row>
    <row r="911">
      <c r="A911" s="4" t="s">
        <v>1811</v>
      </c>
      <c r="B911" s="2" t="s">
        <v>1812</v>
      </c>
      <c r="C911" s="3">
        <v>1.0</v>
      </c>
      <c r="D911" s="3"/>
      <c r="E911" s="3"/>
      <c r="F911" s="3"/>
      <c r="G911" s="3"/>
    </row>
    <row r="912">
      <c r="A912" s="4" t="s">
        <v>1813</v>
      </c>
      <c r="B912" s="2" t="s">
        <v>1814</v>
      </c>
      <c r="C912" s="3">
        <v>1.0</v>
      </c>
      <c r="D912" s="3"/>
      <c r="E912" s="3"/>
      <c r="F912" s="3"/>
      <c r="G912" s="3"/>
    </row>
    <row r="913">
      <c r="A913" s="4" t="s">
        <v>1815</v>
      </c>
      <c r="B913" s="2" t="s">
        <v>1816</v>
      </c>
      <c r="C913" s="3">
        <v>1.0</v>
      </c>
      <c r="D913" s="3"/>
      <c r="E913" s="3"/>
      <c r="F913" s="3"/>
      <c r="G913" s="3"/>
    </row>
    <row r="914">
      <c r="A914" s="4" t="s">
        <v>1817</v>
      </c>
      <c r="B914" s="2" t="s">
        <v>1818</v>
      </c>
      <c r="C914" s="3">
        <v>1.0</v>
      </c>
      <c r="D914" s="3"/>
      <c r="E914" s="3"/>
      <c r="F914" s="3"/>
      <c r="G914" s="3"/>
    </row>
    <row r="915">
      <c r="A915" s="4" t="s">
        <v>1819</v>
      </c>
      <c r="B915" s="2" t="s">
        <v>1820</v>
      </c>
      <c r="C915" s="3">
        <v>1.0</v>
      </c>
      <c r="D915" s="3"/>
      <c r="E915" s="3"/>
      <c r="F915" s="3"/>
      <c r="G915" s="3"/>
    </row>
    <row r="916">
      <c r="A916" s="4" t="s">
        <v>1821</v>
      </c>
      <c r="B916" s="2" t="s">
        <v>1822</v>
      </c>
      <c r="C916" s="3">
        <v>1.0</v>
      </c>
      <c r="D916" s="3"/>
      <c r="E916" s="3"/>
      <c r="F916" s="3"/>
      <c r="G916" s="3"/>
    </row>
    <row r="917">
      <c r="A917" s="4" t="s">
        <v>1823</v>
      </c>
      <c r="B917" s="2" t="s">
        <v>1824</v>
      </c>
      <c r="C917" s="3">
        <v>1.0</v>
      </c>
      <c r="D917" s="3"/>
      <c r="E917" s="3"/>
      <c r="F917" s="3"/>
      <c r="G917" s="3"/>
    </row>
    <row r="918">
      <c r="A918" s="4" t="s">
        <v>1825</v>
      </c>
      <c r="B918" s="2" t="s">
        <v>1826</v>
      </c>
      <c r="C918" s="3">
        <v>1.0</v>
      </c>
      <c r="D918" s="3"/>
      <c r="E918" s="3"/>
      <c r="F918" s="3"/>
      <c r="G918" s="3"/>
    </row>
    <row r="919">
      <c r="A919" s="4" t="s">
        <v>1827</v>
      </c>
      <c r="B919" s="2" t="s">
        <v>1828</v>
      </c>
      <c r="C919" s="3">
        <v>1.0</v>
      </c>
      <c r="D919" s="3"/>
      <c r="E919" s="3"/>
      <c r="F919" s="3"/>
      <c r="G919" s="3"/>
    </row>
    <row r="920">
      <c r="A920" s="4" t="s">
        <v>1829</v>
      </c>
      <c r="B920" s="2" t="s">
        <v>1830</v>
      </c>
      <c r="C920" s="3">
        <v>1.0</v>
      </c>
      <c r="D920" s="3"/>
      <c r="E920" s="3"/>
      <c r="F920" s="3"/>
      <c r="G920" s="3"/>
    </row>
    <row r="921">
      <c r="A921" s="4" t="s">
        <v>1831</v>
      </c>
      <c r="B921" s="2" t="s">
        <v>1832</v>
      </c>
      <c r="C921" s="3">
        <v>1.0</v>
      </c>
      <c r="D921" s="3"/>
      <c r="E921" s="3"/>
      <c r="F921" s="3"/>
      <c r="G921" s="3"/>
    </row>
    <row r="922">
      <c r="A922" s="4" t="s">
        <v>1833</v>
      </c>
      <c r="B922" s="2" t="s">
        <v>1834</v>
      </c>
      <c r="C922" s="3">
        <v>1.0</v>
      </c>
      <c r="D922" s="3"/>
      <c r="E922" s="3"/>
      <c r="F922" s="3"/>
      <c r="G922" s="3"/>
    </row>
    <row r="923">
      <c r="A923" s="4" t="s">
        <v>1835</v>
      </c>
      <c r="B923" s="2" t="s">
        <v>1836</v>
      </c>
      <c r="C923" s="3">
        <v>1.0</v>
      </c>
      <c r="D923" s="3"/>
      <c r="E923" s="3"/>
      <c r="F923" s="3"/>
      <c r="G923" s="3"/>
    </row>
    <row r="924">
      <c r="A924" s="4" t="s">
        <v>1837</v>
      </c>
      <c r="B924" s="2" t="s">
        <v>1838</v>
      </c>
      <c r="C924" s="3">
        <v>1.0</v>
      </c>
      <c r="D924" s="3"/>
      <c r="E924" s="3"/>
      <c r="F924" s="3"/>
      <c r="G924" s="3"/>
    </row>
    <row r="925">
      <c r="A925" s="4" t="s">
        <v>1839</v>
      </c>
      <c r="B925" s="2" t="s">
        <v>1840</v>
      </c>
      <c r="C925" s="3">
        <v>1.0</v>
      </c>
      <c r="D925" s="3"/>
      <c r="E925" s="3"/>
      <c r="F925" s="3"/>
      <c r="G925" s="3"/>
    </row>
    <row r="926">
      <c r="A926" s="4" t="s">
        <v>1841</v>
      </c>
      <c r="B926" s="2" t="s">
        <v>1842</v>
      </c>
      <c r="C926" s="3">
        <v>1.0</v>
      </c>
      <c r="D926" s="3"/>
      <c r="E926" s="3"/>
      <c r="F926" s="3"/>
      <c r="G926" s="3"/>
    </row>
    <row r="927">
      <c r="A927" s="4" t="s">
        <v>1843</v>
      </c>
      <c r="B927" s="2" t="s">
        <v>1844</v>
      </c>
      <c r="C927" s="3">
        <v>1.0</v>
      </c>
      <c r="D927" s="3"/>
      <c r="E927" s="3"/>
      <c r="F927" s="3"/>
      <c r="G927" s="3"/>
    </row>
    <row r="928">
      <c r="A928" s="4" t="s">
        <v>1845</v>
      </c>
      <c r="B928" s="2" t="s">
        <v>1846</v>
      </c>
      <c r="C928" s="3">
        <v>1.0</v>
      </c>
      <c r="D928" s="3"/>
      <c r="E928" s="3"/>
      <c r="F928" s="3"/>
      <c r="G928" s="3"/>
    </row>
    <row r="929">
      <c r="A929" s="4" t="s">
        <v>1847</v>
      </c>
      <c r="B929" s="2" t="s">
        <v>1848</v>
      </c>
      <c r="C929" s="3">
        <v>1.0</v>
      </c>
      <c r="D929" s="3"/>
      <c r="E929" s="3"/>
      <c r="F929" s="3"/>
      <c r="G929" s="3"/>
    </row>
    <row r="930">
      <c r="A930" s="4" t="s">
        <v>1849</v>
      </c>
      <c r="B930" s="2" t="s">
        <v>1850</v>
      </c>
      <c r="C930" s="3">
        <v>1.0</v>
      </c>
      <c r="D930" s="3"/>
      <c r="E930" s="3"/>
      <c r="F930" s="3"/>
      <c r="G930" s="3"/>
    </row>
    <row r="931">
      <c r="A931" s="4" t="s">
        <v>1851</v>
      </c>
      <c r="B931" s="2" t="s">
        <v>1852</v>
      </c>
      <c r="C931" s="3">
        <v>1.0</v>
      </c>
      <c r="D931" s="3"/>
      <c r="E931" s="3"/>
      <c r="F931" s="3"/>
      <c r="G931" s="3"/>
    </row>
    <row r="932">
      <c r="A932" s="4" t="s">
        <v>1853</v>
      </c>
      <c r="B932" s="2" t="s">
        <v>1854</v>
      </c>
      <c r="C932" s="3">
        <v>1.0</v>
      </c>
      <c r="D932" s="3"/>
      <c r="E932" s="3"/>
      <c r="F932" s="3"/>
      <c r="G932" s="3"/>
    </row>
    <row r="933">
      <c r="A933" s="4" t="s">
        <v>1855</v>
      </c>
      <c r="B933" s="2" t="s">
        <v>1856</v>
      </c>
      <c r="C933" s="3">
        <v>1.0</v>
      </c>
      <c r="D933" s="3"/>
      <c r="E933" s="3"/>
      <c r="F933" s="3"/>
      <c r="G933" s="3"/>
    </row>
    <row r="934">
      <c r="A934" s="4" t="s">
        <v>1857</v>
      </c>
      <c r="B934" s="2" t="s">
        <v>1858</v>
      </c>
      <c r="C934" s="3">
        <v>1.0</v>
      </c>
      <c r="D934" s="3"/>
      <c r="E934" s="3"/>
      <c r="F934" s="3"/>
      <c r="G934" s="3"/>
    </row>
    <row r="935">
      <c r="A935" s="4" t="s">
        <v>1859</v>
      </c>
      <c r="B935" s="2" t="s">
        <v>1860</v>
      </c>
      <c r="C935" s="3">
        <v>1.0</v>
      </c>
      <c r="D935" s="3"/>
      <c r="E935" s="3"/>
      <c r="F935" s="3"/>
      <c r="G935" s="3"/>
    </row>
    <row r="936">
      <c r="A936" s="4" t="s">
        <v>1861</v>
      </c>
      <c r="B936" s="2" t="s">
        <v>1862</v>
      </c>
      <c r="C936" s="3">
        <v>1.0</v>
      </c>
      <c r="D936" s="3"/>
      <c r="E936" s="3"/>
      <c r="F936" s="3"/>
      <c r="G936" s="3"/>
    </row>
    <row r="937">
      <c r="A937" s="4" t="s">
        <v>1863</v>
      </c>
      <c r="B937" s="2" t="s">
        <v>1864</v>
      </c>
      <c r="C937" s="3">
        <v>1.0</v>
      </c>
      <c r="D937" s="3"/>
      <c r="E937" s="3"/>
      <c r="F937" s="3"/>
      <c r="G937" s="3"/>
    </row>
    <row r="938">
      <c r="A938" s="4" t="s">
        <v>1865</v>
      </c>
      <c r="B938" s="2" t="s">
        <v>1866</v>
      </c>
      <c r="C938" s="3">
        <v>1.0</v>
      </c>
      <c r="D938" s="3"/>
      <c r="E938" s="3"/>
      <c r="F938" s="3"/>
      <c r="G938" s="3"/>
    </row>
    <row r="939">
      <c r="A939" s="4" t="s">
        <v>1867</v>
      </c>
      <c r="B939" s="2" t="s">
        <v>1868</v>
      </c>
      <c r="C939" s="3">
        <v>1.0</v>
      </c>
      <c r="D939" s="3"/>
      <c r="E939" s="3"/>
      <c r="F939" s="3"/>
      <c r="G939" s="3"/>
    </row>
    <row r="940">
      <c r="A940" s="4" t="s">
        <v>1869</v>
      </c>
      <c r="B940" s="2" t="s">
        <v>1870</v>
      </c>
      <c r="C940" s="3">
        <v>1.0</v>
      </c>
      <c r="D940" s="3"/>
      <c r="E940" s="3"/>
      <c r="F940" s="3"/>
      <c r="G940" s="3"/>
    </row>
    <row r="941">
      <c r="A941" s="4" t="s">
        <v>1871</v>
      </c>
      <c r="B941" s="2" t="s">
        <v>1872</v>
      </c>
      <c r="C941" s="3">
        <v>1.0</v>
      </c>
      <c r="D941" s="3"/>
      <c r="E941" s="3"/>
      <c r="F941" s="3"/>
      <c r="G941" s="3"/>
    </row>
    <row r="942">
      <c r="A942" s="4" t="s">
        <v>1873</v>
      </c>
      <c r="B942" s="2" t="s">
        <v>1874</v>
      </c>
      <c r="C942" s="3">
        <v>1.0</v>
      </c>
      <c r="D942" s="3"/>
      <c r="E942" s="3"/>
      <c r="F942" s="3"/>
      <c r="G942" s="3"/>
    </row>
    <row r="943">
      <c r="A943" s="4" t="s">
        <v>1875</v>
      </c>
      <c r="B943" s="2" t="s">
        <v>1876</v>
      </c>
      <c r="C943" s="3">
        <v>1.0</v>
      </c>
      <c r="D943" s="3"/>
      <c r="E943" s="3"/>
      <c r="F943" s="3"/>
      <c r="G943" s="3"/>
    </row>
    <row r="944">
      <c r="A944" s="4" t="s">
        <v>1877</v>
      </c>
      <c r="B944" s="2" t="s">
        <v>1878</v>
      </c>
      <c r="C944" s="3">
        <v>1.0</v>
      </c>
      <c r="D944" s="3"/>
      <c r="E944" s="3"/>
      <c r="F944" s="3"/>
      <c r="G944" s="3"/>
    </row>
    <row r="945">
      <c r="A945" s="4" t="s">
        <v>1879</v>
      </c>
      <c r="B945" s="2" t="s">
        <v>1880</v>
      </c>
      <c r="C945" s="3">
        <v>1.0</v>
      </c>
      <c r="D945" s="3"/>
      <c r="E945" s="3"/>
      <c r="F945" s="3"/>
      <c r="G945" s="3"/>
    </row>
    <row r="946">
      <c r="A946" s="4" t="s">
        <v>1881</v>
      </c>
      <c r="B946" s="2" t="s">
        <v>1882</v>
      </c>
      <c r="C946" s="3">
        <v>1.0</v>
      </c>
      <c r="D946" s="3"/>
      <c r="E946" s="3"/>
      <c r="F946" s="3"/>
      <c r="G946" s="3"/>
    </row>
    <row r="947">
      <c r="A947" s="4" t="s">
        <v>1883</v>
      </c>
      <c r="B947" s="2" t="s">
        <v>1884</v>
      </c>
      <c r="C947" s="3">
        <v>1.0</v>
      </c>
      <c r="D947" s="3"/>
      <c r="E947" s="3"/>
      <c r="F947" s="3"/>
      <c r="G947" s="3"/>
    </row>
    <row r="948">
      <c r="A948" s="4" t="s">
        <v>1885</v>
      </c>
      <c r="B948" s="2" t="s">
        <v>1886</v>
      </c>
      <c r="C948" s="3">
        <v>1.0</v>
      </c>
      <c r="D948" s="3"/>
      <c r="E948" s="3"/>
      <c r="F948" s="3"/>
      <c r="G948" s="3"/>
    </row>
    <row r="949">
      <c r="A949" s="4" t="s">
        <v>1887</v>
      </c>
      <c r="B949" s="2" t="s">
        <v>1888</v>
      </c>
      <c r="C949" s="3">
        <v>1.0</v>
      </c>
      <c r="D949" s="3"/>
      <c r="E949" s="3"/>
      <c r="F949" s="3"/>
      <c r="G949" s="3"/>
    </row>
    <row r="950">
      <c r="A950" s="4" t="s">
        <v>1889</v>
      </c>
      <c r="B950" s="2" t="s">
        <v>1890</v>
      </c>
      <c r="C950" s="3">
        <v>1.0</v>
      </c>
      <c r="D950" s="3"/>
      <c r="E950" s="3"/>
      <c r="F950" s="3"/>
      <c r="G950" s="3"/>
    </row>
    <row r="951">
      <c r="A951" s="4" t="s">
        <v>1891</v>
      </c>
      <c r="B951" s="2" t="s">
        <v>1890</v>
      </c>
      <c r="C951" s="3">
        <v>1.0</v>
      </c>
      <c r="D951" s="3"/>
      <c r="E951" s="3"/>
      <c r="F951" s="3"/>
      <c r="G951" s="3"/>
    </row>
    <row r="952">
      <c r="A952" s="4" t="s">
        <v>1892</v>
      </c>
      <c r="B952" s="2" t="s">
        <v>1893</v>
      </c>
      <c r="C952" s="3">
        <v>1.0</v>
      </c>
      <c r="D952" s="3"/>
      <c r="E952" s="3"/>
      <c r="F952" s="3"/>
      <c r="G952" s="3"/>
    </row>
    <row r="953">
      <c r="A953" s="4" t="s">
        <v>1894</v>
      </c>
      <c r="B953" s="2" t="s">
        <v>1895</v>
      </c>
      <c r="C953" s="3">
        <v>1.0</v>
      </c>
      <c r="D953" s="3"/>
      <c r="E953" s="3"/>
      <c r="F953" s="3"/>
      <c r="G953" s="3"/>
    </row>
    <row r="954">
      <c r="A954" s="4" t="s">
        <v>1896</v>
      </c>
      <c r="B954" s="2" t="s">
        <v>1897</v>
      </c>
      <c r="C954" s="3">
        <v>1.0</v>
      </c>
      <c r="D954" s="3"/>
      <c r="E954" s="3"/>
      <c r="F954" s="3"/>
      <c r="G954" s="3"/>
    </row>
    <row r="955">
      <c r="A955" s="4" t="s">
        <v>1898</v>
      </c>
      <c r="B955" s="2" t="s">
        <v>1899</v>
      </c>
      <c r="C955" s="3">
        <v>1.0</v>
      </c>
      <c r="D955" s="3"/>
      <c r="E955" s="3"/>
      <c r="F955" s="3"/>
      <c r="G955" s="3"/>
    </row>
    <row r="956">
      <c r="A956" s="4" t="s">
        <v>1900</v>
      </c>
      <c r="B956" s="2" t="s">
        <v>1901</v>
      </c>
      <c r="C956" s="3">
        <v>1.0</v>
      </c>
      <c r="D956" s="3"/>
      <c r="E956" s="3"/>
      <c r="F956" s="3"/>
      <c r="G956" s="3"/>
    </row>
    <row r="957">
      <c r="A957" s="4" t="s">
        <v>1902</v>
      </c>
      <c r="B957" s="2" t="s">
        <v>1903</v>
      </c>
      <c r="C957" s="3">
        <v>1.0</v>
      </c>
      <c r="D957" s="3"/>
      <c r="E957" s="3"/>
      <c r="F957" s="3"/>
      <c r="G957" s="3"/>
    </row>
    <row r="958">
      <c r="A958" s="4" t="s">
        <v>1904</v>
      </c>
      <c r="B958" s="2" t="s">
        <v>1905</v>
      </c>
      <c r="C958" s="3">
        <v>1.0</v>
      </c>
      <c r="D958" s="3"/>
      <c r="E958" s="3"/>
      <c r="F958" s="3"/>
      <c r="G958" s="3"/>
    </row>
    <row r="959">
      <c r="A959" s="4" t="s">
        <v>1906</v>
      </c>
      <c r="B959" s="2" t="s">
        <v>1907</v>
      </c>
      <c r="C959" s="3">
        <v>1.0</v>
      </c>
      <c r="D959" s="3"/>
      <c r="E959" s="3"/>
      <c r="F959" s="3"/>
      <c r="G959" s="3"/>
    </row>
    <row r="960">
      <c r="A960" s="4" t="s">
        <v>1908</v>
      </c>
      <c r="B960" s="2" t="s">
        <v>1909</v>
      </c>
      <c r="C960" s="3">
        <v>1.0</v>
      </c>
      <c r="D960" s="3"/>
      <c r="E960" s="3"/>
      <c r="F960" s="3"/>
      <c r="G960" s="3"/>
    </row>
    <row r="961">
      <c r="A961" s="4" t="s">
        <v>1910</v>
      </c>
      <c r="B961" s="2" t="s">
        <v>1911</v>
      </c>
      <c r="C961" s="3">
        <v>1.0</v>
      </c>
      <c r="D961" s="3"/>
      <c r="E961" s="3"/>
      <c r="F961" s="3"/>
      <c r="G961" s="3"/>
    </row>
    <row r="962">
      <c r="A962" s="4" t="s">
        <v>1912</v>
      </c>
      <c r="B962" s="2" t="s">
        <v>1913</v>
      </c>
      <c r="C962" s="3">
        <v>1.0</v>
      </c>
      <c r="D962" s="3"/>
      <c r="E962" s="3"/>
      <c r="F962" s="3"/>
      <c r="G962" s="3"/>
    </row>
    <row r="963">
      <c r="A963" s="4" t="s">
        <v>1914</v>
      </c>
      <c r="B963" s="2" t="s">
        <v>1915</v>
      </c>
      <c r="C963" s="3">
        <v>1.0</v>
      </c>
      <c r="D963" s="3"/>
      <c r="E963" s="3"/>
      <c r="F963" s="3"/>
      <c r="G963" s="3"/>
    </row>
    <row r="964">
      <c r="A964" s="4" t="s">
        <v>1916</v>
      </c>
      <c r="B964" s="2" t="s">
        <v>1917</v>
      </c>
      <c r="C964" s="3">
        <v>1.0</v>
      </c>
      <c r="D964" s="3"/>
      <c r="E964" s="3"/>
      <c r="F964" s="3"/>
      <c r="G964" s="3"/>
    </row>
    <row r="965">
      <c r="A965" s="4" t="s">
        <v>1918</v>
      </c>
      <c r="B965" s="2" t="s">
        <v>1919</v>
      </c>
      <c r="C965" s="3">
        <v>1.0</v>
      </c>
      <c r="D965" s="3"/>
      <c r="E965" s="3"/>
      <c r="F965" s="3"/>
      <c r="G965" s="3"/>
    </row>
    <row r="966">
      <c r="A966" s="4" t="s">
        <v>1920</v>
      </c>
      <c r="B966" s="2" t="s">
        <v>1921</v>
      </c>
      <c r="C966" s="3">
        <v>1.0</v>
      </c>
      <c r="D966" s="3"/>
      <c r="E966" s="3"/>
      <c r="F966" s="3"/>
      <c r="G966" s="3"/>
    </row>
    <row r="967">
      <c r="A967" s="4" t="s">
        <v>1922</v>
      </c>
      <c r="B967" s="2" t="s">
        <v>1921</v>
      </c>
      <c r="C967" s="3">
        <v>1.0</v>
      </c>
      <c r="D967" s="3"/>
      <c r="E967" s="3"/>
      <c r="F967" s="3"/>
      <c r="G967" s="3"/>
    </row>
    <row r="968">
      <c r="A968" s="4" t="s">
        <v>1923</v>
      </c>
      <c r="B968" s="2" t="s">
        <v>1924</v>
      </c>
      <c r="C968" s="3">
        <v>1.0</v>
      </c>
      <c r="D968" s="3"/>
      <c r="E968" s="3"/>
      <c r="F968" s="3"/>
      <c r="G968" s="3"/>
    </row>
    <row r="969">
      <c r="A969" s="4" t="s">
        <v>1925</v>
      </c>
      <c r="B969" s="2" t="s">
        <v>1926</v>
      </c>
      <c r="C969" s="3">
        <v>1.0</v>
      </c>
      <c r="D969" s="3"/>
      <c r="E969" s="3"/>
      <c r="F969" s="3"/>
      <c r="G969" s="3"/>
    </row>
    <row r="970">
      <c r="A970" s="4" t="s">
        <v>1927</v>
      </c>
      <c r="B970" s="2" t="s">
        <v>1928</v>
      </c>
      <c r="C970" s="3">
        <v>1.0</v>
      </c>
      <c r="D970" s="3"/>
      <c r="E970" s="3"/>
      <c r="F970" s="3"/>
      <c r="G970" s="3"/>
    </row>
    <row r="971">
      <c r="A971" s="4" t="s">
        <v>1929</v>
      </c>
      <c r="B971" s="2" t="s">
        <v>1930</v>
      </c>
      <c r="C971" s="3">
        <v>1.0</v>
      </c>
      <c r="D971" s="3"/>
      <c r="E971" s="3"/>
      <c r="F971" s="3"/>
      <c r="G971" s="3"/>
    </row>
    <row r="972">
      <c r="A972" s="4" t="s">
        <v>1931</v>
      </c>
      <c r="B972" s="2" t="s">
        <v>1932</v>
      </c>
      <c r="C972" s="3">
        <v>1.0</v>
      </c>
      <c r="D972" s="3"/>
      <c r="E972" s="3"/>
      <c r="F972" s="3"/>
      <c r="G972" s="3"/>
    </row>
    <row r="973">
      <c r="A973" s="4" t="s">
        <v>1933</v>
      </c>
      <c r="B973" s="2" t="s">
        <v>1934</v>
      </c>
      <c r="C973" s="3">
        <v>1.0</v>
      </c>
      <c r="D973" s="3"/>
      <c r="E973" s="3"/>
      <c r="F973" s="3"/>
      <c r="G973" s="3"/>
    </row>
    <row r="974">
      <c r="A974" s="4" t="s">
        <v>1935</v>
      </c>
      <c r="B974" s="2" t="s">
        <v>1936</v>
      </c>
      <c r="C974" s="3">
        <v>1.0</v>
      </c>
      <c r="D974" s="3"/>
      <c r="E974" s="3"/>
      <c r="F974" s="3"/>
      <c r="G974" s="3"/>
    </row>
    <row r="975">
      <c r="A975" s="4" t="s">
        <v>1937</v>
      </c>
      <c r="B975" s="2" t="s">
        <v>1938</v>
      </c>
      <c r="C975" s="3">
        <v>1.0</v>
      </c>
      <c r="D975" s="3"/>
      <c r="E975" s="3"/>
      <c r="F975" s="3"/>
      <c r="G975" s="3"/>
    </row>
    <row r="976">
      <c r="A976" s="4" t="s">
        <v>1939</v>
      </c>
      <c r="B976" s="2" t="s">
        <v>1940</v>
      </c>
      <c r="C976" s="3">
        <v>1.0</v>
      </c>
      <c r="D976" s="3"/>
      <c r="E976" s="3"/>
      <c r="F976" s="3"/>
      <c r="G976" s="3"/>
    </row>
    <row r="977">
      <c r="A977" s="4" t="s">
        <v>1941</v>
      </c>
      <c r="B977" s="2" t="s">
        <v>1942</v>
      </c>
      <c r="C977" s="3">
        <v>1.0</v>
      </c>
      <c r="D977" s="3"/>
      <c r="E977" s="3"/>
      <c r="F977" s="3"/>
      <c r="G977" s="3"/>
    </row>
    <row r="978">
      <c r="A978" s="4" t="s">
        <v>1943</v>
      </c>
      <c r="B978" s="2" t="s">
        <v>1944</v>
      </c>
      <c r="C978" s="3">
        <v>1.0</v>
      </c>
      <c r="D978" s="3"/>
      <c r="E978" s="3"/>
      <c r="F978" s="3"/>
      <c r="G978" s="3"/>
    </row>
    <row r="979">
      <c r="A979" s="4" t="s">
        <v>1945</v>
      </c>
      <c r="B979" s="2" t="s">
        <v>1946</v>
      </c>
      <c r="C979" s="3">
        <v>1.0</v>
      </c>
      <c r="D979" s="3"/>
      <c r="E979" s="3"/>
      <c r="F979" s="3"/>
      <c r="G979" s="3"/>
    </row>
    <row r="980">
      <c r="A980" s="4" t="s">
        <v>1947</v>
      </c>
      <c r="B980" s="2" t="s">
        <v>1948</v>
      </c>
      <c r="C980" s="3">
        <v>1.0</v>
      </c>
      <c r="D980" s="3"/>
      <c r="E980" s="3"/>
      <c r="F980" s="3"/>
      <c r="G980" s="3"/>
    </row>
    <row r="981">
      <c r="A981" s="4" t="s">
        <v>1949</v>
      </c>
      <c r="B981" s="2" t="s">
        <v>1950</v>
      </c>
      <c r="C981" s="3">
        <v>1.0</v>
      </c>
      <c r="D981" s="3"/>
      <c r="E981" s="3"/>
      <c r="F981" s="3"/>
      <c r="G981" s="3"/>
    </row>
    <row r="982">
      <c r="A982" s="4" t="s">
        <v>1951</v>
      </c>
      <c r="B982" s="2" t="s">
        <v>1952</v>
      </c>
      <c r="C982" s="3">
        <v>1.0</v>
      </c>
      <c r="D982" s="3"/>
      <c r="E982" s="3"/>
      <c r="F982" s="3"/>
      <c r="G982" s="3"/>
    </row>
    <row r="983">
      <c r="A983" s="4" t="s">
        <v>1953</v>
      </c>
      <c r="B983" s="2" t="s">
        <v>1954</v>
      </c>
      <c r="C983" s="3">
        <v>1.0</v>
      </c>
      <c r="D983" s="3"/>
      <c r="E983" s="3"/>
      <c r="F983" s="3"/>
      <c r="G983" s="3"/>
    </row>
    <row r="984">
      <c r="A984" s="4" t="s">
        <v>1955</v>
      </c>
      <c r="B984" s="2" t="s">
        <v>1956</v>
      </c>
      <c r="C984" s="3">
        <v>1.0</v>
      </c>
      <c r="D984" s="3"/>
      <c r="E984" s="3"/>
      <c r="F984" s="3"/>
      <c r="G984" s="3"/>
    </row>
    <row r="985">
      <c r="A985" s="4" t="s">
        <v>1957</v>
      </c>
      <c r="B985" s="2" t="s">
        <v>1958</v>
      </c>
      <c r="C985" s="3">
        <v>1.0</v>
      </c>
      <c r="D985" s="3"/>
      <c r="E985" s="3"/>
      <c r="F985" s="3"/>
      <c r="G985" s="3"/>
    </row>
    <row r="986">
      <c r="A986" s="4" t="s">
        <v>1959</v>
      </c>
      <c r="B986" s="2" t="s">
        <v>1960</v>
      </c>
      <c r="C986" s="3">
        <v>1.0</v>
      </c>
      <c r="D986" s="3"/>
      <c r="E986" s="3"/>
      <c r="F986" s="3"/>
      <c r="G986" s="3"/>
    </row>
    <row r="987">
      <c r="A987" s="4" t="s">
        <v>1961</v>
      </c>
      <c r="B987" s="2" t="s">
        <v>1962</v>
      </c>
      <c r="C987" s="3">
        <v>1.0</v>
      </c>
      <c r="D987" s="3"/>
      <c r="E987" s="3"/>
      <c r="F987" s="3"/>
      <c r="G987" s="3"/>
    </row>
    <row r="988">
      <c r="A988" s="4" t="s">
        <v>1963</v>
      </c>
      <c r="B988" s="2" t="s">
        <v>1964</v>
      </c>
      <c r="C988" s="3">
        <v>1.0</v>
      </c>
      <c r="D988" s="3"/>
      <c r="E988" s="3"/>
      <c r="F988" s="3"/>
      <c r="G988" s="3"/>
    </row>
    <row r="989">
      <c r="A989" s="4" t="s">
        <v>1965</v>
      </c>
      <c r="B989" s="2" t="s">
        <v>1966</v>
      </c>
      <c r="C989" s="3">
        <v>1.0</v>
      </c>
      <c r="D989" s="3"/>
      <c r="E989" s="3"/>
      <c r="F989" s="3"/>
      <c r="G989" s="3"/>
    </row>
    <row r="990">
      <c r="A990" s="4" t="s">
        <v>1967</v>
      </c>
      <c r="B990" s="2" t="s">
        <v>1968</v>
      </c>
      <c r="C990" s="3">
        <v>1.0</v>
      </c>
      <c r="D990" s="3"/>
      <c r="E990" s="3"/>
      <c r="F990" s="3"/>
      <c r="G990" s="3"/>
    </row>
    <row r="991">
      <c r="A991" s="4" t="s">
        <v>1969</v>
      </c>
      <c r="B991" s="2" t="s">
        <v>1970</v>
      </c>
      <c r="C991" s="3">
        <v>1.0</v>
      </c>
      <c r="D991" s="3"/>
      <c r="E991" s="3"/>
      <c r="F991" s="3"/>
      <c r="G991" s="3"/>
    </row>
    <row r="992">
      <c r="A992" s="4" t="s">
        <v>1971</v>
      </c>
      <c r="B992" s="2" t="s">
        <v>1972</v>
      </c>
      <c r="C992" s="3">
        <v>1.0</v>
      </c>
      <c r="D992" s="3"/>
      <c r="E992" s="3"/>
      <c r="F992" s="3"/>
      <c r="G992" s="3"/>
    </row>
    <row r="993">
      <c r="A993" s="4" t="s">
        <v>1973</v>
      </c>
      <c r="B993" s="2" t="s">
        <v>1974</v>
      </c>
      <c r="C993" s="3">
        <v>1.0</v>
      </c>
      <c r="D993" s="3"/>
      <c r="E993" s="3"/>
      <c r="F993" s="3"/>
      <c r="G993" s="3"/>
    </row>
    <row r="994">
      <c r="A994" s="4" t="s">
        <v>1975</v>
      </c>
      <c r="B994" s="2" t="s">
        <v>1976</v>
      </c>
      <c r="C994" s="3">
        <v>1.0</v>
      </c>
      <c r="D994" s="3"/>
      <c r="E994" s="3"/>
      <c r="F994" s="3"/>
      <c r="G994" s="3"/>
    </row>
    <row r="995">
      <c r="A995" s="4" t="s">
        <v>1977</v>
      </c>
      <c r="B995" s="2" t="s">
        <v>1978</v>
      </c>
      <c r="C995" s="3">
        <v>1.0</v>
      </c>
      <c r="D995" s="3"/>
      <c r="E995" s="3"/>
      <c r="F995" s="3"/>
      <c r="G995" s="3"/>
    </row>
    <row r="996">
      <c r="A996" s="4" t="s">
        <v>1979</v>
      </c>
      <c r="B996" s="2" t="s">
        <v>1980</v>
      </c>
      <c r="C996" s="3">
        <v>1.0</v>
      </c>
      <c r="D996" s="3"/>
      <c r="E996" s="3"/>
      <c r="F996" s="3"/>
      <c r="G996" s="3"/>
    </row>
    <row r="997">
      <c r="A997" s="4" t="s">
        <v>1981</v>
      </c>
      <c r="B997" s="2" t="s">
        <v>1982</v>
      </c>
      <c r="C997" s="3">
        <v>1.0</v>
      </c>
      <c r="D997" s="3"/>
      <c r="E997" s="3"/>
      <c r="F997" s="3"/>
      <c r="G997" s="3"/>
    </row>
    <row r="998">
      <c r="A998" s="4" t="s">
        <v>1983</v>
      </c>
      <c r="B998" s="2" t="s">
        <v>1984</v>
      </c>
      <c r="C998" s="3">
        <v>1.0</v>
      </c>
      <c r="D998" s="3"/>
      <c r="E998" s="3"/>
      <c r="F998" s="3"/>
      <c r="G998" s="3"/>
    </row>
    <row r="999">
      <c r="A999" s="4" t="s">
        <v>1985</v>
      </c>
      <c r="B999" s="2" t="s">
        <v>1986</v>
      </c>
      <c r="C999" s="3">
        <v>1.0</v>
      </c>
      <c r="D999" s="3"/>
      <c r="E999" s="3"/>
      <c r="F999" s="3"/>
      <c r="G999" s="3"/>
    </row>
    <row r="1000">
      <c r="A1000" s="4" t="s">
        <v>1987</v>
      </c>
      <c r="B1000" s="2" t="s">
        <v>1986</v>
      </c>
      <c r="C1000" s="3">
        <v>1.0</v>
      </c>
      <c r="D1000" s="3"/>
      <c r="E1000" s="3"/>
      <c r="F1000" s="3"/>
      <c r="G1000" s="3"/>
    </row>
    <row r="1001">
      <c r="A1001" s="4" t="s">
        <v>1988</v>
      </c>
      <c r="B1001" s="2" t="s">
        <v>1989</v>
      </c>
      <c r="C1001" s="3">
        <v>1.0</v>
      </c>
      <c r="D1001" s="3"/>
      <c r="E1001" s="3"/>
      <c r="F1001" s="3"/>
      <c r="G1001" s="3"/>
    </row>
    <row r="1002">
      <c r="A1002" s="4" t="s">
        <v>1990</v>
      </c>
      <c r="B1002" s="2" t="s">
        <v>1991</v>
      </c>
      <c r="C1002" s="3">
        <v>1.0</v>
      </c>
      <c r="D1002" s="3"/>
      <c r="E1002" s="3"/>
      <c r="F1002" s="3"/>
      <c r="G1002" s="3"/>
    </row>
    <row r="1003">
      <c r="A1003" s="4" t="s">
        <v>1992</v>
      </c>
      <c r="B1003" s="2" t="s">
        <v>1993</v>
      </c>
      <c r="C1003" s="3">
        <v>1.0</v>
      </c>
      <c r="D1003" s="3"/>
      <c r="E1003" s="3"/>
      <c r="F1003" s="3"/>
      <c r="G1003" s="3"/>
    </row>
    <row r="1004">
      <c r="A1004" s="4" t="s">
        <v>1994</v>
      </c>
      <c r="B1004" s="2" t="s">
        <v>1995</v>
      </c>
      <c r="C1004" s="3">
        <v>1.0</v>
      </c>
      <c r="D1004" s="3"/>
      <c r="E1004" s="3"/>
      <c r="F1004" s="3"/>
      <c r="G1004" s="3"/>
    </row>
    <row r="1005">
      <c r="A1005" s="4" t="s">
        <v>1996</v>
      </c>
      <c r="B1005" s="2" t="s">
        <v>1997</v>
      </c>
      <c r="C1005" s="3">
        <v>1.0</v>
      </c>
      <c r="D1005" s="3"/>
      <c r="E1005" s="3"/>
      <c r="F1005" s="3"/>
      <c r="G1005" s="3"/>
    </row>
    <row r="1006">
      <c r="A1006" s="4" t="s">
        <v>1998</v>
      </c>
      <c r="B1006" s="2" t="s">
        <v>1999</v>
      </c>
      <c r="C1006" s="3">
        <v>1.0</v>
      </c>
      <c r="D1006" s="3"/>
      <c r="E1006" s="3"/>
      <c r="F1006" s="3"/>
      <c r="G1006" s="3"/>
    </row>
    <row r="1007">
      <c r="A1007" s="4" t="s">
        <v>2000</v>
      </c>
      <c r="B1007" s="2" t="s">
        <v>2001</v>
      </c>
      <c r="C1007" s="3">
        <v>1.0</v>
      </c>
      <c r="D1007" s="3"/>
      <c r="E1007" s="3"/>
      <c r="F1007" s="3"/>
      <c r="G1007" s="3"/>
    </row>
    <row r="1008">
      <c r="A1008" s="4" t="s">
        <v>2002</v>
      </c>
      <c r="B1008" s="2" t="s">
        <v>2003</v>
      </c>
      <c r="C1008" s="3">
        <v>1.0</v>
      </c>
      <c r="D1008" s="3"/>
      <c r="E1008" s="3"/>
      <c r="F1008" s="3"/>
      <c r="G1008" s="3"/>
    </row>
    <row r="1009">
      <c r="A1009" s="4" t="s">
        <v>2004</v>
      </c>
      <c r="B1009" s="2" t="s">
        <v>2005</v>
      </c>
      <c r="C1009" s="3">
        <v>1.0</v>
      </c>
      <c r="D1009" s="3"/>
      <c r="E1009" s="3"/>
      <c r="F1009" s="3"/>
      <c r="G1009" s="3"/>
    </row>
    <row r="1010">
      <c r="A1010" s="4" t="s">
        <v>2006</v>
      </c>
      <c r="B1010" s="2" t="s">
        <v>2007</v>
      </c>
      <c r="C1010" s="3">
        <v>1.0</v>
      </c>
      <c r="D1010" s="3"/>
      <c r="E1010" s="3"/>
      <c r="F1010" s="3"/>
      <c r="G1010" s="3"/>
    </row>
    <row r="1011">
      <c r="A1011" s="4" t="s">
        <v>2008</v>
      </c>
      <c r="B1011" s="2" t="s">
        <v>2009</v>
      </c>
      <c r="C1011" s="3">
        <v>1.0</v>
      </c>
      <c r="D1011" s="3"/>
      <c r="E1011" s="3"/>
      <c r="F1011" s="3"/>
      <c r="G1011" s="3"/>
    </row>
    <row r="1012">
      <c r="A1012" s="4" t="s">
        <v>2010</v>
      </c>
      <c r="B1012" s="2" t="s">
        <v>2011</v>
      </c>
      <c r="C1012" s="3">
        <v>1.0</v>
      </c>
      <c r="D1012" s="3"/>
      <c r="E1012" s="3"/>
      <c r="F1012" s="3"/>
      <c r="G1012" s="3"/>
    </row>
    <row r="1013">
      <c r="A1013" s="4" t="s">
        <v>2012</v>
      </c>
      <c r="B1013" s="2" t="s">
        <v>2013</v>
      </c>
      <c r="C1013" s="3">
        <v>1.0</v>
      </c>
      <c r="D1013" s="3"/>
      <c r="E1013" s="3"/>
      <c r="F1013" s="3"/>
      <c r="G1013" s="3"/>
    </row>
    <row r="1014">
      <c r="A1014" s="4" t="s">
        <v>2014</v>
      </c>
      <c r="B1014" s="2" t="s">
        <v>2015</v>
      </c>
      <c r="C1014" s="3">
        <v>1.0</v>
      </c>
      <c r="D1014" s="3"/>
      <c r="E1014" s="3"/>
      <c r="F1014" s="3"/>
      <c r="G1014" s="3"/>
    </row>
    <row r="1015">
      <c r="A1015" s="4" t="s">
        <v>2016</v>
      </c>
      <c r="B1015" s="2" t="s">
        <v>2017</v>
      </c>
      <c r="C1015" s="3">
        <v>1.0</v>
      </c>
      <c r="D1015" s="3"/>
      <c r="E1015" s="3"/>
      <c r="F1015" s="3"/>
      <c r="G1015" s="3"/>
    </row>
    <row r="1016">
      <c r="A1016" s="4" t="s">
        <v>2018</v>
      </c>
      <c r="B1016" s="2" t="s">
        <v>2019</v>
      </c>
      <c r="C1016" s="3">
        <v>1.0</v>
      </c>
      <c r="D1016" s="3"/>
      <c r="E1016" s="3"/>
      <c r="F1016" s="3"/>
      <c r="G1016" s="3"/>
    </row>
    <row r="1017">
      <c r="A1017" s="4" t="s">
        <v>2020</v>
      </c>
      <c r="B1017" s="2" t="s">
        <v>2021</v>
      </c>
      <c r="C1017" s="3">
        <v>1.0</v>
      </c>
      <c r="D1017" s="3"/>
      <c r="E1017" s="3"/>
      <c r="F1017" s="3"/>
      <c r="G1017" s="3"/>
    </row>
    <row r="1018">
      <c r="A1018" s="4" t="s">
        <v>2022</v>
      </c>
      <c r="B1018" s="2" t="s">
        <v>2023</v>
      </c>
      <c r="C1018" s="3">
        <v>1.0</v>
      </c>
      <c r="D1018" s="3"/>
      <c r="E1018" s="3"/>
      <c r="F1018" s="3"/>
      <c r="G1018" s="3"/>
    </row>
    <row r="1019">
      <c r="A1019" s="4" t="s">
        <v>2024</v>
      </c>
      <c r="B1019" s="2" t="s">
        <v>2025</v>
      </c>
      <c r="C1019" s="3">
        <v>1.0</v>
      </c>
      <c r="D1019" s="3"/>
      <c r="E1019" s="3"/>
      <c r="F1019" s="3"/>
      <c r="G1019" s="3"/>
    </row>
    <row r="1020">
      <c r="A1020" s="4" t="s">
        <v>2026</v>
      </c>
      <c r="B1020" s="2" t="s">
        <v>2027</v>
      </c>
      <c r="C1020" s="3">
        <v>1.0</v>
      </c>
      <c r="D1020" s="3"/>
      <c r="E1020" s="3"/>
      <c r="F1020" s="3"/>
      <c r="G1020" s="3"/>
    </row>
    <row r="1021">
      <c r="A1021" s="4" t="s">
        <v>2028</v>
      </c>
      <c r="B1021" s="2" t="s">
        <v>2029</v>
      </c>
      <c r="C1021" s="3">
        <v>1.0</v>
      </c>
      <c r="D1021" s="3"/>
      <c r="E1021" s="3"/>
      <c r="F1021" s="3"/>
      <c r="G1021" s="3"/>
    </row>
    <row r="1022">
      <c r="A1022" s="4" t="s">
        <v>2030</v>
      </c>
      <c r="B1022" s="2" t="s">
        <v>2031</v>
      </c>
      <c r="C1022" s="3">
        <v>1.0</v>
      </c>
      <c r="D1022" s="3"/>
      <c r="E1022" s="3"/>
      <c r="F1022" s="3"/>
      <c r="G1022" s="3"/>
    </row>
    <row r="1023">
      <c r="A1023" s="4" t="s">
        <v>2032</v>
      </c>
      <c r="B1023" s="2" t="s">
        <v>2033</v>
      </c>
      <c r="C1023" s="3">
        <v>1.0</v>
      </c>
      <c r="D1023" s="3"/>
      <c r="E1023" s="3"/>
      <c r="F1023" s="3"/>
      <c r="G1023" s="3"/>
    </row>
    <row r="1024">
      <c r="A1024" s="4" t="s">
        <v>2034</v>
      </c>
      <c r="B1024" s="2" t="s">
        <v>2035</v>
      </c>
      <c r="C1024" s="3">
        <v>1.0</v>
      </c>
      <c r="D1024" s="3"/>
      <c r="E1024" s="3"/>
      <c r="F1024" s="3"/>
      <c r="G1024" s="3"/>
    </row>
    <row r="1025">
      <c r="A1025" s="4" t="s">
        <v>2036</v>
      </c>
      <c r="B1025" s="2" t="s">
        <v>2037</v>
      </c>
      <c r="C1025" s="3">
        <v>1.0</v>
      </c>
      <c r="D1025" s="3"/>
      <c r="E1025" s="3"/>
      <c r="F1025" s="3"/>
      <c r="G1025" s="3"/>
    </row>
    <row r="1026">
      <c r="A1026" s="4" t="s">
        <v>2038</v>
      </c>
      <c r="B1026" s="2" t="s">
        <v>2039</v>
      </c>
      <c r="C1026" s="3">
        <v>1.0</v>
      </c>
      <c r="D1026" s="3"/>
      <c r="E1026" s="3"/>
      <c r="F1026" s="3"/>
      <c r="G1026" s="3"/>
    </row>
    <row r="1027">
      <c r="A1027" s="4" t="s">
        <v>2040</v>
      </c>
      <c r="B1027" s="2" t="s">
        <v>2041</v>
      </c>
      <c r="C1027" s="3">
        <v>1.0</v>
      </c>
      <c r="D1027" s="3"/>
      <c r="E1027" s="3"/>
      <c r="F1027" s="3"/>
      <c r="G1027" s="3"/>
    </row>
    <row r="1028">
      <c r="A1028" s="4" t="s">
        <v>2042</v>
      </c>
      <c r="B1028" s="2" t="s">
        <v>2043</v>
      </c>
      <c r="C1028" s="3">
        <v>1.0</v>
      </c>
      <c r="D1028" s="3"/>
      <c r="E1028" s="3"/>
      <c r="F1028" s="3"/>
      <c r="G1028" s="3"/>
    </row>
    <row r="1029">
      <c r="A1029" s="4" t="s">
        <v>2044</v>
      </c>
      <c r="B1029" s="2" t="s">
        <v>2045</v>
      </c>
      <c r="C1029" s="3">
        <v>1.0</v>
      </c>
      <c r="D1029" s="3"/>
      <c r="E1029" s="3"/>
      <c r="F1029" s="3"/>
      <c r="G1029" s="3"/>
    </row>
    <row r="1030">
      <c r="A1030" s="4" t="s">
        <v>2046</v>
      </c>
      <c r="B1030" s="2" t="s">
        <v>2047</v>
      </c>
      <c r="C1030" s="3">
        <v>1.0</v>
      </c>
      <c r="D1030" s="3"/>
      <c r="E1030" s="3"/>
      <c r="F1030" s="3"/>
      <c r="G1030" s="3"/>
    </row>
    <row r="1031">
      <c r="A1031" s="4" t="s">
        <v>2048</v>
      </c>
      <c r="B1031" s="2" t="s">
        <v>2049</v>
      </c>
      <c r="C1031" s="3">
        <v>1.0</v>
      </c>
      <c r="D1031" s="3"/>
      <c r="E1031" s="3"/>
      <c r="F1031" s="3"/>
      <c r="G1031" s="3"/>
    </row>
    <row r="1032">
      <c r="A1032" s="4" t="s">
        <v>2050</v>
      </c>
      <c r="B1032" s="2" t="s">
        <v>2051</v>
      </c>
      <c r="C1032" s="3">
        <v>1.0</v>
      </c>
      <c r="D1032" s="3"/>
      <c r="E1032" s="3"/>
      <c r="F1032" s="3"/>
      <c r="G1032" s="3"/>
    </row>
    <row r="1033">
      <c r="A1033" s="4" t="s">
        <v>2052</v>
      </c>
      <c r="B1033" s="2" t="s">
        <v>2053</v>
      </c>
      <c r="C1033" s="3">
        <v>1.0</v>
      </c>
      <c r="D1033" s="3"/>
      <c r="E1033" s="3"/>
      <c r="F1033" s="3"/>
      <c r="G1033" s="3"/>
    </row>
    <row r="1034">
      <c r="A1034" s="4" t="s">
        <v>2054</v>
      </c>
      <c r="B1034" s="2" t="s">
        <v>2055</v>
      </c>
      <c r="C1034" s="3">
        <v>1.0</v>
      </c>
      <c r="D1034" s="3"/>
      <c r="E1034" s="3"/>
      <c r="F1034" s="3"/>
      <c r="G1034" s="3"/>
    </row>
    <row r="1035">
      <c r="A1035" s="4" t="s">
        <v>2056</v>
      </c>
      <c r="B1035" s="2" t="s">
        <v>2057</v>
      </c>
      <c r="C1035" s="3">
        <v>1.0</v>
      </c>
      <c r="D1035" s="3"/>
      <c r="E1035" s="3"/>
      <c r="F1035" s="3"/>
      <c r="G1035" s="3"/>
    </row>
    <row r="1036">
      <c r="A1036" s="4" t="s">
        <v>2058</v>
      </c>
      <c r="B1036" s="2" t="s">
        <v>2059</v>
      </c>
      <c r="C1036" s="3">
        <v>1.0</v>
      </c>
      <c r="D1036" s="3"/>
      <c r="E1036" s="3"/>
      <c r="F1036" s="3"/>
      <c r="G1036" s="3"/>
    </row>
    <row r="1037">
      <c r="A1037" s="4" t="s">
        <v>2060</v>
      </c>
      <c r="B1037" s="2" t="s">
        <v>2061</v>
      </c>
      <c r="C1037" s="3">
        <v>1.0</v>
      </c>
      <c r="D1037" s="3"/>
      <c r="E1037" s="3"/>
      <c r="F1037" s="3"/>
      <c r="G1037" s="3"/>
    </row>
    <row r="1038">
      <c r="A1038" s="4" t="s">
        <v>2062</v>
      </c>
      <c r="B1038" s="2" t="s">
        <v>2063</v>
      </c>
      <c r="C1038" s="3">
        <v>1.0</v>
      </c>
      <c r="D1038" s="3"/>
      <c r="E1038" s="3"/>
      <c r="F1038" s="3"/>
      <c r="G1038" s="3"/>
    </row>
    <row r="1039">
      <c r="A1039" s="4" t="s">
        <v>2064</v>
      </c>
      <c r="B1039" s="2" t="s">
        <v>2065</v>
      </c>
      <c r="C1039" s="3">
        <v>1.0</v>
      </c>
      <c r="D1039" s="3"/>
      <c r="E1039" s="3"/>
      <c r="F1039" s="3"/>
      <c r="G1039" s="3"/>
    </row>
    <row r="1040">
      <c r="A1040" s="4" t="s">
        <v>2066</v>
      </c>
      <c r="B1040" s="2" t="s">
        <v>2067</v>
      </c>
      <c r="C1040" s="3">
        <v>1.0</v>
      </c>
      <c r="D1040" s="3"/>
      <c r="E1040" s="3"/>
      <c r="F1040" s="3"/>
      <c r="G1040" s="3"/>
    </row>
    <row r="1041">
      <c r="A1041" s="4" t="s">
        <v>2068</v>
      </c>
      <c r="B1041" s="2" t="s">
        <v>2069</v>
      </c>
      <c r="C1041" s="3">
        <v>1.0</v>
      </c>
      <c r="D1041" s="3"/>
      <c r="E1041" s="3"/>
      <c r="F1041" s="3"/>
      <c r="G1041" s="3"/>
    </row>
    <row r="1042">
      <c r="A1042" s="4" t="s">
        <v>2070</v>
      </c>
      <c r="B1042" s="2" t="s">
        <v>2071</v>
      </c>
      <c r="C1042" s="3">
        <v>1.0</v>
      </c>
      <c r="D1042" s="3"/>
      <c r="E1042" s="3"/>
      <c r="F1042" s="3"/>
      <c r="G1042" s="3"/>
    </row>
    <row r="1043">
      <c r="A1043" s="4" t="s">
        <v>2072</v>
      </c>
      <c r="B1043" s="2" t="s">
        <v>2073</v>
      </c>
      <c r="C1043" s="3">
        <v>1.0</v>
      </c>
      <c r="D1043" s="3"/>
      <c r="E1043" s="3"/>
      <c r="F1043" s="3"/>
      <c r="G1043" s="3"/>
    </row>
    <row r="1044">
      <c r="A1044" s="4" t="s">
        <v>2074</v>
      </c>
      <c r="B1044" s="2" t="s">
        <v>2075</v>
      </c>
      <c r="C1044" s="3">
        <v>1.0</v>
      </c>
      <c r="D1044" s="3"/>
      <c r="E1044" s="3"/>
      <c r="F1044" s="3"/>
      <c r="G1044" s="3"/>
    </row>
    <row r="1045">
      <c r="A1045" s="4" t="s">
        <v>2076</v>
      </c>
      <c r="B1045" s="2" t="s">
        <v>2077</v>
      </c>
      <c r="C1045" s="3">
        <v>1.0</v>
      </c>
      <c r="D1045" s="3"/>
      <c r="E1045" s="3"/>
      <c r="F1045" s="3"/>
      <c r="G1045" s="3"/>
    </row>
    <row r="1046">
      <c r="A1046" s="4" t="s">
        <v>2078</v>
      </c>
      <c r="B1046" s="2" t="s">
        <v>2079</v>
      </c>
      <c r="C1046" s="3">
        <v>1.0</v>
      </c>
      <c r="D1046" s="3"/>
      <c r="E1046" s="3"/>
      <c r="F1046" s="3"/>
      <c r="G1046" s="3"/>
    </row>
    <row r="1047">
      <c r="A1047" s="4" t="s">
        <v>2080</v>
      </c>
      <c r="B1047" s="2" t="s">
        <v>2081</v>
      </c>
      <c r="C1047" s="3">
        <v>1.0</v>
      </c>
      <c r="D1047" s="3"/>
      <c r="E1047" s="3"/>
      <c r="F1047" s="3"/>
      <c r="G1047" s="3"/>
    </row>
    <row r="1048">
      <c r="A1048" s="4" t="s">
        <v>2082</v>
      </c>
      <c r="B1048" s="2" t="s">
        <v>2083</v>
      </c>
      <c r="C1048" s="3">
        <v>1.0</v>
      </c>
      <c r="D1048" s="3"/>
      <c r="E1048" s="3"/>
      <c r="F1048" s="3"/>
      <c r="G1048" s="3"/>
    </row>
    <row r="1049">
      <c r="A1049" s="4" t="s">
        <v>2084</v>
      </c>
      <c r="B1049" s="2" t="s">
        <v>2085</v>
      </c>
      <c r="C1049" s="3">
        <v>1.0</v>
      </c>
      <c r="D1049" s="3"/>
      <c r="E1049" s="3"/>
      <c r="F1049" s="3"/>
      <c r="G1049" s="3"/>
    </row>
    <row r="1050">
      <c r="A1050" s="4" t="s">
        <v>2086</v>
      </c>
      <c r="B1050" s="2" t="s">
        <v>2087</v>
      </c>
      <c r="C1050" s="3">
        <v>1.0</v>
      </c>
      <c r="D1050" s="3"/>
      <c r="E1050" s="3"/>
      <c r="F1050" s="3"/>
      <c r="G1050" s="3"/>
    </row>
    <row r="1051">
      <c r="A1051" s="4" t="s">
        <v>2088</v>
      </c>
      <c r="B1051" s="2" t="s">
        <v>2089</v>
      </c>
      <c r="C1051" s="3">
        <v>1.0</v>
      </c>
      <c r="D1051" s="3"/>
      <c r="E1051" s="3"/>
      <c r="F1051" s="3"/>
      <c r="G1051" s="3"/>
    </row>
    <row r="1052">
      <c r="A1052" s="4" t="s">
        <v>2090</v>
      </c>
      <c r="B1052" s="2" t="s">
        <v>2091</v>
      </c>
      <c r="C1052" s="3">
        <v>1.0</v>
      </c>
      <c r="D1052" s="3"/>
      <c r="E1052" s="3"/>
      <c r="F1052" s="3"/>
      <c r="G1052" s="3"/>
    </row>
    <row r="1053">
      <c r="A1053" s="4" t="s">
        <v>2092</v>
      </c>
      <c r="B1053" s="2" t="s">
        <v>2093</v>
      </c>
      <c r="C1053" s="3">
        <v>1.0</v>
      </c>
      <c r="D1053" s="3"/>
      <c r="E1053" s="3"/>
      <c r="F1053" s="3"/>
      <c r="G1053" s="3"/>
    </row>
    <row r="1054">
      <c r="A1054" s="4" t="s">
        <v>2094</v>
      </c>
      <c r="B1054" s="2" t="s">
        <v>2095</v>
      </c>
      <c r="C1054" s="3">
        <v>1.0</v>
      </c>
      <c r="D1054" s="3"/>
      <c r="E1054" s="3"/>
      <c r="F1054" s="3"/>
      <c r="G1054" s="3"/>
    </row>
    <row r="1055">
      <c r="A1055" s="4" t="s">
        <v>2096</v>
      </c>
      <c r="B1055" s="2" t="s">
        <v>2097</v>
      </c>
      <c r="C1055" s="3">
        <v>1.0</v>
      </c>
      <c r="D1055" s="3"/>
      <c r="E1055" s="3"/>
      <c r="F1055" s="3"/>
      <c r="G1055" s="3"/>
    </row>
    <row r="1056">
      <c r="A1056" s="4" t="s">
        <v>2098</v>
      </c>
      <c r="B1056" s="2" t="s">
        <v>2099</v>
      </c>
      <c r="C1056" s="3">
        <v>1.0</v>
      </c>
      <c r="D1056" s="3"/>
      <c r="E1056" s="3"/>
      <c r="F1056" s="3"/>
      <c r="G1056" s="3"/>
    </row>
    <row r="1057">
      <c r="A1057" s="4" t="s">
        <v>2100</v>
      </c>
      <c r="B1057" s="2" t="s">
        <v>2101</v>
      </c>
      <c r="C1057" s="3">
        <v>1.0</v>
      </c>
      <c r="D1057" s="3"/>
      <c r="E1057" s="3"/>
      <c r="F1057" s="3"/>
      <c r="G1057" s="3"/>
    </row>
    <row r="1058">
      <c r="A1058" s="4" t="s">
        <v>2102</v>
      </c>
      <c r="B1058" s="2" t="s">
        <v>2103</v>
      </c>
      <c r="C1058" s="3">
        <v>1.0</v>
      </c>
      <c r="D1058" s="3"/>
      <c r="E1058" s="3"/>
      <c r="F1058" s="3"/>
      <c r="G1058" s="3"/>
    </row>
    <row r="1059">
      <c r="A1059" s="4" t="s">
        <v>2104</v>
      </c>
      <c r="B1059" s="2" t="s">
        <v>2105</v>
      </c>
      <c r="C1059" s="3">
        <v>1.0</v>
      </c>
      <c r="D1059" s="3"/>
      <c r="E1059" s="3"/>
      <c r="F1059" s="3"/>
      <c r="G1059" s="3"/>
    </row>
    <row r="1060">
      <c r="A1060" s="4" t="s">
        <v>2106</v>
      </c>
      <c r="B1060" s="2" t="s">
        <v>2107</v>
      </c>
      <c r="C1060" s="3">
        <v>1.0</v>
      </c>
      <c r="D1060" s="3"/>
      <c r="E1060" s="3"/>
      <c r="F1060" s="3"/>
      <c r="G1060" s="3"/>
    </row>
    <row r="1061">
      <c r="A1061" s="4" t="s">
        <v>2108</v>
      </c>
      <c r="B1061" s="2" t="s">
        <v>2109</v>
      </c>
      <c r="C1061" s="3">
        <v>1.0</v>
      </c>
      <c r="D1061" s="3"/>
      <c r="E1061" s="3"/>
      <c r="F1061" s="3"/>
      <c r="G1061" s="3"/>
    </row>
    <row r="1062">
      <c r="A1062" s="4" t="s">
        <v>2110</v>
      </c>
      <c r="B1062" s="2" t="s">
        <v>2111</v>
      </c>
      <c r="C1062" s="3">
        <v>1.0</v>
      </c>
      <c r="D1062" s="3"/>
      <c r="E1062" s="3"/>
      <c r="F1062" s="3"/>
      <c r="G1062" s="3"/>
    </row>
    <row r="1063">
      <c r="A1063" s="4" t="s">
        <v>2112</v>
      </c>
      <c r="B1063" s="2" t="s">
        <v>2113</v>
      </c>
      <c r="C1063" s="3">
        <v>1.0</v>
      </c>
      <c r="D1063" s="3"/>
      <c r="E1063" s="3"/>
      <c r="F1063" s="3"/>
      <c r="G1063" s="3"/>
    </row>
    <row r="1064">
      <c r="A1064" s="4" t="s">
        <v>2114</v>
      </c>
      <c r="B1064" s="2" t="s">
        <v>2115</v>
      </c>
      <c r="C1064" s="3">
        <v>1.0</v>
      </c>
      <c r="D1064" s="3"/>
      <c r="E1064" s="3"/>
      <c r="F1064" s="3"/>
      <c r="G1064" s="3"/>
    </row>
    <row r="1065">
      <c r="A1065" s="4" t="s">
        <v>2116</v>
      </c>
      <c r="B1065" s="2" t="s">
        <v>2117</v>
      </c>
      <c r="C1065" s="3">
        <v>1.0</v>
      </c>
      <c r="D1065" s="3"/>
      <c r="E1065" s="3"/>
      <c r="F1065" s="3"/>
      <c r="G1065" s="3"/>
    </row>
    <row r="1066">
      <c r="A1066" s="4" t="s">
        <v>2118</v>
      </c>
      <c r="B1066" s="2" t="s">
        <v>2119</v>
      </c>
      <c r="C1066" s="3">
        <v>1.0</v>
      </c>
      <c r="D1066" s="3"/>
      <c r="E1066" s="3"/>
      <c r="F1066" s="3"/>
      <c r="G1066" s="3"/>
    </row>
    <row r="1067">
      <c r="A1067" s="4" t="s">
        <v>2120</v>
      </c>
      <c r="B1067" s="2" t="s">
        <v>2121</v>
      </c>
      <c r="C1067" s="3">
        <v>1.0</v>
      </c>
      <c r="D1067" s="3"/>
      <c r="E1067" s="3"/>
      <c r="F1067" s="3"/>
      <c r="G1067" s="3"/>
    </row>
    <row r="1068">
      <c r="A1068" s="4" t="s">
        <v>2122</v>
      </c>
      <c r="B1068" s="2" t="s">
        <v>2123</v>
      </c>
      <c r="C1068" s="3">
        <v>1.0</v>
      </c>
      <c r="D1068" s="3"/>
      <c r="E1068" s="3"/>
      <c r="F1068" s="3"/>
      <c r="G1068" s="3"/>
    </row>
    <row r="1069">
      <c r="A1069" s="4" t="s">
        <v>2124</v>
      </c>
      <c r="B1069" s="2" t="s">
        <v>2125</v>
      </c>
      <c r="C1069" s="3">
        <v>1.0</v>
      </c>
      <c r="D1069" s="3"/>
      <c r="E1069" s="3"/>
      <c r="F1069" s="3"/>
      <c r="G1069" s="3"/>
    </row>
    <row r="1070">
      <c r="A1070" s="4" t="s">
        <v>2126</v>
      </c>
      <c r="B1070" s="2" t="s">
        <v>2127</v>
      </c>
      <c r="C1070" s="3">
        <v>1.0</v>
      </c>
      <c r="D1070" s="3"/>
      <c r="E1070" s="3"/>
      <c r="F1070" s="3"/>
      <c r="G1070" s="3"/>
    </row>
    <row r="1071">
      <c r="A1071" s="4" t="s">
        <v>2128</v>
      </c>
      <c r="B1071" s="2" t="s">
        <v>2129</v>
      </c>
      <c r="C1071" s="3">
        <v>1.0</v>
      </c>
      <c r="D1071" s="3"/>
      <c r="E1071" s="3"/>
      <c r="F1071" s="3"/>
      <c r="G1071" s="3"/>
    </row>
    <row r="1072">
      <c r="A1072" s="4" t="s">
        <v>2130</v>
      </c>
      <c r="B1072" s="2" t="s">
        <v>2131</v>
      </c>
      <c r="C1072" s="3">
        <v>1.0</v>
      </c>
      <c r="D1072" s="3"/>
      <c r="E1072" s="3"/>
      <c r="F1072" s="3"/>
      <c r="G1072" s="3"/>
    </row>
    <row r="1073">
      <c r="A1073" s="4" t="s">
        <v>2132</v>
      </c>
      <c r="B1073" s="2" t="s">
        <v>2133</v>
      </c>
      <c r="C1073" s="3">
        <v>1.0</v>
      </c>
      <c r="D1073" s="3"/>
      <c r="E1073" s="3"/>
      <c r="F1073" s="3"/>
      <c r="G1073" s="3"/>
    </row>
    <row r="1074">
      <c r="A1074" s="4" t="s">
        <v>2134</v>
      </c>
      <c r="B1074" s="2" t="s">
        <v>2135</v>
      </c>
      <c r="C1074" s="3">
        <v>1.0</v>
      </c>
      <c r="D1074" s="3"/>
      <c r="E1074" s="3"/>
      <c r="F1074" s="3"/>
      <c r="G1074" s="3"/>
    </row>
    <row r="1075">
      <c r="A1075" s="4" t="s">
        <v>2136</v>
      </c>
      <c r="B1075" s="2" t="s">
        <v>2137</v>
      </c>
      <c r="C1075" s="3">
        <v>1.0</v>
      </c>
      <c r="D1075" s="3"/>
      <c r="E1075" s="3"/>
      <c r="F1075" s="3"/>
      <c r="G1075" s="3"/>
    </row>
    <row r="1076">
      <c r="A1076" s="4" t="s">
        <v>2138</v>
      </c>
      <c r="B1076" s="2" t="s">
        <v>2139</v>
      </c>
      <c r="C1076" s="3">
        <v>1.0</v>
      </c>
      <c r="D1076" s="3"/>
      <c r="E1076" s="3"/>
      <c r="F1076" s="3"/>
      <c r="G1076" s="3"/>
    </row>
    <row r="1077">
      <c r="A1077" s="4" t="s">
        <v>2140</v>
      </c>
      <c r="B1077" s="2" t="s">
        <v>2141</v>
      </c>
      <c r="C1077" s="3">
        <v>1.0</v>
      </c>
      <c r="D1077" s="3"/>
      <c r="E1077" s="3"/>
      <c r="F1077" s="3"/>
      <c r="G1077" s="3"/>
    </row>
    <row r="1078">
      <c r="A1078" s="4" t="s">
        <v>2142</v>
      </c>
      <c r="B1078" s="2" t="s">
        <v>2143</v>
      </c>
      <c r="C1078" s="3">
        <v>1.0</v>
      </c>
      <c r="D1078" s="3"/>
      <c r="E1078" s="3"/>
      <c r="F1078" s="3"/>
      <c r="G1078" s="3"/>
    </row>
    <row r="1079">
      <c r="A1079" s="4" t="s">
        <v>2144</v>
      </c>
      <c r="B1079" s="2" t="s">
        <v>2145</v>
      </c>
      <c r="C1079" s="3">
        <v>1.0</v>
      </c>
      <c r="D1079" s="3"/>
      <c r="E1079" s="3"/>
      <c r="F1079" s="3"/>
      <c r="G1079" s="3"/>
    </row>
    <row r="1080">
      <c r="A1080" s="4" t="s">
        <v>2146</v>
      </c>
      <c r="B1080" s="2" t="s">
        <v>2147</v>
      </c>
      <c r="C1080" s="3">
        <v>1.0</v>
      </c>
      <c r="D1080" s="3"/>
      <c r="E1080" s="3"/>
      <c r="F1080" s="3"/>
      <c r="G1080" s="3"/>
    </row>
    <row r="1081">
      <c r="A1081" s="4" t="s">
        <v>2148</v>
      </c>
      <c r="B1081" s="2" t="s">
        <v>2149</v>
      </c>
      <c r="C1081" s="3">
        <v>1.0</v>
      </c>
      <c r="D1081" s="3"/>
      <c r="E1081" s="3"/>
      <c r="F1081" s="3"/>
      <c r="G1081" s="3"/>
    </row>
    <row r="1082">
      <c r="A1082" s="4" t="s">
        <v>2150</v>
      </c>
      <c r="B1082" s="2" t="s">
        <v>2151</v>
      </c>
      <c r="C1082" s="3">
        <v>1.0</v>
      </c>
      <c r="D1082" s="3"/>
      <c r="E1082" s="3"/>
      <c r="F1082" s="3"/>
      <c r="G1082" s="3"/>
    </row>
    <row r="1083">
      <c r="A1083" s="4" t="s">
        <v>2152</v>
      </c>
      <c r="B1083" s="2" t="s">
        <v>2153</v>
      </c>
      <c r="C1083" s="3">
        <v>1.0</v>
      </c>
      <c r="D1083" s="3"/>
      <c r="E1083" s="3"/>
      <c r="F1083" s="3"/>
      <c r="G1083" s="3"/>
    </row>
    <row r="1084">
      <c r="A1084" s="4" t="s">
        <v>2154</v>
      </c>
      <c r="B1084" s="2" t="s">
        <v>2155</v>
      </c>
      <c r="C1084" s="3">
        <v>1.0</v>
      </c>
      <c r="D1084" s="3"/>
      <c r="E1084" s="3"/>
      <c r="F1084" s="3"/>
      <c r="G1084" s="3"/>
    </row>
    <row r="1085">
      <c r="A1085" s="4" t="s">
        <v>2156</v>
      </c>
      <c r="B1085" s="2" t="s">
        <v>2157</v>
      </c>
      <c r="C1085" s="3">
        <v>1.0</v>
      </c>
      <c r="D1085" s="3"/>
      <c r="E1085" s="3"/>
      <c r="F1085" s="3"/>
      <c r="G1085" s="3"/>
    </row>
    <row r="1086">
      <c r="A1086" s="4" t="s">
        <v>2158</v>
      </c>
      <c r="B1086" s="2" t="s">
        <v>2159</v>
      </c>
      <c r="C1086" s="3">
        <v>1.0</v>
      </c>
      <c r="D1086" s="3"/>
      <c r="E1086" s="3"/>
      <c r="F1086" s="3"/>
      <c r="G1086" s="3"/>
    </row>
    <row r="1087">
      <c r="A1087" s="4" t="s">
        <v>2160</v>
      </c>
      <c r="B1087" s="2" t="s">
        <v>2161</v>
      </c>
      <c r="C1087" s="3">
        <v>1.0</v>
      </c>
      <c r="D1087" s="3"/>
      <c r="E1087" s="3"/>
      <c r="F1087" s="3"/>
      <c r="G1087" s="3"/>
    </row>
    <row r="1088">
      <c r="A1088" s="4" t="s">
        <v>2162</v>
      </c>
      <c r="B1088" s="2" t="s">
        <v>2161</v>
      </c>
      <c r="C1088" s="3">
        <v>1.0</v>
      </c>
      <c r="D1088" s="3"/>
      <c r="E1088" s="3"/>
      <c r="F1088" s="3"/>
      <c r="G1088" s="3"/>
    </row>
    <row r="1089">
      <c r="A1089" s="4" t="s">
        <v>2163</v>
      </c>
      <c r="B1089" s="2" t="s">
        <v>2164</v>
      </c>
      <c r="C1089" s="3">
        <v>1.0</v>
      </c>
      <c r="D1089" s="3"/>
      <c r="E1089" s="3"/>
      <c r="F1089" s="3"/>
      <c r="G1089" s="3"/>
    </row>
    <row r="1090">
      <c r="A1090" s="4" t="s">
        <v>2165</v>
      </c>
      <c r="B1090" s="2" t="s">
        <v>2166</v>
      </c>
      <c r="C1090" s="3">
        <v>1.0</v>
      </c>
      <c r="D1090" s="3"/>
      <c r="E1090" s="3"/>
      <c r="F1090" s="3"/>
      <c r="G1090" s="3"/>
    </row>
    <row r="1091">
      <c r="A1091" s="4" t="s">
        <v>2167</v>
      </c>
      <c r="B1091" s="2" t="s">
        <v>2168</v>
      </c>
      <c r="C1091" s="3">
        <v>1.0</v>
      </c>
      <c r="D1091" s="3"/>
      <c r="E1091" s="3"/>
      <c r="F1091" s="3"/>
      <c r="G1091" s="3"/>
    </row>
    <row r="1092">
      <c r="A1092" s="4" t="s">
        <v>2169</v>
      </c>
      <c r="B1092" s="2" t="s">
        <v>2170</v>
      </c>
      <c r="C1092" s="3">
        <v>1.0</v>
      </c>
      <c r="D1092" s="3"/>
      <c r="E1092" s="3"/>
      <c r="F1092" s="3"/>
      <c r="G1092" s="3"/>
    </row>
    <row r="1093">
      <c r="A1093" s="4" t="s">
        <v>2171</v>
      </c>
      <c r="B1093" s="2" t="s">
        <v>2172</v>
      </c>
      <c r="C1093" s="3">
        <v>1.0</v>
      </c>
      <c r="D1093" s="3"/>
      <c r="E1093" s="3"/>
      <c r="F1093" s="3"/>
      <c r="G1093" s="3"/>
    </row>
    <row r="1094">
      <c r="A1094" s="4" t="s">
        <v>2173</v>
      </c>
      <c r="B1094" s="2" t="s">
        <v>2174</v>
      </c>
      <c r="C1094" s="3">
        <v>1.0</v>
      </c>
      <c r="D1094" s="3"/>
      <c r="E1094" s="3"/>
      <c r="F1094" s="3"/>
      <c r="G1094" s="3"/>
    </row>
    <row r="1095">
      <c r="A1095" s="4" t="s">
        <v>2175</v>
      </c>
      <c r="B1095" s="2" t="s">
        <v>2176</v>
      </c>
      <c r="C1095" s="3">
        <v>1.0</v>
      </c>
      <c r="D1095" s="3"/>
      <c r="E1095" s="3"/>
      <c r="F1095" s="3"/>
      <c r="G1095" s="3"/>
    </row>
    <row r="1096">
      <c r="A1096" s="4" t="s">
        <v>2177</v>
      </c>
      <c r="B1096" s="2" t="s">
        <v>2178</v>
      </c>
      <c r="C1096" s="3">
        <v>1.0</v>
      </c>
      <c r="D1096" s="3"/>
      <c r="E1096" s="3"/>
      <c r="F1096" s="3"/>
      <c r="G1096" s="3"/>
    </row>
    <row r="1097">
      <c r="A1097" s="4" t="s">
        <v>2179</v>
      </c>
      <c r="B1097" s="2" t="s">
        <v>2180</v>
      </c>
      <c r="C1097" s="3">
        <v>1.0</v>
      </c>
      <c r="D1097" s="3"/>
      <c r="E1097" s="3"/>
      <c r="F1097" s="3"/>
      <c r="G1097" s="3"/>
    </row>
    <row r="1098">
      <c r="A1098" s="4" t="s">
        <v>2181</v>
      </c>
      <c r="B1098" s="2" t="s">
        <v>2182</v>
      </c>
      <c r="C1098" s="3">
        <v>1.0</v>
      </c>
      <c r="D1098" s="3"/>
      <c r="E1098" s="3"/>
      <c r="F1098" s="3"/>
      <c r="G1098" s="3"/>
    </row>
    <row r="1099">
      <c r="A1099" s="4" t="s">
        <v>2183</v>
      </c>
      <c r="B1099" s="2" t="s">
        <v>2182</v>
      </c>
      <c r="C1099" s="3">
        <v>1.0</v>
      </c>
      <c r="D1099" s="3"/>
      <c r="E1099" s="3"/>
      <c r="F1099" s="3"/>
      <c r="G1099" s="3"/>
    </row>
    <row r="1100">
      <c r="A1100" s="4" t="s">
        <v>2184</v>
      </c>
      <c r="B1100" s="2" t="s">
        <v>2185</v>
      </c>
      <c r="C1100" s="3">
        <v>1.0</v>
      </c>
      <c r="D1100" s="3"/>
      <c r="E1100" s="3"/>
      <c r="F1100" s="3"/>
      <c r="G1100" s="3"/>
    </row>
    <row r="1101">
      <c r="A1101" s="4" t="s">
        <v>2186</v>
      </c>
      <c r="B1101" s="2" t="s">
        <v>2187</v>
      </c>
      <c r="C1101" s="3">
        <v>1.0</v>
      </c>
      <c r="D1101" s="3"/>
      <c r="E1101" s="3"/>
      <c r="F1101" s="3"/>
      <c r="G1101" s="3"/>
    </row>
    <row r="1102">
      <c r="A1102" s="4" t="s">
        <v>2188</v>
      </c>
      <c r="B1102" s="2" t="s">
        <v>2189</v>
      </c>
      <c r="C1102" s="3">
        <v>1.0</v>
      </c>
      <c r="D1102" s="3"/>
      <c r="E1102" s="3"/>
      <c r="F1102" s="3"/>
      <c r="G1102" s="3"/>
    </row>
    <row r="1103">
      <c r="A1103" s="4" t="s">
        <v>2190</v>
      </c>
      <c r="B1103" s="2" t="s">
        <v>2191</v>
      </c>
      <c r="C1103" s="3">
        <v>1.0</v>
      </c>
      <c r="D1103" s="3"/>
      <c r="E1103" s="3"/>
      <c r="F1103" s="3"/>
      <c r="G1103" s="3"/>
    </row>
    <row r="1104">
      <c r="A1104" s="4" t="s">
        <v>2192</v>
      </c>
      <c r="B1104" s="2" t="s">
        <v>2193</v>
      </c>
      <c r="C1104" s="3">
        <v>1.0</v>
      </c>
      <c r="D1104" s="3"/>
      <c r="E1104" s="3"/>
      <c r="F1104" s="3"/>
      <c r="G1104" s="3"/>
    </row>
    <row r="1105">
      <c r="A1105" s="4" t="s">
        <v>2194</v>
      </c>
      <c r="B1105" s="2" t="s">
        <v>2195</v>
      </c>
      <c r="C1105" s="3">
        <v>1.0</v>
      </c>
      <c r="D1105" s="3"/>
      <c r="E1105" s="3"/>
      <c r="F1105" s="3"/>
      <c r="G1105" s="3"/>
    </row>
    <row r="1106">
      <c r="A1106" s="4" t="s">
        <v>2196</v>
      </c>
      <c r="B1106" s="2" t="s">
        <v>2197</v>
      </c>
      <c r="C1106" s="3">
        <v>1.0</v>
      </c>
      <c r="D1106" s="3"/>
      <c r="E1106" s="3"/>
      <c r="F1106" s="3"/>
      <c r="G1106" s="3"/>
    </row>
    <row r="1107">
      <c r="A1107" s="4" t="s">
        <v>2198</v>
      </c>
      <c r="B1107" s="2" t="s">
        <v>2199</v>
      </c>
      <c r="C1107" s="3">
        <v>1.0</v>
      </c>
      <c r="D1107" s="3"/>
      <c r="E1107" s="3"/>
      <c r="F1107" s="3"/>
      <c r="G1107" s="3"/>
    </row>
    <row r="1108">
      <c r="A1108" s="4" t="s">
        <v>2200</v>
      </c>
      <c r="B1108" s="2" t="s">
        <v>2201</v>
      </c>
      <c r="C1108" s="3">
        <v>1.0</v>
      </c>
      <c r="D1108" s="3"/>
      <c r="E1108" s="3"/>
      <c r="F1108" s="3"/>
      <c r="G1108" s="3"/>
    </row>
    <row r="1109">
      <c r="A1109" s="4" t="s">
        <v>2202</v>
      </c>
      <c r="B1109" s="2" t="s">
        <v>2203</v>
      </c>
      <c r="C1109" s="3">
        <v>1.0</v>
      </c>
      <c r="D1109" s="3"/>
      <c r="E1109" s="3"/>
      <c r="F1109" s="3"/>
      <c r="G1109" s="3"/>
    </row>
    <row r="1110">
      <c r="A1110" s="4" t="s">
        <v>2204</v>
      </c>
      <c r="B1110" s="2" t="s">
        <v>2205</v>
      </c>
      <c r="C1110" s="3">
        <v>1.0</v>
      </c>
      <c r="D1110" s="3"/>
      <c r="E1110" s="3"/>
      <c r="F1110" s="3"/>
      <c r="G1110" s="3"/>
    </row>
    <row r="1111">
      <c r="A1111" s="4" t="s">
        <v>2206</v>
      </c>
      <c r="B1111" s="2" t="s">
        <v>2207</v>
      </c>
      <c r="C1111" s="3">
        <v>1.0</v>
      </c>
      <c r="D1111" s="3"/>
      <c r="E1111" s="3"/>
      <c r="F1111" s="3"/>
      <c r="G1111" s="3"/>
    </row>
    <row r="1112">
      <c r="A1112" s="4" t="s">
        <v>2208</v>
      </c>
      <c r="B1112" s="2" t="s">
        <v>2209</v>
      </c>
      <c r="C1112" s="3">
        <v>1.0</v>
      </c>
      <c r="D1112" s="3"/>
      <c r="E1112" s="3"/>
      <c r="F1112" s="3"/>
      <c r="G1112" s="3"/>
    </row>
    <row r="1113">
      <c r="A1113" s="4" t="s">
        <v>2210</v>
      </c>
      <c r="B1113" s="2" t="s">
        <v>2211</v>
      </c>
      <c r="C1113" s="3">
        <v>1.0</v>
      </c>
      <c r="D1113" s="3"/>
      <c r="E1113" s="3"/>
      <c r="F1113" s="3"/>
      <c r="G1113" s="3"/>
    </row>
    <row r="1114">
      <c r="A1114" s="4" t="s">
        <v>2212</v>
      </c>
      <c r="B1114" s="2" t="s">
        <v>2213</v>
      </c>
      <c r="C1114" s="3">
        <v>1.0</v>
      </c>
      <c r="D1114" s="3"/>
      <c r="E1114" s="3"/>
      <c r="F1114" s="3"/>
      <c r="G1114" s="3"/>
    </row>
    <row r="1115">
      <c r="A1115" s="4" t="s">
        <v>2214</v>
      </c>
      <c r="B1115" s="2" t="s">
        <v>2215</v>
      </c>
      <c r="C1115" s="3">
        <v>1.0</v>
      </c>
      <c r="D1115" s="3"/>
      <c r="E1115" s="3"/>
      <c r="F1115" s="3"/>
      <c r="G1115" s="3"/>
    </row>
    <row r="1116">
      <c r="A1116" s="4" t="s">
        <v>2216</v>
      </c>
      <c r="B1116" s="2" t="s">
        <v>2217</v>
      </c>
      <c r="C1116" s="3">
        <v>1.0</v>
      </c>
      <c r="D1116" s="3"/>
      <c r="E1116" s="3"/>
      <c r="F1116" s="3"/>
      <c r="G1116" s="3"/>
    </row>
    <row r="1117">
      <c r="A1117" s="4" t="s">
        <v>2218</v>
      </c>
      <c r="B1117" s="2" t="s">
        <v>2219</v>
      </c>
      <c r="C1117" s="3">
        <v>1.0</v>
      </c>
      <c r="D1117" s="3"/>
      <c r="E1117" s="3"/>
      <c r="F1117" s="3"/>
      <c r="G1117" s="3"/>
    </row>
    <row r="1118">
      <c r="A1118" s="4" t="s">
        <v>2220</v>
      </c>
      <c r="B1118" s="2" t="s">
        <v>2221</v>
      </c>
      <c r="C1118" s="3">
        <v>1.0</v>
      </c>
      <c r="D1118" s="3"/>
      <c r="E1118" s="3"/>
      <c r="F1118" s="3"/>
      <c r="G1118" s="3"/>
    </row>
    <row r="1119">
      <c r="A1119" s="4" t="s">
        <v>2222</v>
      </c>
      <c r="B1119" s="2" t="s">
        <v>2223</v>
      </c>
      <c r="C1119" s="3">
        <v>1.0</v>
      </c>
      <c r="D1119" s="3"/>
      <c r="E1119" s="3"/>
      <c r="F1119" s="3"/>
      <c r="G1119" s="3"/>
    </row>
    <row r="1120">
      <c r="A1120" s="4" t="s">
        <v>2224</v>
      </c>
      <c r="B1120" s="2" t="s">
        <v>2225</v>
      </c>
      <c r="C1120" s="3">
        <v>1.0</v>
      </c>
      <c r="D1120" s="3"/>
      <c r="E1120" s="3"/>
      <c r="F1120" s="3"/>
      <c r="G1120" s="3"/>
    </row>
    <row r="1121">
      <c r="A1121" s="4" t="s">
        <v>2226</v>
      </c>
      <c r="B1121" s="2" t="s">
        <v>2227</v>
      </c>
      <c r="C1121" s="3">
        <v>1.0</v>
      </c>
      <c r="D1121" s="3"/>
      <c r="E1121" s="3"/>
      <c r="F1121" s="3"/>
      <c r="G1121" s="3"/>
    </row>
    <row r="1122">
      <c r="A1122" s="4" t="s">
        <v>2228</v>
      </c>
      <c r="B1122" s="2" t="s">
        <v>2229</v>
      </c>
      <c r="C1122" s="3">
        <v>1.0</v>
      </c>
      <c r="D1122" s="3"/>
      <c r="E1122" s="3"/>
      <c r="F1122" s="3"/>
      <c r="G1122" s="3"/>
    </row>
    <row r="1123">
      <c r="A1123" s="4" t="s">
        <v>2230</v>
      </c>
      <c r="B1123" s="2" t="s">
        <v>2231</v>
      </c>
      <c r="C1123" s="3">
        <v>1.0</v>
      </c>
      <c r="D1123" s="3"/>
      <c r="E1123" s="3"/>
      <c r="F1123" s="3"/>
      <c r="G1123" s="3"/>
    </row>
    <row r="1124">
      <c r="A1124" s="4" t="s">
        <v>2232</v>
      </c>
      <c r="B1124" s="2" t="s">
        <v>2233</v>
      </c>
      <c r="C1124" s="3">
        <v>1.0</v>
      </c>
      <c r="D1124" s="3"/>
      <c r="E1124" s="3"/>
      <c r="F1124" s="3"/>
      <c r="G1124" s="3"/>
    </row>
    <row r="1125">
      <c r="A1125" s="4" t="s">
        <v>2234</v>
      </c>
      <c r="B1125" s="2" t="s">
        <v>2235</v>
      </c>
      <c r="C1125" s="3">
        <v>1.0</v>
      </c>
      <c r="D1125" s="3"/>
      <c r="E1125" s="3"/>
      <c r="F1125" s="3"/>
      <c r="G1125" s="3"/>
    </row>
    <row r="1126">
      <c r="A1126" s="4" t="s">
        <v>2236</v>
      </c>
      <c r="B1126" s="2" t="s">
        <v>2237</v>
      </c>
      <c r="C1126" s="3">
        <v>1.0</v>
      </c>
      <c r="D1126" s="3"/>
      <c r="E1126" s="3"/>
      <c r="F1126" s="3"/>
      <c r="G1126" s="3"/>
    </row>
    <row r="1127">
      <c r="A1127" s="4" t="s">
        <v>2238</v>
      </c>
      <c r="B1127" s="2" t="s">
        <v>2239</v>
      </c>
      <c r="C1127" s="3">
        <v>1.0</v>
      </c>
      <c r="D1127" s="3"/>
      <c r="E1127" s="3"/>
      <c r="F1127" s="3"/>
      <c r="G1127" s="3"/>
    </row>
    <row r="1128">
      <c r="A1128" s="4" t="s">
        <v>2240</v>
      </c>
      <c r="B1128" s="2" t="s">
        <v>2241</v>
      </c>
      <c r="C1128" s="3">
        <v>1.0</v>
      </c>
      <c r="D1128" s="3"/>
      <c r="E1128" s="3"/>
      <c r="F1128" s="3"/>
      <c r="G1128" s="3"/>
    </row>
    <row r="1129">
      <c r="A1129" s="4" t="s">
        <v>2242</v>
      </c>
      <c r="B1129" s="2" t="s">
        <v>2243</v>
      </c>
      <c r="C1129" s="3">
        <v>1.0</v>
      </c>
      <c r="D1129" s="3"/>
      <c r="E1129" s="3"/>
      <c r="F1129" s="3"/>
      <c r="G1129" s="3"/>
    </row>
    <row r="1130">
      <c r="A1130" s="4" t="s">
        <v>2244</v>
      </c>
      <c r="B1130" s="2" t="s">
        <v>2245</v>
      </c>
      <c r="C1130" s="3">
        <v>1.0</v>
      </c>
      <c r="D1130" s="3"/>
      <c r="E1130" s="3"/>
      <c r="F1130" s="3"/>
      <c r="G1130" s="3"/>
    </row>
    <row r="1131">
      <c r="A1131" s="4" t="s">
        <v>2246</v>
      </c>
      <c r="B1131" s="2" t="s">
        <v>2247</v>
      </c>
      <c r="C1131" s="3">
        <v>1.0</v>
      </c>
      <c r="D1131" s="3"/>
      <c r="E1131" s="3"/>
      <c r="F1131" s="3"/>
      <c r="G1131" s="3"/>
    </row>
    <row r="1132">
      <c r="A1132" s="4" t="s">
        <v>2248</v>
      </c>
      <c r="B1132" s="2" t="s">
        <v>2249</v>
      </c>
      <c r="C1132" s="3">
        <v>1.0</v>
      </c>
      <c r="D1132" s="3"/>
      <c r="E1132" s="3"/>
      <c r="F1132" s="3"/>
      <c r="G1132" s="3"/>
    </row>
    <row r="1133">
      <c r="A1133" s="4" t="s">
        <v>2250</v>
      </c>
      <c r="B1133" s="2" t="s">
        <v>2251</v>
      </c>
      <c r="C1133" s="3">
        <v>1.0</v>
      </c>
      <c r="D1133" s="3"/>
      <c r="E1133" s="3"/>
      <c r="F1133" s="3"/>
      <c r="G1133" s="3"/>
    </row>
    <row r="1134">
      <c r="A1134" s="4" t="s">
        <v>2252</v>
      </c>
      <c r="B1134" s="2" t="s">
        <v>2253</v>
      </c>
      <c r="C1134" s="3">
        <v>1.0</v>
      </c>
      <c r="D1134" s="3"/>
      <c r="E1134" s="3"/>
      <c r="F1134" s="3"/>
      <c r="G1134" s="3"/>
    </row>
    <row r="1135">
      <c r="A1135" s="4" t="s">
        <v>2254</v>
      </c>
      <c r="B1135" s="2" t="s">
        <v>2255</v>
      </c>
      <c r="C1135" s="3">
        <v>1.0</v>
      </c>
      <c r="D1135" s="3"/>
      <c r="E1135" s="3"/>
      <c r="F1135" s="3"/>
      <c r="G1135" s="3"/>
    </row>
    <row r="1136">
      <c r="A1136" s="4" t="s">
        <v>2256</v>
      </c>
      <c r="B1136" s="2" t="s">
        <v>2257</v>
      </c>
      <c r="C1136" s="3">
        <v>1.0</v>
      </c>
      <c r="D1136" s="3"/>
      <c r="E1136" s="3"/>
      <c r="F1136" s="3"/>
      <c r="G1136" s="3"/>
    </row>
    <row r="1137">
      <c r="A1137" s="4" t="s">
        <v>2258</v>
      </c>
      <c r="B1137" s="2" t="s">
        <v>2259</v>
      </c>
      <c r="C1137" s="3">
        <v>1.0</v>
      </c>
      <c r="D1137" s="3"/>
      <c r="E1137" s="3"/>
      <c r="F1137" s="3"/>
      <c r="G1137" s="3"/>
    </row>
    <row r="1138">
      <c r="A1138" s="4" t="s">
        <v>2260</v>
      </c>
      <c r="B1138" s="2" t="s">
        <v>2261</v>
      </c>
      <c r="C1138" s="3">
        <v>1.0</v>
      </c>
      <c r="D1138" s="3"/>
      <c r="E1138" s="3"/>
      <c r="F1138" s="3"/>
      <c r="G1138" s="3"/>
    </row>
    <row r="1139">
      <c r="A1139" s="4" t="s">
        <v>2262</v>
      </c>
      <c r="B1139" s="2" t="s">
        <v>2263</v>
      </c>
      <c r="C1139" s="3">
        <v>1.0</v>
      </c>
      <c r="D1139" s="3"/>
      <c r="E1139" s="3"/>
      <c r="F1139" s="3"/>
      <c r="G1139" s="3"/>
    </row>
    <row r="1140">
      <c r="A1140" s="4" t="s">
        <v>2264</v>
      </c>
      <c r="B1140" s="2" t="s">
        <v>2265</v>
      </c>
      <c r="C1140" s="3">
        <v>1.0</v>
      </c>
      <c r="D1140" s="3"/>
      <c r="E1140" s="3"/>
      <c r="F1140" s="3"/>
      <c r="G1140" s="3"/>
    </row>
    <row r="1141">
      <c r="A1141" s="4" t="s">
        <v>2266</v>
      </c>
      <c r="B1141" s="2" t="s">
        <v>2267</v>
      </c>
      <c r="C1141" s="3">
        <v>1.0</v>
      </c>
      <c r="D1141" s="3"/>
      <c r="E1141" s="3"/>
      <c r="F1141" s="3"/>
      <c r="G1141" s="3"/>
    </row>
    <row r="1142">
      <c r="A1142" s="4" t="s">
        <v>2268</v>
      </c>
      <c r="B1142" s="2" t="s">
        <v>2269</v>
      </c>
      <c r="C1142" s="3">
        <v>1.0</v>
      </c>
      <c r="D1142" s="3"/>
      <c r="E1142" s="3"/>
      <c r="F1142" s="3"/>
      <c r="G1142" s="3"/>
    </row>
    <row r="1143">
      <c r="A1143" s="4" t="s">
        <v>2270</v>
      </c>
      <c r="B1143" s="2" t="s">
        <v>2271</v>
      </c>
      <c r="C1143" s="3">
        <v>1.0</v>
      </c>
      <c r="D1143" s="3"/>
      <c r="E1143" s="3"/>
      <c r="F1143" s="3"/>
      <c r="G1143" s="3"/>
    </row>
    <row r="1144">
      <c r="A1144" s="4" t="s">
        <v>2272</v>
      </c>
      <c r="B1144" s="2" t="s">
        <v>2273</v>
      </c>
      <c r="C1144" s="3">
        <v>1.0</v>
      </c>
      <c r="D1144" s="3"/>
      <c r="E1144" s="3"/>
      <c r="F1144" s="3"/>
      <c r="G1144" s="3"/>
    </row>
    <row r="1145">
      <c r="A1145" s="4" t="s">
        <v>2274</v>
      </c>
      <c r="B1145" s="2" t="s">
        <v>2275</v>
      </c>
      <c r="C1145" s="3">
        <v>1.0</v>
      </c>
      <c r="D1145" s="3"/>
      <c r="E1145" s="3"/>
      <c r="F1145" s="3"/>
      <c r="G1145" s="3"/>
    </row>
    <row r="1146">
      <c r="A1146" s="4" t="s">
        <v>2276</v>
      </c>
      <c r="B1146" s="2" t="s">
        <v>2277</v>
      </c>
      <c r="C1146" s="3">
        <v>1.0</v>
      </c>
      <c r="D1146" s="3"/>
      <c r="E1146" s="3"/>
      <c r="F1146" s="3"/>
      <c r="G1146" s="3"/>
    </row>
    <row r="1147">
      <c r="A1147" s="4" t="s">
        <v>2278</v>
      </c>
      <c r="B1147" s="2" t="s">
        <v>2279</v>
      </c>
      <c r="C1147" s="3">
        <v>1.0</v>
      </c>
      <c r="D1147" s="3"/>
      <c r="E1147" s="3"/>
      <c r="F1147" s="3"/>
      <c r="G1147" s="3"/>
    </row>
    <row r="1148">
      <c r="A1148" s="4" t="s">
        <v>2280</v>
      </c>
      <c r="B1148" s="2" t="s">
        <v>2281</v>
      </c>
      <c r="C1148" s="3">
        <v>1.0</v>
      </c>
      <c r="D1148" s="3"/>
      <c r="E1148" s="3"/>
      <c r="F1148" s="3"/>
      <c r="G1148" s="3"/>
    </row>
    <row r="1149">
      <c r="A1149" s="4" t="s">
        <v>2282</v>
      </c>
      <c r="B1149" s="2" t="s">
        <v>2283</v>
      </c>
      <c r="C1149" s="3">
        <v>1.0</v>
      </c>
      <c r="D1149" s="3"/>
      <c r="E1149" s="3"/>
      <c r="F1149" s="3"/>
      <c r="G1149" s="3"/>
    </row>
    <row r="1150">
      <c r="A1150" s="4" t="s">
        <v>2284</v>
      </c>
      <c r="B1150" s="2" t="s">
        <v>2285</v>
      </c>
      <c r="C1150" s="3">
        <v>1.0</v>
      </c>
      <c r="D1150" s="3"/>
      <c r="E1150" s="3"/>
      <c r="F1150" s="3"/>
      <c r="G1150" s="3"/>
    </row>
    <row r="1151">
      <c r="A1151" s="4" t="s">
        <v>2286</v>
      </c>
      <c r="B1151" s="2" t="s">
        <v>2287</v>
      </c>
      <c r="C1151" s="3">
        <v>1.0</v>
      </c>
      <c r="D1151" s="3"/>
      <c r="E1151" s="3"/>
      <c r="F1151" s="3"/>
      <c r="G1151" s="3"/>
    </row>
    <row r="1152">
      <c r="A1152" s="4" t="s">
        <v>2288</v>
      </c>
      <c r="B1152" s="2" t="s">
        <v>2289</v>
      </c>
      <c r="C1152" s="3">
        <v>1.0</v>
      </c>
      <c r="D1152" s="3"/>
      <c r="E1152" s="3"/>
      <c r="F1152" s="3"/>
      <c r="G1152" s="3"/>
    </row>
    <row r="1153">
      <c r="A1153" s="4" t="s">
        <v>2290</v>
      </c>
      <c r="B1153" s="2" t="s">
        <v>2291</v>
      </c>
      <c r="C1153" s="3">
        <v>1.0</v>
      </c>
      <c r="D1153" s="3"/>
      <c r="E1153" s="3"/>
      <c r="F1153" s="3"/>
      <c r="G1153" s="3"/>
    </row>
    <row r="1154">
      <c r="A1154" s="4" t="s">
        <v>2292</v>
      </c>
      <c r="B1154" s="2" t="s">
        <v>2293</v>
      </c>
      <c r="C1154" s="3">
        <v>1.0</v>
      </c>
      <c r="D1154" s="3"/>
      <c r="E1154" s="3"/>
      <c r="F1154" s="3"/>
      <c r="G1154" s="3"/>
    </row>
    <row r="1155">
      <c r="A1155" s="4" t="s">
        <v>2294</v>
      </c>
      <c r="B1155" s="2" t="s">
        <v>2295</v>
      </c>
      <c r="C1155" s="3">
        <v>1.0</v>
      </c>
      <c r="D1155" s="3"/>
      <c r="E1155" s="3"/>
      <c r="F1155" s="3"/>
      <c r="G1155" s="3"/>
    </row>
    <row r="1156">
      <c r="A1156" s="4" t="s">
        <v>2296</v>
      </c>
      <c r="B1156" s="2" t="s">
        <v>2297</v>
      </c>
      <c r="C1156" s="3">
        <v>1.0</v>
      </c>
      <c r="D1156" s="3"/>
      <c r="E1156" s="3"/>
      <c r="F1156" s="3"/>
      <c r="G1156" s="3"/>
    </row>
    <row r="1157">
      <c r="A1157" s="4" t="s">
        <v>2298</v>
      </c>
      <c r="B1157" s="2" t="s">
        <v>2299</v>
      </c>
      <c r="C1157" s="3">
        <v>1.0</v>
      </c>
      <c r="D1157" s="3"/>
      <c r="E1157" s="3"/>
      <c r="F1157" s="3"/>
      <c r="G1157" s="3"/>
    </row>
    <row r="1158">
      <c r="A1158" s="4" t="s">
        <v>2300</v>
      </c>
      <c r="B1158" s="2" t="s">
        <v>2301</v>
      </c>
      <c r="C1158" s="3">
        <v>1.0</v>
      </c>
      <c r="D1158" s="3"/>
      <c r="E1158" s="3"/>
      <c r="F1158" s="3"/>
      <c r="G1158" s="3"/>
    </row>
    <row r="1159">
      <c r="A1159" s="4" t="s">
        <v>2302</v>
      </c>
      <c r="B1159" s="2" t="s">
        <v>2303</v>
      </c>
      <c r="C1159" s="3">
        <v>1.0</v>
      </c>
      <c r="D1159" s="3"/>
      <c r="E1159" s="3"/>
      <c r="F1159" s="3"/>
      <c r="G1159" s="3"/>
    </row>
    <row r="1160">
      <c r="A1160" s="4" t="s">
        <v>2304</v>
      </c>
      <c r="B1160" s="2" t="s">
        <v>2305</v>
      </c>
      <c r="C1160" s="3">
        <v>1.0</v>
      </c>
      <c r="D1160" s="3"/>
      <c r="E1160" s="3"/>
      <c r="F1160" s="3"/>
      <c r="G1160" s="3"/>
    </row>
    <row r="1161">
      <c r="A1161" s="4" t="s">
        <v>2306</v>
      </c>
      <c r="B1161" s="2" t="s">
        <v>2307</v>
      </c>
      <c r="C1161" s="3">
        <v>1.0</v>
      </c>
      <c r="D1161" s="3"/>
      <c r="E1161" s="3"/>
      <c r="F1161" s="3"/>
      <c r="G1161" s="3"/>
    </row>
    <row r="1162">
      <c r="A1162" s="4" t="s">
        <v>2308</v>
      </c>
      <c r="B1162" s="2" t="s">
        <v>2309</v>
      </c>
      <c r="C1162" s="3">
        <v>1.0</v>
      </c>
      <c r="D1162" s="3"/>
      <c r="E1162" s="3"/>
      <c r="F1162" s="3"/>
      <c r="G1162" s="3"/>
    </row>
    <row r="1163">
      <c r="A1163" s="4" t="s">
        <v>2310</v>
      </c>
      <c r="B1163" s="2" t="s">
        <v>2311</v>
      </c>
      <c r="C1163" s="3">
        <v>1.0</v>
      </c>
      <c r="D1163" s="3"/>
      <c r="E1163" s="3"/>
      <c r="F1163" s="3"/>
      <c r="G1163" s="3"/>
    </row>
    <row r="1164">
      <c r="A1164" s="4" t="s">
        <v>2312</v>
      </c>
      <c r="B1164" s="2" t="s">
        <v>2313</v>
      </c>
      <c r="C1164" s="3">
        <v>1.0</v>
      </c>
      <c r="D1164" s="3"/>
      <c r="E1164" s="3"/>
      <c r="F1164" s="3"/>
      <c r="G1164" s="3"/>
    </row>
    <row r="1165">
      <c r="A1165" s="4" t="s">
        <v>2314</v>
      </c>
      <c r="B1165" s="2" t="s">
        <v>2315</v>
      </c>
      <c r="C1165" s="3">
        <v>1.0</v>
      </c>
      <c r="D1165" s="3"/>
      <c r="E1165" s="3"/>
      <c r="F1165" s="3"/>
      <c r="G1165" s="3"/>
    </row>
    <row r="1166">
      <c r="A1166" s="4" t="s">
        <v>2316</v>
      </c>
      <c r="B1166" s="2" t="s">
        <v>2317</v>
      </c>
      <c r="C1166" s="3">
        <v>1.0</v>
      </c>
      <c r="D1166" s="3"/>
      <c r="E1166" s="3"/>
      <c r="F1166" s="3"/>
      <c r="G1166" s="3"/>
    </row>
    <row r="1167">
      <c r="A1167" s="4" t="s">
        <v>2318</v>
      </c>
      <c r="B1167" s="2" t="s">
        <v>2319</v>
      </c>
      <c r="C1167" s="3">
        <v>1.0</v>
      </c>
      <c r="D1167" s="3"/>
      <c r="E1167" s="3"/>
      <c r="F1167" s="3"/>
      <c r="G1167" s="3"/>
    </row>
    <row r="1168">
      <c r="A1168" s="4" t="s">
        <v>2320</v>
      </c>
      <c r="B1168" s="2" t="s">
        <v>2321</v>
      </c>
      <c r="C1168" s="3">
        <v>1.0</v>
      </c>
      <c r="D1168" s="3"/>
      <c r="E1168" s="3"/>
      <c r="F1168" s="3"/>
      <c r="G1168" s="3"/>
    </row>
    <row r="1169">
      <c r="A1169" s="4" t="s">
        <v>2322</v>
      </c>
      <c r="B1169" s="2" t="s">
        <v>2323</v>
      </c>
      <c r="C1169" s="3">
        <v>1.0</v>
      </c>
      <c r="D1169" s="3"/>
      <c r="E1169" s="3"/>
      <c r="F1169" s="3"/>
      <c r="G1169" s="3"/>
    </row>
    <row r="1170">
      <c r="A1170" s="4" t="s">
        <v>2324</v>
      </c>
      <c r="B1170" s="2" t="s">
        <v>2325</v>
      </c>
      <c r="C1170" s="3">
        <v>1.0</v>
      </c>
      <c r="D1170" s="3"/>
      <c r="E1170" s="3"/>
      <c r="F1170" s="3"/>
      <c r="G1170" s="3"/>
    </row>
    <row r="1171">
      <c r="A1171" s="4" t="s">
        <v>2326</v>
      </c>
      <c r="B1171" s="2" t="s">
        <v>2327</v>
      </c>
      <c r="C1171" s="3">
        <v>1.0</v>
      </c>
      <c r="D1171" s="3"/>
      <c r="E1171" s="3"/>
      <c r="F1171" s="3"/>
      <c r="G1171" s="3"/>
    </row>
    <row r="1172">
      <c r="A1172" s="4" t="s">
        <v>2328</v>
      </c>
      <c r="B1172" s="2" t="s">
        <v>2329</v>
      </c>
      <c r="C1172" s="3">
        <v>1.0</v>
      </c>
      <c r="D1172" s="3"/>
      <c r="E1172" s="3"/>
      <c r="F1172" s="3"/>
      <c r="G1172" s="3"/>
    </row>
    <row r="1173">
      <c r="A1173" s="4" t="s">
        <v>2330</v>
      </c>
      <c r="B1173" s="2" t="s">
        <v>2331</v>
      </c>
      <c r="C1173" s="3">
        <v>1.0</v>
      </c>
      <c r="D1173" s="3"/>
      <c r="E1173" s="3"/>
      <c r="F1173" s="3"/>
      <c r="G1173" s="3"/>
    </row>
    <row r="1174">
      <c r="A1174" s="4" t="s">
        <v>2332</v>
      </c>
      <c r="B1174" s="2" t="s">
        <v>2333</v>
      </c>
      <c r="C1174" s="3">
        <v>1.0</v>
      </c>
      <c r="D1174" s="3"/>
      <c r="E1174" s="3"/>
      <c r="F1174" s="3"/>
      <c r="G1174" s="3"/>
    </row>
    <row r="1175">
      <c r="A1175" s="4" t="s">
        <v>2334</v>
      </c>
      <c r="B1175" s="2" t="s">
        <v>2335</v>
      </c>
      <c r="C1175" s="3">
        <v>1.0</v>
      </c>
      <c r="D1175" s="3"/>
      <c r="E1175" s="3"/>
      <c r="F1175" s="3"/>
      <c r="G1175" s="3"/>
    </row>
    <row r="1176">
      <c r="A1176" s="4" t="s">
        <v>2336</v>
      </c>
      <c r="B1176" s="2" t="s">
        <v>2337</v>
      </c>
      <c r="C1176" s="3">
        <v>1.0</v>
      </c>
      <c r="D1176" s="3"/>
      <c r="E1176" s="3"/>
      <c r="F1176" s="3"/>
      <c r="G1176" s="3"/>
    </row>
    <row r="1177">
      <c r="A1177" s="4" t="s">
        <v>2338</v>
      </c>
      <c r="B1177" s="2" t="s">
        <v>2339</v>
      </c>
      <c r="C1177" s="3">
        <v>1.0</v>
      </c>
      <c r="D1177" s="3"/>
      <c r="E1177" s="3"/>
      <c r="F1177" s="3"/>
      <c r="G1177" s="3"/>
    </row>
    <row r="1178">
      <c r="A1178" s="4" t="s">
        <v>2340</v>
      </c>
      <c r="B1178" s="2" t="s">
        <v>2341</v>
      </c>
      <c r="C1178" s="3">
        <v>1.0</v>
      </c>
      <c r="D1178" s="3"/>
      <c r="E1178" s="3"/>
      <c r="F1178" s="3"/>
      <c r="G1178" s="3"/>
    </row>
    <row r="1179">
      <c r="A1179" s="4" t="s">
        <v>2342</v>
      </c>
      <c r="B1179" s="2" t="s">
        <v>2343</v>
      </c>
      <c r="C1179" s="3">
        <v>1.0</v>
      </c>
      <c r="D1179" s="3"/>
      <c r="E1179" s="3"/>
      <c r="F1179" s="3"/>
      <c r="G1179" s="3"/>
    </row>
    <row r="1180">
      <c r="A1180" s="4" t="s">
        <v>2344</v>
      </c>
      <c r="B1180" s="2" t="s">
        <v>2345</v>
      </c>
      <c r="C1180" s="3">
        <v>1.0</v>
      </c>
      <c r="D1180" s="3"/>
      <c r="E1180" s="3"/>
      <c r="F1180" s="3"/>
      <c r="G1180" s="3"/>
    </row>
    <row r="1181">
      <c r="A1181" s="4" t="s">
        <v>2346</v>
      </c>
      <c r="B1181" s="2" t="s">
        <v>2347</v>
      </c>
      <c r="C1181" s="3">
        <v>1.0</v>
      </c>
      <c r="D1181" s="3"/>
      <c r="E1181" s="3"/>
      <c r="F1181" s="3"/>
      <c r="G1181" s="3"/>
    </row>
    <row r="1182">
      <c r="A1182" s="4" t="s">
        <v>2348</v>
      </c>
      <c r="B1182" s="2" t="s">
        <v>2349</v>
      </c>
      <c r="C1182" s="3">
        <v>1.0</v>
      </c>
      <c r="D1182" s="3"/>
      <c r="E1182" s="3"/>
      <c r="F1182" s="3"/>
      <c r="G1182" s="3"/>
    </row>
    <row r="1183">
      <c r="A1183" s="4" t="s">
        <v>2350</v>
      </c>
      <c r="B1183" s="2" t="s">
        <v>2351</v>
      </c>
      <c r="C1183" s="3">
        <v>1.0</v>
      </c>
      <c r="D1183" s="3"/>
      <c r="E1183" s="3"/>
      <c r="F1183" s="3"/>
      <c r="G1183" s="3"/>
    </row>
    <row r="1184">
      <c r="A1184" s="4" t="s">
        <v>2352</v>
      </c>
      <c r="B1184" s="2" t="s">
        <v>2353</v>
      </c>
      <c r="C1184" s="3">
        <v>1.0</v>
      </c>
      <c r="D1184" s="3"/>
      <c r="E1184" s="3"/>
      <c r="F1184" s="3"/>
      <c r="G1184" s="3"/>
    </row>
    <row r="1185">
      <c r="A1185" s="4" t="s">
        <v>2354</v>
      </c>
      <c r="B1185" s="2" t="s">
        <v>2355</v>
      </c>
      <c r="C1185" s="3">
        <v>1.0</v>
      </c>
      <c r="D1185" s="3"/>
      <c r="E1185" s="3"/>
      <c r="F1185" s="3"/>
      <c r="G1185" s="3"/>
    </row>
    <row r="1186">
      <c r="A1186" s="4" t="s">
        <v>2356</v>
      </c>
      <c r="B1186" s="2" t="s">
        <v>2357</v>
      </c>
      <c r="C1186" s="3">
        <v>1.0</v>
      </c>
      <c r="D1186" s="3"/>
      <c r="E1186" s="3"/>
      <c r="F1186" s="3"/>
      <c r="G1186" s="3"/>
    </row>
    <row r="1187">
      <c r="A1187" s="4" t="s">
        <v>2358</v>
      </c>
      <c r="B1187" s="2" t="s">
        <v>2359</v>
      </c>
      <c r="C1187" s="3">
        <v>1.0</v>
      </c>
      <c r="D1187" s="3"/>
      <c r="E1187" s="3"/>
      <c r="F1187" s="3"/>
      <c r="G1187" s="3"/>
    </row>
    <row r="1188">
      <c r="A1188" s="4" t="s">
        <v>2360</v>
      </c>
      <c r="B1188" s="2" t="s">
        <v>2361</v>
      </c>
      <c r="C1188" s="3">
        <v>1.0</v>
      </c>
      <c r="D1188" s="3"/>
      <c r="E1188" s="3"/>
      <c r="F1188" s="3"/>
      <c r="G1188" s="3"/>
    </row>
    <row r="1189">
      <c r="A1189" s="4" t="s">
        <v>2362</v>
      </c>
      <c r="B1189" s="2" t="s">
        <v>2363</v>
      </c>
      <c r="C1189" s="3">
        <v>1.0</v>
      </c>
      <c r="D1189" s="3"/>
      <c r="E1189" s="3"/>
      <c r="F1189" s="3"/>
      <c r="G1189" s="3"/>
    </row>
    <row r="1190">
      <c r="A1190" s="4" t="s">
        <v>2364</v>
      </c>
      <c r="B1190" s="2" t="s">
        <v>2365</v>
      </c>
      <c r="C1190" s="3">
        <v>1.0</v>
      </c>
      <c r="D1190" s="3"/>
      <c r="E1190" s="3"/>
      <c r="F1190" s="3"/>
      <c r="G1190" s="3"/>
    </row>
    <row r="1191">
      <c r="A1191" s="4" t="s">
        <v>2366</v>
      </c>
      <c r="B1191" s="2" t="s">
        <v>2367</v>
      </c>
      <c r="C1191" s="3">
        <v>1.0</v>
      </c>
      <c r="D1191" s="3"/>
      <c r="E1191" s="3"/>
      <c r="F1191" s="3"/>
      <c r="G1191" s="3"/>
    </row>
    <row r="1192">
      <c r="A1192" s="4" t="s">
        <v>2368</v>
      </c>
      <c r="B1192" s="2" t="s">
        <v>2369</v>
      </c>
      <c r="C1192" s="3">
        <v>1.0</v>
      </c>
      <c r="D1192" s="3"/>
      <c r="E1192" s="3"/>
      <c r="F1192" s="3"/>
      <c r="G1192" s="3"/>
    </row>
    <row r="1193">
      <c r="A1193" s="4" t="s">
        <v>2370</v>
      </c>
      <c r="B1193" s="2" t="s">
        <v>2371</v>
      </c>
      <c r="C1193" s="3">
        <v>1.0</v>
      </c>
      <c r="D1193" s="3"/>
      <c r="E1193" s="3"/>
      <c r="F1193" s="3"/>
      <c r="G1193" s="3"/>
    </row>
    <row r="1194">
      <c r="A1194" s="4" t="s">
        <v>2372</v>
      </c>
      <c r="B1194" s="2" t="s">
        <v>2373</v>
      </c>
      <c r="C1194" s="3">
        <v>1.0</v>
      </c>
      <c r="D1194" s="3"/>
      <c r="E1194" s="3"/>
      <c r="F1194" s="3"/>
      <c r="G1194" s="3"/>
    </row>
    <row r="1195">
      <c r="A1195" s="4" t="s">
        <v>2374</v>
      </c>
      <c r="B1195" s="2" t="s">
        <v>2375</v>
      </c>
      <c r="C1195" s="3">
        <v>1.0</v>
      </c>
      <c r="D1195" s="3"/>
      <c r="E1195" s="3"/>
      <c r="F1195" s="3"/>
      <c r="G1195" s="3"/>
    </row>
    <row r="1196">
      <c r="A1196" s="4" t="s">
        <v>2376</v>
      </c>
      <c r="B1196" s="2" t="s">
        <v>2377</v>
      </c>
      <c r="C1196" s="3">
        <v>1.0</v>
      </c>
      <c r="D1196" s="3"/>
      <c r="E1196" s="3"/>
      <c r="F1196" s="3"/>
      <c r="G1196" s="3"/>
    </row>
    <row r="1197">
      <c r="A1197" s="4" t="s">
        <v>2378</v>
      </c>
      <c r="B1197" s="2" t="s">
        <v>2379</v>
      </c>
      <c r="C1197" s="3">
        <v>1.0</v>
      </c>
      <c r="D1197" s="3"/>
      <c r="E1197" s="3"/>
      <c r="F1197" s="3"/>
      <c r="G1197" s="3"/>
    </row>
    <row r="1198">
      <c r="A1198" s="4" t="s">
        <v>2380</v>
      </c>
      <c r="B1198" s="2" t="s">
        <v>2381</v>
      </c>
      <c r="C1198" s="3">
        <v>1.0</v>
      </c>
      <c r="D1198" s="3"/>
      <c r="E1198" s="3"/>
      <c r="F1198" s="3"/>
      <c r="G1198" s="3"/>
    </row>
    <row r="1199">
      <c r="A1199" s="4" t="s">
        <v>2382</v>
      </c>
      <c r="B1199" s="2" t="s">
        <v>2383</v>
      </c>
      <c r="C1199" s="3">
        <v>1.0</v>
      </c>
      <c r="D1199" s="3"/>
      <c r="E1199" s="3"/>
      <c r="F1199" s="3"/>
      <c r="G1199" s="3"/>
    </row>
    <row r="1200">
      <c r="A1200" s="4" t="s">
        <v>2384</v>
      </c>
      <c r="B1200" s="2" t="s">
        <v>2385</v>
      </c>
      <c r="C1200" s="3">
        <v>1.0</v>
      </c>
      <c r="D1200" s="3"/>
      <c r="E1200" s="3"/>
      <c r="F1200" s="3"/>
      <c r="G1200" s="3"/>
    </row>
    <row r="1201">
      <c r="A1201" s="4" t="s">
        <v>2386</v>
      </c>
      <c r="B1201" s="2" t="s">
        <v>2387</v>
      </c>
      <c r="C1201" s="3">
        <v>1.0</v>
      </c>
      <c r="D1201" s="3"/>
      <c r="E1201" s="3"/>
      <c r="F1201" s="3"/>
      <c r="G1201" s="3"/>
    </row>
    <row r="1202">
      <c r="A1202" s="4" t="s">
        <v>2388</v>
      </c>
      <c r="B1202" s="2" t="s">
        <v>2389</v>
      </c>
      <c r="C1202" s="3">
        <v>1.0</v>
      </c>
      <c r="D1202" s="3"/>
      <c r="E1202" s="3"/>
      <c r="F1202" s="3"/>
      <c r="G1202" s="3"/>
    </row>
    <row r="1203">
      <c r="A1203" s="4" t="s">
        <v>2390</v>
      </c>
      <c r="B1203" s="2" t="s">
        <v>2391</v>
      </c>
      <c r="C1203" s="3">
        <v>1.0</v>
      </c>
      <c r="D1203" s="3"/>
      <c r="E1203" s="3"/>
      <c r="F1203" s="3"/>
      <c r="G1203" s="3"/>
    </row>
    <row r="1204">
      <c r="A1204" s="4" t="s">
        <v>2392</v>
      </c>
      <c r="B1204" s="2" t="s">
        <v>2393</v>
      </c>
      <c r="C1204" s="3">
        <v>1.0</v>
      </c>
      <c r="D1204" s="3"/>
      <c r="E1204" s="3"/>
      <c r="F1204" s="3"/>
      <c r="G1204" s="3"/>
    </row>
    <row r="1205">
      <c r="A1205" s="4" t="s">
        <v>2394</v>
      </c>
      <c r="B1205" s="2" t="s">
        <v>2395</v>
      </c>
      <c r="C1205" s="3">
        <v>1.0</v>
      </c>
      <c r="D1205" s="3"/>
      <c r="E1205" s="3"/>
      <c r="F1205" s="3"/>
      <c r="G1205" s="3"/>
    </row>
    <row r="1206">
      <c r="A1206" s="4" t="s">
        <v>2396</v>
      </c>
      <c r="B1206" s="2" t="s">
        <v>2397</v>
      </c>
      <c r="C1206" s="3">
        <v>1.0</v>
      </c>
      <c r="D1206" s="3"/>
      <c r="E1206" s="3"/>
      <c r="F1206" s="3"/>
      <c r="G1206" s="3"/>
    </row>
    <row r="1207">
      <c r="A1207" s="4" t="s">
        <v>2398</v>
      </c>
      <c r="B1207" s="2" t="s">
        <v>2399</v>
      </c>
      <c r="C1207" s="3">
        <v>1.0</v>
      </c>
      <c r="D1207" s="3"/>
      <c r="E1207" s="3"/>
      <c r="F1207" s="3"/>
      <c r="G1207" s="3"/>
    </row>
    <row r="1208">
      <c r="A1208" s="4" t="s">
        <v>2400</v>
      </c>
      <c r="B1208" s="2" t="s">
        <v>2401</v>
      </c>
      <c r="C1208" s="3">
        <v>1.0</v>
      </c>
      <c r="D1208" s="3"/>
      <c r="E1208" s="3"/>
      <c r="F1208" s="3"/>
      <c r="G1208" s="3"/>
    </row>
    <row r="1209">
      <c r="A1209" s="4" t="s">
        <v>2402</v>
      </c>
      <c r="B1209" s="2" t="s">
        <v>2403</v>
      </c>
      <c r="C1209" s="3">
        <v>1.0</v>
      </c>
      <c r="D1209" s="3"/>
      <c r="E1209" s="3"/>
      <c r="F1209" s="3"/>
      <c r="G1209" s="3"/>
    </row>
    <row r="1210">
      <c r="A1210" s="4" t="s">
        <v>2404</v>
      </c>
      <c r="B1210" s="2" t="s">
        <v>2405</v>
      </c>
      <c r="C1210" s="3">
        <v>1.0</v>
      </c>
      <c r="D1210" s="3"/>
      <c r="E1210" s="3"/>
      <c r="F1210" s="3"/>
      <c r="G1210" s="3"/>
    </row>
    <row r="1211">
      <c r="A1211" s="4" t="s">
        <v>2406</v>
      </c>
      <c r="B1211" s="2" t="s">
        <v>2407</v>
      </c>
      <c r="C1211" s="3">
        <v>1.0</v>
      </c>
      <c r="D1211" s="3"/>
      <c r="E1211" s="3"/>
      <c r="F1211" s="3"/>
      <c r="G1211" s="3"/>
    </row>
    <row r="1212">
      <c r="A1212" s="4" t="s">
        <v>2408</v>
      </c>
      <c r="B1212" s="2" t="s">
        <v>2409</v>
      </c>
      <c r="C1212" s="3">
        <v>1.0</v>
      </c>
      <c r="D1212" s="3"/>
      <c r="E1212" s="3"/>
      <c r="F1212" s="3"/>
      <c r="G1212" s="3"/>
    </row>
    <row r="1213">
      <c r="A1213" s="4" t="s">
        <v>2410</v>
      </c>
      <c r="B1213" s="2" t="s">
        <v>2409</v>
      </c>
      <c r="C1213" s="3">
        <v>1.0</v>
      </c>
      <c r="D1213" s="3"/>
      <c r="E1213" s="3"/>
      <c r="F1213" s="3"/>
      <c r="G1213" s="3"/>
    </row>
    <row r="1214">
      <c r="A1214" s="4" t="s">
        <v>2411</v>
      </c>
      <c r="B1214" s="2" t="s">
        <v>2412</v>
      </c>
      <c r="C1214" s="3">
        <v>1.0</v>
      </c>
      <c r="D1214" s="3"/>
      <c r="E1214" s="3"/>
      <c r="F1214" s="3"/>
      <c r="G1214" s="3"/>
    </row>
    <row r="1215">
      <c r="A1215" s="4" t="s">
        <v>2413</v>
      </c>
      <c r="B1215" s="2" t="s">
        <v>2414</v>
      </c>
      <c r="C1215" s="3">
        <v>1.0</v>
      </c>
      <c r="D1215" s="3"/>
      <c r="E1215" s="3"/>
      <c r="F1215" s="3"/>
      <c r="G1215" s="3"/>
    </row>
    <row r="1216">
      <c r="A1216" s="4" t="s">
        <v>2415</v>
      </c>
      <c r="B1216" s="2" t="s">
        <v>2416</v>
      </c>
      <c r="C1216" s="3">
        <v>1.0</v>
      </c>
      <c r="D1216" s="3"/>
      <c r="E1216" s="3"/>
      <c r="F1216" s="3"/>
      <c r="G1216" s="3"/>
    </row>
    <row r="1217">
      <c r="A1217" s="4" t="s">
        <v>2417</v>
      </c>
      <c r="B1217" s="2" t="s">
        <v>2416</v>
      </c>
      <c r="C1217" s="3">
        <v>1.0</v>
      </c>
      <c r="D1217" s="3"/>
      <c r="E1217" s="3"/>
      <c r="F1217" s="3"/>
      <c r="G1217" s="3"/>
    </row>
    <row r="1218">
      <c r="A1218" s="4" t="s">
        <v>2418</v>
      </c>
      <c r="B1218" s="2" t="s">
        <v>2419</v>
      </c>
      <c r="C1218" s="3">
        <v>1.0</v>
      </c>
      <c r="D1218" s="3"/>
      <c r="E1218" s="3"/>
      <c r="F1218" s="3"/>
      <c r="G1218" s="3"/>
    </row>
    <row r="1219">
      <c r="A1219" s="4" t="s">
        <v>2420</v>
      </c>
      <c r="B1219" s="2" t="s">
        <v>2421</v>
      </c>
      <c r="C1219" s="3">
        <v>1.0</v>
      </c>
      <c r="D1219" s="3"/>
      <c r="E1219" s="3"/>
      <c r="F1219" s="3"/>
      <c r="G1219" s="3"/>
    </row>
    <row r="1220">
      <c r="A1220" s="4" t="s">
        <v>2422</v>
      </c>
      <c r="B1220" s="2" t="s">
        <v>2423</v>
      </c>
      <c r="C1220" s="3">
        <v>1.0</v>
      </c>
      <c r="D1220" s="3"/>
      <c r="E1220" s="3"/>
      <c r="F1220" s="3"/>
      <c r="G1220" s="3"/>
    </row>
    <row r="1221">
      <c r="A1221" s="4" t="s">
        <v>2424</v>
      </c>
      <c r="B1221" s="2" t="s">
        <v>2425</v>
      </c>
      <c r="C1221" s="3">
        <v>1.0</v>
      </c>
      <c r="D1221" s="3"/>
      <c r="E1221" s="3"/>
      <c r="F1221" s="3"/>
      <c r="G1221" s="3"/>
    </row>
    <row r="1222">
      <c r="A1222" s="4" t="s">
        <v>2426</v>
      </c>
      <c r="B1222" s="2" t="s">
        <v>2427</v>
      </c>
      <c r="C1222" s="3">
        <v>1.0</v>
      </c>
      <c r="D1222" s="3"/>
      <c r="E1222" s="3"/>
      <c r="F1222" s="3"/>
      <c r="G1222" s="3"/>
    </row>
    <row r="1223">
      <c r="A1223" s="4" t="s">
        <v>2428</v>
      </c>
      <c r="B1223" s="2" t="s">
        <v>2429</v>
      </c>
      <c r="C1223" s="3">
        <v>1.0</v>
      </c>
      <c r="D1223" s="3"/>
      <c r="E1223" s="3"/>
      <c r="F1223" s="3"/>
      <c r="G1223" s="3"/>
    </row>
    <row r="1224">
      <c r="A1224" s="4" t="s">
        <v>2430</v>
      </c>
      <c r="B1224" s="2" t="s">
        <v>2431</v>
      </c>
      <c r="C1224" s="3">
        <v>1.0</v>
      </c>
      <c r="D1224" s="3"/>
      <c r="E1224" s="3"/>
      <c r="F1224" s="3"/>
      <c r="G1224" s="3"/>
    </row>
    <row r="1225">
      <c r="A1225" s="4" t="s">
        <v>2432</v>
      </c>
      <c r="B1225" s="2" t="s">
        <v>2433</v>
      </c>
      <c r="C1225" s="3">
        <v>1.0</v>
      </c>
      <c r="D1225" s="3"/>
      <c r="E1225" s="3"/>
      <c r="F1225" s="3"/>
      <c r="G1225" s="3"/>
    </row>
    <row r="1226">
      <c r="A1226" s="4" t="s">
        <v>2434</v>
      </c>
      <c r="B1226" s="2" t="s">
        <v>2435</v>
      </c>
      <c r="C1226" s="3">
        <v>1.0</v>
      </c>
      <c r="D1226" s="3"/>
      <c r="E1226" s="3"/>
      <c r="F1226" s="3"/>
      <c r="G1226" s="3"/>
    </row>
    <row r="1227">
      <c r="A1227" s="4" t="s">
        <v>2436</v>
      </c>
      <c r="B1227" s="2" t="s">
        <v>2437</v>
      </c>
      <c r="C1227" s="3">
        <v>1.0</v>
      </c>
      <c r="D1227" s="3"/>
      <c r="E1227" s="3"/>
      <c r="F1227" s="3"/>
      <c r="G1227" s="3"/>
    </row>
    <row r="1228">
      <c r="A1228" s="4" t="s">
        <v>2438</v>
      </c>
      <c r="B1228" s="2" t="s">
        <v>2439</v>
      </c>
      <c r="C1228" s="3">
        <v>1.0</v>
      </c>
      <c r="D1228" s="3"/>
      <c r="E1228" s="3"/>
      <c r="F1228" s="3"/>
      <c r="G1228" s="3"/>
    </row>
    <row r="1229">
      <c r="A1229" s="4" t="s">
        <v>2440</v>
      </c>
      <c r="B1229" s="2" t="s">
        <v>2441</v>
      </c>
      <c r="C1229" s="3">
        <v>1.0</v>
      </c>
      <c r="D1229" s="3"/>
      <c r="E1229" s="3"/>
      <c r="F1229" s="3"/>
      <c r="G1229" s="3"/>
    </row>
    <row r="1230">
      <c r="A1230" s="4" t="s">
        <v>2442</v>
      </c>
      <c r="B1230" s="2" t="s">
        <v>2443</v>
      </c>
      <c r="C1230" s="3">
        <v>1.0</v>
      </c>
      <c r="D1230" s="3"/>
      <c r="E1230" s="3"/>
      <c r="F1230" s="3"/>
      <c r="G1230" s="3"/>
    </row>
    <row r="1231">
      <c r="A1231" s="4" t="s">
        <v>2444</v>
      </c>
      <c r="B1231" s="2" t="s">
        <v>2445</v>
      </c>
      <c r="C1231" s="3">
        <v>1.0</v>
      </c>
      <c r="D1231" s="3"/>
      <c r="E1231" s="3"/>
      <c r="F1231" s="3"/>
      <c r="G1231" s="3"/>
    </row>
    <row r="1232">
      <c r="A1232" s="4" t="s">
        <v>2446</v>
      </c>
      <c r="B1232" s="2" t="s">
        <v>2447</v>
      </c>
      <c r="C1232" s="3">
        <v>1.0</v>
      </c>
      <c r="D1232" s="3"/>
      <c r="E1232" s="3"/>
      <c r="F1232" s="3"/>
      <c r="G1232" s="3"/>
    </row>
    <row r="1233">
      <c r="A1233" s="4" t="s">
        <v>2448</v>
      </c>
      <c r="B1233" s="2" t="s">
        <v>2449</v>
      </c>
      <c r="C1233" s="3">
        <v>1.0</v>
      </c>
      <c r="D1233" s="3"/>
      <c r="E1233" s="3"/>
      <c r="F1233" s="3"/>
      <c r="G1233" s="3"/>
    </row>
    <row r="1234">
      <c r="A1234" s="4" t="s">
        <v>2450</v>
      </c>
      <c r="B1234" s="2" t="s">
        <v>2451</v>
      </c>
      <c r="C1234" s="3">
        <v>1.0</v>
      </c>
      <c r="D1234" s="3"/>
      <c r="E1234" s="3"/>
      <c r="F1234" s="3"/>
      <c r="G1234" s="3"/>
    </row>
    <row r="1235">
      <c r="A1235" s="4" t="s">
        <v>2452</v>
      </c>
      <c r="B1235" s="2" t="s">
        <v>2453</v>
      </c>
      <c r="C1235" s="3">
        <v>1.0</v>
      </c>
      <c r="D1235" s="3"/>
      <c r="E1235" s="3"/>
      <c r="F1235" s="3"/>
      <c r="G1235" s="3"/>
    </row>
    <row r="1236">
      <c r="A1236" s="4" t="s">
        <v>2454</v>
      </c>
      <c r="B1236" s="2" t="s">
        <v>2455</v>
      </c>
      <c r="C1236" s="3">
        <v>1.0</v>
      </c>
      <c r="D1236" s="3"/>
      <c r="E1236" s="3"/>
      <c r="F1236" s="3"/>
      <c r="G1236" s="3"/>
    </row>
    <row r="1237">
      <c r="A1237" s="4" t="s">
        <v>2456</v>
      </c>
      <c r="B1237" s="2" t="s">
        <v>2457</v>
      </c>
      <c r="C1237" s="3">
        <v>1.0</v>
      </c>
      <c r="D1237" s="3"/>
      <c r="E1237" s="3"/>
      <c r="F1237" s="3"/>
      <c r="G1237" s="3"/>
    </row>
    <row r="1238">
      <c r="A1238" s="4" t="s">
        <v>2458</v>
      </c>
      <c r="B1238" s="2" t="s">
        <v>2459</v>
      </c>
      <c r="C1238" s="3">
        <v>1.0</v>
      </c>
      <c r="D1238" s="3"/>
      <c r="E1238" s="3"/>
      <c r="F1238" s="3"/>
      <c r="G1238" s="3"/>
    </row>
    <row r="1239">
      <c r="A1239" s="4" t="s">
        <v>2460</v>
      </c>
      <c r="B1239" s="2" t="s">
        <v>2461</v>
      </c>
      <c r="C1239" s="3">
        <v>1.0</v>
      </c>
      <c r="D1239" s="3"/>
      <c r="E1239" s="3"/>
      <c r="F1239" s="3"/>
      <c r="G1239" s="3"/>
    </row>
    <row r="1240">
      <c r="A1240" s="4" t="s">
        <v>2462</v>
      </c>
      <c r="B1240" s="2" t="s">
        <v>2463</v>
      </c>
      <c r="C1240" s="3">
        <v>1.0</v>
      </c>
      <c r="D1240" s="3"/>
      <c r="E1240" s="3"/>
      <c r="F1240" s="3"/>
      <c r="G1240" s="3"/>
    </row>
    <row r="1241">
      <c r="A1241" s="4" t="s">
        <v>2464</v>
      </c>
      <c r="B1241" s="2" t="s">
        <v>2465</v>
      </c>
      <c r="C1241" s="3">
        <v>1.0</v>
      </c>
      <c r="D1241" s="3"/>
      <c r="E1241" s="3"/>
      <c r="F1241" s="3"/>
      <c r="G1241" s="3"/>
    </row>
    <row r="1242">
      <c r="A1242" s="4" t="s">
        <v>2466</v>
      </c>
      <c r="B1242" s="2" t="s">
        <v>2467</v>
      </c>
      <c r="C1242" s="3">
        <v>1.0</v>
      </c>
      <c r="D1242" s="3"/>
      <c r="E1242" s="3"/>
      <c r="F1242" s="3"/>
      <c r="G1242" s="3"/>
    </row>
    <row r="1243">
      <c r="A1243" s="4" t="s">
        <v>2468</v>
      </c>
      <c r="B1243" s="2" t="s">
        <v>2469</v>
      </c>
      <c r="C1243" s="3">
        <v>1.0</v>
      </c>
      <c r="D1243" s="3"/>
      <c r="E1243" s="3"/>
      <c r="F1243" s="3"/>
      <c r="G1243" s="3"/>
    </row>
    <row r="1244">
      <c r="A1244" s="4" t="s">
        <v>2470</v>
      </c>
      <c r="B1244" s="2" t="s">
        <v>2471</v>
      </c>
      <c r="C1244" s="3">
        <v>1.0</v>
      </c>
      <c r="D1244" s="3"/>
      <c r="E1244" s="3"/>
      <c r="F1244" s="3"/>
      <c r="G1244" s="3"/>
    </row>
    <row r="1245">
      <c r="A1245" s="4" t="s">
        <v>2472</v>
      </c>
      <c r="B1245" s="2" t="s">
        <v>2473</v>
      </c>
      <c r="C1245" s="3">
        <v>1.0</v>
      </c>
      <c r="D1245" s="3"/>
      <c r="E1245" s="3"/>
      <c r="F1245" s="3"/>
      <c r="G1245" s="3"/>
    </row>
    <row r="1246">
      <c r="A1246" s="4" t="s">
        <v>2474</v>
      </c>
      <c r="B1246" s="2" t="s">
        <v>2475</v>
      </c>
      <c r="C1246" s="3">
        <v>1.0</v>
      </c>
      <c r="D1246" s="3"/>
      <c r="E1246" s="3"/>
      <c r="F1246" s="3"/>
      <c r="G1246" s="3"/>
    </row>
    <row r="1247">
      <c r="A1247" s="4" t="s">
        <v>2476</v>
      </c>
      <c r="B1247" s="2" t="s">
        <v>2477</v>
      </c>
      <c r="C1247" s="3">
        <v>1.0</v>
      </c>
      <c r="D1247" s="3"/>
      <c r="E1247" s="3"/>
      <c r="F1247" s="3"/>
      <c r="G1247" s="3"/>
    </row>
    <row r="1248">
      <c r="A1248" s="4" t="s">
        <v>2478</v>
      </c>
      <c r="B1248" s="2" t="s">
        <v>2479</v>
      </c>
      <c r="C1248" s="3">
        <v>1.0</v>
      </c>
      <c r="D1248" s="3"/>
      <c r="E1248" s="3"/>
      <c r="F1248" s="3"/>
      <c r="G1248" s="3"/>
    </row>
    <row r="1249">
      <c r="A1249" s="4" t="s">
        <v>2480</v>
      </c>
      <c r="B1249" s="2" t="s">
        <v>2481</v>
      </c>
      <c r="C1249" s="3">
        <v>1.0</v>
      </c>
      <c r="D1249" s="3"/>
      <c r="E1249" s="3"/>
      <c r="F1249" s="3"/>
      <c r="G1249" s="3"/>
    </row>
    <row r="1250">
      <c r="A1250" s="4" t="s">
        <v>2482</v>
      </c>
      <c r="B1250" s="2" t="s">
        <v>2483</v>
      </c>
      <c r="C1250" s="3">
        <v>1.0</v>
      </c>
      <c r="D1250" s="3"/>
      <c r="E1250" s="3"/>
      <c r="F1250" s="3"/>
      <c r="G1250" s="3"/>
    </row>
    <row r="1251">
      <c r="A1251" s="4" t="s">
        <v>2484</v>
      </c>
      <c r="B1251" s="2" t="s">
        <v>2485</v>
      </c>
      <c r="C1251" s="3">
        <v>1.0</v>
      </c>
      <c r="D1251" s="3"/>
      <c r="E1251" s="3"/>
      <c r="F1251" s="3"/>
      <c r="G1251" s="3"/>
    </row>
    <row r="1252">
      <c r="A1252" s="4" t="s">
        <v>2486</v>
      </c>
      <c r="B1252" s="2" t="s">
        <v>2487</v>
      </c>
      <c r="C1252" s="3">
        <v>1.0</v>
      </c>
      <c r="D1252" s="3"/>
      <c r="E1252" s="3"/>
      <c r="F1252" s="3"/>
      <c r="G1252" s="3"/>
    </row>
    <row r="1253">
      <c r="A1253" s="4" t="s">
        <v>2488</v>
      </c>
      <c r="B1253" s="2" t="s">
        <v>2489</v>
      </c>
      <c r="C1253" s="3">
        <v>1.0</v>
      </c>
      <c r="D1253" s="3"/>
      <c r="E1253" s="3"/>
      <c r="F1253" s="3"/>
      <c r="G1253" s="3"/>
    </row>
    <row r="1254">
      <c r="A1254" s="4" t="s">
        <v>2490</v>
      </c>
      <c r="B1254" s="2" t="s">
        <v>2491</v>
      </c>
      <c r="C1254" s="3">
        <v>1.0</v>
      </c>
      <c r="D1254" s="3"/>
      <c r="E1254" s="3"/>
      <c r="F1254" s="3"/>
      <c r="G1254" s="3"/>
    </row>
    <row r="1255">
      <c r="A1255" s="4" t="s">
        <v>2492</v>
      </c>
      <c r="B1255" s="2" t="s">
        <v>2493</v>
      </c>
      <c r="C1255" s="3">
        <v>1.0</v>
      </c>
      <c r="D1255" s="3"/>
      <c r="E1255" s="3"/>
      <c r="F1255" s="3"/>
      <c r="G1255" s="3"/>
    </row>
    <row r="1256">
      <c r="A1256" s="4" t="s">
        <v>2494</v>
      </c>
      <c r="B1256" s="2" t="s">
        <v>2495</v>
      </c>
      <c r="C1256" s="3">
        <v>1.0</v>
      </c>
      <c r="D1256" s="3"/>
      <c r="E1256" s="3"/>
      <c r="F1256" s="3"/>
      <c r="G1256" s="3"/>
    </row>
    <row r="1257">
      <c r="A1257" s="4" t="s">
        <v>2496</v>
      </c>
      <c r="B1257" s="2" t="s">
        <v>2497</v>
      </c>
      <c r="C1257" s="3">
        <v>1.0</v>
      </c>
      <c r="D1257" s="3"/>
      <c r="E1257" s="3"/>
      <c r="F1257" s="3"/>
      <c r="G1257" s="3"/>
    </row>
    <row r="1258">
      <c r="A1258" s="4" t="s">
        <v>2498</v>
      </c>
      <c r="B1258" s="2" t="s">
        <v>2499</v>
      </c>
      <c r="C1258" s="3">
        <v>1.0</v>
      </c>
      <c r="D1258" s="3"/>
      <c r="E1258" s="3"/>
      <c r="F1258" s="3"/>
      <c r="G1258" s="3"/>
    </row>
    <row r="1259">
      <c r="A1259" s="4" t="s">
        <v>2500</v>
      </c>
      <c r="B1259" s="2" t="s">
        <v>2501</v>
      </c>
      <c r="C1259" s="3">
        <v>1.0</v>
      </c>
      <c r="D1259" s="3"/>
      <c r="E1259" s="3"/>
      <c r="F1259" s="3"/>
      <c r="G1259" s="3"/>
    </row>
    <row r="1260">
      <c r="A1260" s="4" t="s">
        <v>2502</v>
      </c>
      <c r="B1260" s="2" t="s">
        <v>2503</v>
      </c>
      <c r="C1260" s="3">
        <v>1.0</v>
      </c>
      <c r="D1260" s="3"/>
      <c r="E1260" s="3"/>
      <c r="F1260" s="3"/>
      <c r="G1260" s="3"/>
    </row>
    <row r="1261">
      <c r="A1261" s="4" t="s">
        <v>2504</v>
      </c>
      <c r="B1261" s="2" t="s">
        <v>2505</v>
      </c>
      <c r="C1261" s="3">
        <v>1.0</v>
      </c>
      <c r="D1261" s="3"/>
      <c r="E1261" s="3"/>
      <c r="F1261" s="3"/>
      <c r="G1261" s="3"/>
    </row>
    <row r="1262">
      <c r="A1262" s="4" t="s">
        <v>2506</v>
      </c>
      <c r="B1262" s="2" t="s">
        <v>2507</v>
      </c>
      <c r="C1262" s="3">
        <v>1.0</v>
      </c>
      <c r="D1262" s="3"/>
      <c r="E1262" s="3"/>
      <c r="F1262" s="3"/>
      <c r="G1262" s="3"/>
    </row>
    <row r="1263">
      <c r="A1263" s="4" t="s">
        <v>2508</v>
      </c>
      <c r="B1263" s="2" t="s">
        <v>2509</v>
      </c>
      <c r="C1263" s="3">
        <v>1.0</v>
      </c>
      <c r="D1263" s="3"/>
      <c r="E1263" s="3"/>
      <c r="F1263" s="3"/>
      <c r="G1263" s="3"/>
    </row>
    <row r="1264">
      <c r="A1264" s="4" t="s">
        <v>2510</v>
      </c>
      <c r="B1264" s="2" t="s">
        <v>2511</v>
      </c>
      <c r="C1264" s="3">
        <v>1.0</v>
      </c>
      <c r="D1264" s="3"/>
      <c r="E1264" s="3"/>
      <c r="F1264" s="3"/>
      <c r="G1264" s="3"/>
    </row>
    <row r="1265">
      <c r="A1265" s="4" t="s">
        <v>2512</v>
      </c>
      <c r="B1265" s="2" t="s">
        <v>2513</v>
      </c>
      <c r="C1265" s="3">
        <v>1.0</v>
      </c>
      <c r="D1265" s="3"/>
      <c r="E1265" s="3"/>
      <c r="F1265" s="3"/>
      <c r="G1265" s="3"/>
    </row>
    <row r="1266">
      <c r="A1266" s="4" t="s">
        <v>2514</v>
      </c>
      <c r="B1266" s="2" t="s">
        <v>2515</v>
      </c>
      <c r="C1266" s="3">
        <v>1.0</v>
      </c>
      <c r="D1266" s="3"/>
      <c r="E1266" s="3"/>
      <c r="F1266" s="3"/>
      <c r="G1266" s="3"/>
    </row>
    <row r="1267">
      <c r="A1267" s="4" t="s">
        <v>2516</v>
      </c>
      <c r="B1267" s="2" t="s">
        <v>2517</v>
      </c>
      <c r="C1267" s="3">
        <v>1.0</v>
      </c>
      <c r="D1267" s="3"/>
      <c r="E1267" s="3"/>
      <c r="F1267" s="3"/>
      <c r="G1267" s="3"/>
    </row>
    <row r="1268">
      <c r="A1268" s="4" t="s">
        <v>2518</v>
      </c>
      <c r="B1268" s="2" t="s">
        <v>2519</v>
      </c>
      <c r="C1268" s="3">
        <v>1.0</v>
      </c>
      <c r="D1268" s="3"/>
      <c r="E1268" s="3"/>
      <c r="F1268" s="3"/>
      <c r="G1268" s="3"/>
    </row>
    <row r="1269">
      <c r="A1269" s="4" t="s">
        <v>2520</v>
      </c>
      <c r="B1269" s="2" t="s">
        <v>2521</v>
      </c>
      <c r="C1269" s="3">
        <v>1.0</v>
      </c>
      <c r="D1269" s="3"/>
      <c r="E1269" s="3"/>
      <c r="F1269" s="3"/>
      <c r="G1269" s="3"/>
    </row>
    <row r="1270">
      <c r="A1270" s="4" t="s">
        <v>2522</v>
      </c>
      <c r="B1270" s="2" t="s">
        <v>2523</v>
      </c>
      <c r="C1270" s="3">
        <v>1.0</v>
      </c>
      <c r="D1270" s="3"/>
      <c r="E1270" s="3"/>
      <c r="F1270" s="3"/>
      <c r="G1270" s="3"/>
    </row>
    <row r="1271">
      <c r="A1271" s="4" t="s">
        <v>2524</v>
      </c>
      <c r="B1271" s="2" t="s">
        <v>2525</v>
      </c>
      <c r="C1271" s="3">
        <v>1.0</v>
      </c>
      <c r="D1271" s="3"/>
      <c r="E1271" s="3"/>
      <c r="F1271" s="3"/>
      <c r="G1271" s="3"/>
    </row>
    <row r="1272">
      <c r="A1272" s="4" t="s">
        <v>2526</v>
      </c>
      <c r="B1272" s="2" t="s">
        <v>2527</v>
      </c>
      <c r="C1272" s="3">
        <v>1.0</v>
      </c>
      <c r="D1272" s="3"/>
      <c r="E1272" s="3"/>
      <c r="F1272" s="3"/>
      <c r="G1272" s="3"/>
    </row>
    <row r="1273">
      <c r="A1273" s="4" t="s">
        <v>2528</v>
      </c>
      <c r="B1273" s="2" t="s">
        <v>2529</v>
      </c>
      <c r="C1273" s="3">
        <v>1.0</v>
      </c>
      <c r="D1273" s="3"/>
      <c r="E1273" s="3"/>
      <c r="F1273" s="3"/>
      <c r="G1273" s="3"/>
    </row>
    <row r="1274">
      <c r="A1274" s="4" t="s">
        <v>2530</v>
      </c>
      <c r="B1274" s="2" t="s">
        <v>2531</v>
      </c>
      <c r="C1274" s="3">
        <v>1.0</v>
      </c>
      <c r="D1274" s="3"/>
      <c r="E1274" s="3"/>
      <c r="F1274" s="3"/>
      <c r="G1274" s="3"/>
    </row>
    <row r="1275">
      <c r="A1275" s="4" t="s">
        <v>2532</v>
      </c>
      <c r="B1275" s="2" t="s">
        <v>2533</v>
      </c>
      <c r="C1275" s="3">
        <v>1.0</v>
      </c>
      <c r="D1275" s="3"/>
      <c r="E1275" s="3"/>
      <c r="F1275" s="3"/>
      <c r="G1275" s="3"/>
    </row>
    <row r="1276">
      <c r="A1276" s="4" t="s">
        <v>2534</v>
      </c>
      <c r="B1276" s="2" t="s">
        <v>2535</v>
      </c>
      <c r="C1276" s="3">
        <v>1.0</v>
      </c>
      <c r="D1276" s="3"/>
      <c r="E1276" s="3"/>
      <c r="F1276" s="3"/>
      <c r="G1276" s="3"/>
    </row>
    <row r="1277">
      <c r="A1277" s="4" t="s">
        <v>2536</v>
      </c>
      <c r="B1277" s="2" t="s">
        <v>2537</v>
      </c>
      <c r="C1277" s="3">
        <v>1.0</v>
      </c>
      <c r="D1277" s="3"/>
      <c r="E1277" s="3"/>
      <c r="F1277" s="3"/>
      <c r="G1277" s="3"/>
    </row>
    <row r="1278">
      <c r="A1278" s="4" t="s">
        <v>2538</v>
      </c>
      <c r="B1278" s="2" t="s">
        <v>2539</v>
      </c>
      <c r="C1278" s="3">
        <v>1.0</v>
      </c>
      <c r="D1278" s="3"/>
      <c r="E1278" s="3"/>
      <c r="F1278" s="3"/>
      <c r="G1278" s="3"/>
    </row>
    <row r="1279">
      <c r="A1279" s="4" t="s">
        <v>2540</v>
      </c>
      <c r="B1279" s="2" t="s">
        <v>2541</v>
      </c>
      <c r="C1279" s="3">
        <v>1.0</v>
      </c>
      <c r="D1279" s="3"/>
      <c r="E1279" s="3"/>
      <c r="F1279" s="3"/>
      <c r="G1279" s="3"/>
    </row>
    <row r="1280">
      <c r="A1280" s="4" t="s">
        <v>2542</v>
      </c>
      <c r="B1280" s="2" t="s">
        <v>2543</v>
      </c>
      <c r="C1280" s="3">
        <v>1.0</v>
      </c>
      <c r="D1280" s="3"/>
      <c r="E1280" s="3"/>
      <c r="F1280" s="3"/>
      <c r="G1280" s="3"/>
    </row>
    <row r="1281">
      <c r="A1281" s="4" t="s">
        <v>2544</v>
      </c>
      <c r="B1281" s="2" t="s">
        <v>2545</v>
      </c>
      <c r="C1281" s="3">
        <v>1.0</v>
      </c>
      <c r="D1281" s="3"/>
      <c r="E1281" s="3"/>
      <c r="F1281" s="3"/>
      <c r="G1281" s="3"/>
    </row>
    <row r="1282">
      <c r="A1282" s="4" t="s">
        <v>2546</v>
      </c>
      <c r="B1282" s="2" t="s">
        <v>2547</v>
      </c>
      <c r="C1282" s="3">
        <v>1.0</v>
      </c>
      <c r="D1282" s="3"/>
      <c r="E1282" s="3"/>
      <c r="F1282" s="3"/>
      <c r="G1282" s="3"/>
    </row>
    <row r="1283">
      <c r="A1283" s="4" t="s">
        <v>2548</v>
      </c>
      <c r="B1283" s="2" t="s">
        <v>2549</v>
      </c>
      <c r="C1283" s="3">
        <v>1.0</v>
      </c>
      <c r="D1283" s="3"/>
      <c r="E1283" s="3"/>
      <c r="F1283" s="3"/>
      <c r="G1283" s="3"/>
    </row>
    <row r="1284">
      <c r="A1284" s="4" t="s">
        <v>2550</v>
      </c>
      <c r="B1284" s="2" t="s">
        <v>2551</v>
      </c>
      <c r="C1284" s="3">
        <v>1.0</v>
      </c>
      <c r="D1284" s="3"/>
      <c r="E1284" s="3"/>
      <c r="F1284" s="3"/>
      <c r="G1284" s="3"/>
    </row>
    <row r="1285">
      <c r="A1285" s="4" t="s">
        <v>2552</v>
      </c>
      <c r="B1285" s="2" t="s">
        <v>2553</v>
      </c>
      <c r="C1285" s="3">
        <v>1.0</v>
      </c>
      <c r="D1285" s="3"/>
      <c r="E1285" s="3"/>
      <c r="F1285" s="3"/>
      <c r="G1285" s="3"/>
    </row>
    <row r="1286">
      <c r="A1286" s="4" t="s">
        <v>2554</v>
      </c>
      <c r="B1286" s="2" t="s">
        <v>2555</v>
      </c>
      <c r="C1286" s="3">
        <v>1.0</v>
      </c>
      <c r="D1286" s="3"/>
      <c r="E1286" s="3"/>
      <c r="F1286" s="3"/>
      <c r="G1286" s="3"/>
    </row>
    <row r="1287">
      <c r="A1287" s="4" t="s">
        <v>2556</v>
      </c>
      <c r="B1287" s="2" t="s">
        <v>2557</v>
      </c>
      <c r="C1287" s="3">
        <v>1.0</v>
      </c>
      <c r="D1287" s="3"/>
      <c r="E1287" s="3"/>
      <c r="F1287" s="3"/>
      <c r="G1287" s="3"/>
    </row>
    <row r="1288">
      <c r="A1288" s="4" t="s">
        <v>2558</v>
      </c>
      <c r="B1288" s="2" t="s">
        <v>2559</v>
      </c>
      <c r="C1288" s="3">
        <v>1.0</v>
      </c>
      <c r="D1288" s="3"/>
      <c r="E1288" s="3"/>
      <c r="F1288" s="3"/>
      <c r="G1288" s="3"/>
    </row>
    <row r="1289">
      <c r="A1289" s="4" t="s">
        <v>2560</v>
      </c>
      <c r="B1289" s="2" t="s">
        <v>2561</v>
      </c>
      <c r="C1289" s="3">
        <v>1.0</v>
      </c>
      <c r="D1289" s="3"/>
      <c r="E1289" s="3"/>
      <c r="F1289" s="3"/>
      <c r="G1289" s="3"/>
    </row>
    <row r="1290">
      <c r="A1290" s="4" t="s">
        <v>2562</v>
      </c>
      <c r="B1290" s="2" t="s">
        <v>2563</v>
      </c>
      <c r="C1290" s="3">
        <v>1.0</v>
      </c>
      <c r="D1290" s="3"/>
      <c r="E1290" s="3"/>
      <c r="F1290" s="3"/>
      <c r="G1290" s="3"/>
    </row>
    <row r="1291">
      <c r="A1291" s="4" t="s">
        <v>2564</v>
      </c>
      <c r="B1291" s="2" t="s">
        <v>2565</v>
      </c>
      <c r="C1291" s="3">
        <v>1.0</v>
      </c>
      <c r="D1291" s="3"/>
      <c r="E1291" s="3"/>
      <c r="F1291" s="3"/>
      <c r="G1291" s="3"/>
    </row>
    <row r="1292">
      <c r="A1292" s="4" t="s">
        <v>2566</v>
      </c>
      <c r="B1292" s="2" t="s">
        <v>2567</v>
      </c>
      <c r="C1292" s="3">
        <v>1.0</v>
      </c>
      <c r="D1292" s="3"/>
      <c r="E1292" s="3"/>
      <c r="F1292" s="3"/>
      <c r="G1292" s="3"/>
    </row>
    <row r="1293">
      <c r="A1293" s="4" t="s">
        <v>2568</v>
      </c>
      <c r="B1293" s="2" t="s">
        <v>2569</v>
      </c>
      <c r="C1293" s="3">
        <v>1.0</v>
      </c>
      <c r="D1293" s="3"/>
      <c r="E1293" s="3"/>
      <c r="F1293" s="3"/>
      <c r="G1293" s="3"/>
    </row>
    <row r="1294">
      <c r="A1294" s="4" t="s">
        <v>2570</v>
      </c>
      <c r="B1294" s="2" t="s">
        <v>2571</v>
      </c>
      <c r="C1294" s="3">
        <v>1.0</v>
      </c>
      <c r="D1294" s="3"/>
      <c r="E1294" s="3"/>
      <c r="F1294" s="3"/>
      <c r="G1294" s="3"/>
    </row>
    <row r="1295">
      <c r="A1295" s="4" t="s">
        <v>2572</v>
      </c>
      <c r="B1295" s="2" t="s">
        <v>2573</v>
      </c>
      <c r="C1295" s="3">
        <v>1.0</v>
      </c>
      <c r="D1295" s="3"/>
      <c r="E1295" s="3"/>
      <c r="F1295" s="3"/>
      <c r="G1295" s="3"/>
    </row>
    <row r="1296">
      <c r="A1296" s="4" t="s">
        <v>2574</v>
      </c>
      <c r="B1296" s="2" t="s">
        <v>2575</v>
      </c>
      <c r="C1296" s="3">
        <v>1.0</v>
      </c>
      <c r="D1296" s="3"/>
      <c r="E1296" s="3"/>
      <c r="F1296" s="3"/>
      <c r="G1296" s="3"/>
    </row>
    <row r="1297">
      <c r="A1297" s="4" t="s">
        <v>2576</v>
      </c>
      <c r="B1297" s="2" t="s">
        <v>2577</v>
      </c>
      <c r="C1297" s="3">
        <v>1.0</v>
      </c>
      <c r="D1297" s="3"/>
      <c r="E1297" s="3"/>
      <c r="F1297" s="3"/>
      <c r="G1297" s="3"/>
    </row>
    <row r="1298">
      <c r="A1298" s="4" t="s">
        <v>2578</v>
      </c>
      <c r="B1298" s="2" t="s">
        <v>2579</v>
      </c>
      <c r="C1298" s="3">
        <v>1.0</v>
      </c>
      <c r="D1298" s="3"/>
      <c r="E1298" s="3"/>
      <c r="F1298" s="3"/>
      <c r="G1298" s="3"/>
    </row>
    <row r="1299">
      <c r="A1299" s="4" t="s">
        <v>2580</v>
      </c>
      <c r="B1299" s="2" t="s">
        <v>2581</v>
      </c>
      <c r="C1299" s="3">
        <v>1.0</v>
      </c>
      <c r="D1299" s="3"/>
      <c r="E1299" s="3"/>
      <c r="F1299" s="3"/>
      <c r="G1299" s="3"/>
    </row>
    <row r="1300">
      <c r="A1300" s="4" t="s">
        <v>2582</v>
      </c>
      <c r="B1300" s="2" t="s">
        <v>2583</v>
      </c>
      <c r="C1300" s="3">
        <v>1.0</v>
      </c>
      <c r="D1300" s="3"/>
      <c r="E1300" s="3"/>
      <c r="F1300" s="3"/>
      <c r="G1300" s="3"/>
    </row>
    <row r="1301">
      <c r="A1301" s="4" t="s">
        <v>2584</v>
      </c>
      <c r="B1301" s="2" t="s">
        <v>2585</v>
      </c>
      <c r="C1301" s="3">
        <v>1.0</v>
      </c>
      <c r="D1301" s="3"/>
      <c r="E1301" s="3"/>
      <c r="F1301" s="3"/>
      <c r="G1301" s="3"/>
    </row>
    <row r="1302">
      <c r="A1302" s="4" t="s">
        <v>2586</v>
      </c>
      <c r="B1302" s="2" t="s">
        <v>2587</v>
      </c>
      <c r="C1302" s="3">
        <v>1.0</v>
      </c>
      <c r="D1302" s="3"/>
      <c r="E1302" s="3"/>
      <c r="F1302" s="3"/>
      <c r="G1302" s="3"/>
    </row>
    <row r="1303">
      <c r="A1303" s="4" t="s">
        <v>2588</v>
      </c>
      <c r="B1303" s="2" t="s">
        <v>2589</v>
      </c>
      <c r="C1303" s="3">
        <v>1.0</v>
      </c>
      <c r="D1303" s="3"/>
      <c r="E1303" s="3"/>
      <c r="F1303" s="3"/>
      <c r="G1303" s="3"/>
    </row>
    <row r="1304">
      <c r="A1304" s="4" t="s">
        <v>2590</v>
      </c>
      <c r="B1304" s="2" t="s">
        <v>2591</v>
      </c>
      <c r="C1304" s="3">
        <v>1.0</v>
      </c>
      <c r="D1304" s="3"/>
      <c r="E1304" s="3"/>
      <c r="F1304" s="3"/>
      <c r="G1304" s="3"/>
    </row>
    <row r="1305">
      <c r="A1305" s="4" t="s">
        <v>2592</v>
      </c>
      <c r="B1305" s="2" t="s">
        <v>2593</v>
      </c>
      <c r="C1305" s="3">
        <v>1.0</v>
      </c>
      <c r="D1305" s="3"/>
      <c r="E1305" s="3"/>
      <c r="F1305" s="3"/>
      <c r="G1305" s="3"/>
    </row>
    <row r="1306">
      <c r="A1306" s="4" t="s">
        <v>2594</v>
      </c>
      <c r="B1306" s="2" t="s">
        <v>2595</v>
      </c>
      <c r="C1306" s="3">
        <v>1.0</v>
      </c>
      <c r="D1306" s="3"/>
      <c r="E1306" s="3"/>
      <c r="F1306" s="3"/>
      <c r="G1306" s="3"/>
    </row>
    <row r="1307">
      <c r="A1307" s="4" t="s">
        <v>2596</v>
      </c>
      <c r="B1307" s="2" t="s">
        <v>2597</v>
      </c>
      <c r="C1307" s="3">
        <v>1.0</v>
      </c>
      <c r="D1307" s="3"/>
      <c r="E1307" s="3"/>
      <c r="F1307" s="3"/>
      <c r="G1307" s="3"/>
    </row>
    <row r="1308">
      <c r="A1308" s="4" t="s">
        <v>2598</v>
      </c>
      <c r="B1308" s="2" t="s">
        <v>2599</v>
      </c>
      <c r="C1308" s="3">
        <v>1.0</v>
      </c>
      <c r="D1308" s="3"/>
      <c r="E1308" s="3"/>
      <c r="F1308" s="3"/>
      <c r="G1308" s="3"/>
    </row>
    <row r="1309">
      <c r="A1309" s="4" t="s">
        <v>2600</v>
      </c>
      <c r="B1309" s="2" t="s">
        <v>2601</v>
      </c>
      <c r="C1309" s="3">
        <v>1.0</v>
      </c>
      <c r="D1309" s="3"/>
      <c r="E1309" s="3"/>
      <c r="F1309" s="3"/>
      <c r="G1309" s="3"/>
    </row>
    <row r="1310">
      <c r="A1310" s="4" t="s">
        <v>2602</v>
      </c>
      <c r="B1310" s="2" t="s">
        <v>2603</v>
      </c>
      <c r="C1310" s="3">
        <v>1.0</v>
      </c>
      <c r="D1310" s="3"/>
      <c r="E1310" s="3"/>
      <c r="F1310" s="3"/>
      <c r="G1310" s="3"/>
    </row>
    <row r="1311">
      <c r="A1311" s="4" t="s">
        <v>2604</v>
      </c>
      <c r="B1311" s="2" t="s">
        <v>2605</v>
      </c>
      <c r="C1311" s="3">
        <v>1.0</v>
      </c>
      <c r="D1311" s="3"/>
      <c r="E1311" s="3"/>
      <c r="F1311" s="3"/>
      <c r="G1311" s="3"/>
    </row>
    <row r="1312">
      <c r="A1312" s="4" t="s">
        <v>2606</v>
      </c>
      <c r="B1312" s="2" t="s">
        <v>2607</v>
      </c>
      <c r="C1312" s="3">
        <v>1.0</v>
      </c>
      <c r="D1312" s="3"/>
      <c r="E1312" s="3"/>
      <c r="F1312" s="3"/>
      <c r="G1312" s="3"/>
    </row>
    <row r="1313">
      <c r="A1313" s="4" t="s">
        <v>2608</v>
      </c>
      <c r="B1313" s="2" t="s">
        <v>2609</v>
      </c>
      <c r="C1313" s="3">
        <v>1.0</v>
      </c>
      <c r="D1313" s="3"/>
      <c r="E1313" s="3"/>
      <c r="F1313" s="3"/>
      <c r="G1313" s="3"/>
    </row>
    <row r="1314">
      <c r="A1314" s="4" t="s">
        <v>2610</v>
      </c>
      <c r="B1314" s="2" t="s">
        <v>2611</v>
      </c>
      <c r="C1314" s="3">
        <v>1.0</v>
      </c>
      <c r="D1314" s="3"/>
      <c r="E1314" s="3"/>
      <c r="F1314" s="3"/>
      <c r="G1314" s="3"/>
    </row>
    <row r="1315">
      <c r="A1315" s="4" t="s">
        <v>2612</v>
      </c>
      <c r="B1315" s="2" t="s">
        <v>2613</v>
      </c>
      <c r="C1315" s="3">
        <v>1.0</v>
      </c>
      <c r="D1315" s="3"/>
      <c r="E1315" s="3"/>
      <c r="F1315" s="3"/>
      <c r="G1315" s="3"/>
    </row>
    <row r="1316">
      <c r="A1316" s="4" t="s">
        <v>2614</v>
      </c>
      <c r="B1316" s="2" t="s">
        <v>2615</v>
      </c>
      <c r="C1316" s="3">
        <v>1.0</v>
      </c>
      <c r="D1316" s="3"/>
      <c r="E1316" s="3"/>
      <c r="F1316" s="3"/>
      <c r="G1316" s="3"/>
    </row>
    <row r="1317">
      <c r="A1317" s="4" t="s">
        <v>2616</v>
      </c>
      <c r="B1317" s="2" t="s">
        <v>2617</v>
      </c>
      <c r="C1317" s="3">
        <v>1.0</v>
      </c>
      <c r="D1317" s="3"/>
      <c r="E1317" s="3"/>
      <c r="F1317" s="3"/>
      <c r="G1317" s="3"/>
    </row>
    <row r="1318">
      <c r="A1318" s="4" t="s">
        <v>2618</v>
      </c>
      <c r="B1318" s="2" t="s">
        <v>2619</v>
      </c>
      <c r="C1318" s="3">
        <v>1.0</v>
      </c>
      <c r="D1318" s="3"/>
      <c r="E1318" s="3"/>
      <c r="F1318" s="3"/>
      <c r="G1318" s="3"/>
    </row>
    <row r="1319">
      <c r="A1319" s="4" t="s">
        <v>2620</v>
      </c>
      <c r="B1319" s="2" t="s">
        <v>2621</v>
      </c>
      <c r="C1319" s="3">
        <v>1.0</v>
      </c>
      <c r="D1319" s="3"/>
      <c r="E1319" s="3"/>
      <c r="F1319" s="3"/>
      <c r="G1319" s="3"/>
    </row>
    <row r="1320">
      <c r="A1320" s="4" t="s">
        <v>2622</v>
      </c>
      <c r="B1320" s="2" t="s">
        <v>2623</v>
      </c>
      <c r="C1320" s="3">
        <v>1.0</v>
      </c>
      <c r="D1320" s="3"/>
      <c r="E1320" s="3"/>
      <c r="F1320" s="3"/>
      <c r="G1320" s="3"/>
    </row>
    <row r="1321">
      <c r="A1321" s="4" t="s">
        <v>2624</v>
      </c>
      <c r="B1321" s="2" t="s">
        <v>2625</v>
      </c>
      <c r="C1321" s="3">
        <v>1.0</v>
      </c>
      <c r="D1321" s="3"/>
      <c r="E1321" s="3"/>
      <c r="F1321" s="3"/>
      <c r="G1321" s="3"/>
    </row>
    <row r="1322">
      <c r="A1322" s="4" t="s">
        <v>2626</v>
      </c>
      <c r="B1322" s="2" t="s">
        <v>2627</v>
      </c>
      <c r="C1322" s="3">
        <v>1.0</v>
      </c>
      <c r="D1322" s="3"/>
      <c r="E1322" s="3"/>
      <c r="F1322" s="3"/>
      <c r="G1322" s="3"/>
    </row>
    <row r="1323">
      <c r="A1323" s="4" t="s">
        <v>2628</v>
      </c>
      <c r="B1323" s="2" t="s">
        <v>2629</v>
      </c>
      <c r="C1323" s="3">
        <v>1.0</v>
      </c>
      <c r="D1323" s="3"/>
      <c r="E1323" s="3"/>
      <c r="F1323" s="3"/>
      <c r="G1323" s="3"/>
    </row>
    <row r="1324">
      <c r="A1324" s="4" t="s">
        <v>2630</v>
      </c>
      <c r="B1324" s="2" t="s">
        <v>2631</v>
      </c>
      <c r="C1324" s="3">
        <v>1.0</v>
      </c>
      <c r="D1324" s="3"/>
      <c r="E1324" s="3"/>
      <c r="F1324" s="3"/>
      <c r="G1324" s="3"/>
    </row>
    <row r="1325">
      <c r="A1325" s="4" t="s">
        <v>2632</v>
      </c>
      <c r="B1325" s="2" t="s">
        <v>2633</v>
      </c>
      <c r="C1325" s="3">
        <v>1.0</v>
      </c>
      <c r="D1325" s="3"/>
      <c r="E1325" s="3"/>
      <c r="F1325" s="3"/>
      <c r="G1325" s="3"/>
    </row>
    <row r="1326">
      <c r="A1326" s="4" t="s">
        <v>2634</v>
      </c>
      <c r="B1326" s="2" t="s">
        <v>2635</v>
      </c>
      <c r="C1326" s="3">
        <v>1.0</v>
      </c>
      <c r="D1326" s="3"/>
      <c r="E1326" s="3"/>
      <c r="F1326" s="3"/>
      <c r="G1326" s="3"/>
    </row>
    <row r="1327">
      <c r="A1327" s="4" t="s">
        <v>2636</v>
      </c>
      <c r="B1327" s="2" t="s">
        <v>2637</v>
      </c>
      <c r="C1327" s="3">
        <v>1.0</v>
      </c>
      <c r="D1327" s="3"/>
      <c r="E1327" s="3"/>
      <c r="F1327" s="3"/>
      <c r="G1327" s="3"/>
    </row>
    <row r="1328">
      <c r="A1328" s="4" t="s">
        <v>2638</v>
      </c>
      <c r="B1328" s="2" t="s">
        <v>2639</v>
      </c>
      <c r="C1328" s="3">
        <v>1.0</v>
      </c>
      <c r="D1328" s="3"/>
      <c r="E1328" s="3"/>
      <c r="F1328" s="3"/>
      <c r="G1328" s="3"/>
    </row>
    <row r="1329">
      <c r="A1329" s="4" t="s">
        <v>2640</v>
      </c>
      <c r="B1329" s="2" t="s">
        <v>2641</v>
      </c>
      <c r="C1329" s="3">
        <v>1.0</v>
      </c>
      <c r="D1329" s="3"/>
      <c r="E1329" s="3"/>
      <c r="F1329" s="3"/>
      <c r="G1329" s="3"/>
    </row>
    <row r="1330">
      <c r="A1330" s="4" t="s">
        <v>2642</v>
      </c>
      <c r="B1330" s="2" t="s">
        <v>2643</v>
      </c>
      <c r="C1330" s="3">
        <v>1.0</v>
      </c>
      <c r="D1330" s="3"/>
      <c r="E1330" s="3"/>
      <c r="F1330" s="3"/>
      <c r="G1330" s="3"/>
    </row>
    <row r="1331">
      <c r="A1331" s="4" t="s">
        <v>2644</v>
      </c>
      <c r="B1331" s="2" t="s">
        <v>2645</v>
      </c>
      <c r="C1331" s="3">
        <v>1.0</v>
      </c>
      <c r="D1331" s="3"/>
      <c r="E1331" s="3"/>
      <c r="F1331" s="3"/>
      <c r="G1331" s="3"/>
    </row>
    <row r="1332">
      <c r="A1332" s="4" t="s">
        <v>2646</v>
      </c>
      <c r="B1332" s="2" t="s">
        <v>2647</v>
      </c>
      <c r="C1332" s="3">
        <v>1.0</v>
      </c>
      <c r="D1332" s="3"/>
      <c r="E1332" s="3"/>
      <c r="F1332" s="3"/>
      <c r="G1332" s="3"/>
    </row>
    <row r="1333">
      <c r="A1333" s="4" t="s">
        <v>2648</v>
      </c>
      <c r="B1333" s="2" t="s">
        <v>2649</v>
      </c>
      <c r="C1333" s="3">
        <v>1.0</v>
      </c>
      <c r="D1333" s="3"/>
      <c r="E1333" s="3"/>
      <c r="F1333" s="3"/>
      <c r="G1333" s="3"/>
    </row>
    <row r="1334">
      <c r="A1334" s="4" t="s">
        <v>2650</v>
      </c>
      <c r="B1334" s="2" t="s">
        <v>2651</v>
      </c>
      <c r="C1334" s="3">
        <v>1.0</v>
      </c>
      <c r="D1334" s="3"/>
      <c r="E1334" s="3"/>
      <c r="F1334" s="3"/>
      <c r="G1334" s="3"/>
    </row>
    <row r="1335">
      <c r="A1335" s="4" t="s">
        <v>2652</v>
      </c>
      <c r="B1335" s="2" t="s">
        <v>2653</v>
      </c>
      <c r="C1335" s="3">
        <v>1.0</v>
      </c>
      <c r="D1335" s="3"/>
      <c r="E1335" s="3"/>
      <c r="F1335" s="3"/>
      <c r="G1335" s="3"/>
    </row>
    <row r="1336">
      <c r="A1336" s="4" t="s">
        <v>2654</v>
      </c>
      <c r="B1336" s="2" t="s">
        <v>2655</v>
      </c>
      <c r="C1336" s="3">
        <v>1.0</v>
      </c>
      <c r="D1336" s="3"/>
      <c r="E1336" s="3"/>
      <c r="F1336" s="3"/>
      <c r="G1336" s="3"/>
    </row>
    <row r="1337">
      <c r="A1337" s="4" t="s">
        <v>2656</v>
      </c>
      <c r="B1337" s="2" t="s">
        <v>2657</v>
      </c>
      <c r="C1337" s="3">
        <v>1.0</v>
      </c>
      <c r="D1337" s="3"/>
      <c r="E1337" s="3"/>
      <c r="F1337" s="3"/>
      <c r="G1337" s="3"/>
    </row>
    <row r="1338">
      <c r="A1338" s="4" t="s">
        <v>2658</v>
      </c>
      <c r="B1338" s="2" t="s">
        <v>2659</v>
      </c>
      <c r="C1338" s="3">
        <v>1.0</v>
      </c>
      <c r="D1338" s="3"/>
      <c r="E1338" s="3"/>
      <c r="F1338" s="3"/>
      <c r="G1338" s="3"/>
    </row>
    <row r="1339">
      <c r="A1339" s="4" t="s">
        <v>2660</v>
      </c>
      <c r="B1339" s="2" t="s">
        <v>2661</v>
      </c>
      <c r="C1339" s="3">
        <v>1.0</v>
      </c>
      <c r="D1339" s="3"/>
      <c r="E1339" s="3"/>
      <c r="F1339" s="3"/>
      <c r="G1339" s="3"/>
    </row>
    <row r="1340">
      <c r="A1340" s="4" t="s">
        <v>2662</v>
      </c>
      <c r="B1340" s="2" t="s">
        <v>2663</v>
      </c>
      <c r="C1340" s="3">
        <v>1.0</v>
      </c>
      <c r="D1340" s="3"/>
      <c r="E1340" s="3"/>
      <c r="F1340" s="3"/>
      <c r="G1340" s="3"/>
    </row>
    <row r="1341">
      <c r="A1341" s="4" t="s">
        <v>2664</v>
      </c>
      <c r="B1341" s="2" t="s">
        <v>2665</v>
      </c>
      <c r="C1341" s="3">
        <v>1.0</v>
      </c>
      <c r="D1341" s="3"/>
      <c r="E1341" s="3"/>
      <c r="F1341" s="3"/>
      <c r="G1341" s="3"/>
    </row>
    <row r="1342">
      <c r="A1342" s="4" t="s">
        <v>2666</v>
      </c>
      <c r="B1342" s="2" t="s">
        <v>2667</v>
      </c>
      <c r="C1342" s="3">
        <v>1.0</v>
      </c>
      <c r="D1342" s="3"/>
      <c r="E1342" s="3"/>
      <c r="F1342" s="3"/>
      <c r="G1342" s="3"/>
    </row>
    <row r="1343">
      <c r="A1343" s="4" t="s">
        <v>2668</v>
      </c>
      <c r="B1343" s="2" t="s">
        <v>2669</v>
      </c>
      <c r="C1343" s="3">
        <v>1.0</v>
      </c>
      <c r="D1343" s="3"/>
      <c r="E1343" s="3"/>
      <c r="F1343" s="3"/>
      <c r="G1343" s="3"/>
    </row>
    <row r="1344">
      <c r="A1344" s="4" t="s">
        <v>2670</v>
      </c>
      <c r="B1344" s="2" t="s">
        <v>2671</v>
      </c>
      <c r="C1344" s="3">
        <v>1.0</v>
      </c>
      <c r="D1344" s="3"/>
      <c r="E1344" s="3"/>
      <c r="F1344" s="3"/>
      <c r="G1344" s="3"/>
    </row>
    <row r="1345">
      <c r="A1345" s="4" t="s">
        <v>2672</v>
      </c>
      <c r="B1345" s="2" t="s">
        <v>2673</v>
      </c>
      <c r="C1345" s="3">
        <v>1.0</v>
      </c>
      <c r="D1345" s="3"/>
      <c r="E1345" s="3"/>
      <c r="F1345" s="3"/>
      <c r="G1345" s="3"/>
    </row>
    <row r="1346">
      <c r="A1346" s="4" t="s">
        <v>2674</v>
      </c>
      <c r="B1346" s="2" t="s">
        <v>2675</v>
      </c>
      <c r="C1346" s="3">
        <v>1.0</v>
      </c>
      <c r="D1346" s="3"/>
      <c r="E1346" s="3"/>
      <c r="F1346" s="3"/>
      <c r="G1346" s="3"/>
    </row>
    <row r="1347">
      <c r="A1347" s="4" t="s">
        <v>2676</v>
      </c>
      <c r="B1347" s="2" t="s">
        <v>2677</v>
      </c>
      <c r="C1347" s="3">
        <v>1.0</v>
      </c>
      <c r="D1347" s="3"/>
      <c r="E1347" s="3"/>
      <c r="F1347" s="3"/>
      <c r="G1347" s="3"/>
    </row>
    <row r="1348">
      <c r="A1348" s="4" t="s">
        <v>2678</v>
      </c>
      <c r="B1348" s="2" t="s">
        <v>2679</v>
      </c>
      <c r="C1348" s="3">
        <v>1.0</v>
      </c>
      <c r="D1348" s="3"/>
      <c r="E1348" s="3"/>
      <c r="F1348" s="3"/>
      <c r="G1348" s="3"/>
    </row>
    <row r="1349">
      <c r="A1349" s="4" t="s">
        <v>2680</v>
      </c>
      <c r="B1349" s="2" t="s">
        <v>2681</v>
      </c>
      <c r="C1349" s="3">
        <v>1.0</v>
      </c>
      <c r="D1349" s="3"/>
      <c r="E1349" s="3"/>
      <c r="F1349" s="3"/>
      <c r="G1349" s="3"/>
    </row>
    <row r="1350">
      <c r="A1350" s="4" t="s">
        <v>2682</v>
      </c>
      <c r="B1350" s="2" t="s">
        <v>2683</v>
      </c>
      <c r="C1350" s="3">
        <v>1.0</v>
      </c>
      <c r="D1350" s="3"/>
      <c r="E1350" s="3"/>
      <c r="F1350" s="3"/>
      <c r="G1350" s="3"/>
    </row>
    <row r="1351">
      <c r="A1351" s="4" t="s">
        <v>2684</v>
      </c>
      <c r="B1351" s="2" t="s">
        <v>2685</v>
      </c>
      <c r="C1351" s="3">
        <v>1.0</v>
      </c>
      <c r="D1351" s="3"/>
      <c r="E1351" s="3"/>
      <c r="F1351" s="3"/>
      <c r="G1351" s="3"/>
    </row>
    <row r="1352">
      <c r="A1352" s="4" t="s">
        <v>2686</v>
      </c>
      <c r="B1352" s="2" t="s">
        <v>2687</v>
      </c>
      <c r="C1352" s="3">
        <v>1.0</v>
      </c>
      <c r="D1352" s="3"/>
      <c r="E1352" s="3"/>
      <c r="F1352" s="3"/>
      <c r="G1352" s="3"/>
    </row>
    <row r="1353">
      <c r="A1353" s="4" t="s">
        <v>2688</v>
      </c>
      <c r="B1353" s="2" t="s">
        <v>2689</v>
      </c>
      <c r="C1353" s="3">
        <v>1.0</v>
      </c>
      <c r="D1353" s="3"/>
      <c r="E1353" s="3"/>
      <c r="F1353" s="3"/>
      <c r="G1353" s="3"/>
    </row>
    <row r="1354">
      <c r="A1354" s="4" t="s">
        <v>2690</v>
      </c>
      <c r="B1354" s="2" t="s">
        <v>2691</v>
      </c>
      <c r="C1354" s="3">
        <v>1.0</v>
      </c>
      <c r="D1354" s="3"/>
      <c r="E1354" s="3"/>
      <c r="F1354" s="3"/>
      <c r="G1354" s="3"/>
    </row>
    <row r="1355">
      <c r="A1355" s="4" t="s">
        <v>2692</v>
      </c>
      <c r="B1355" s="2" t="s">
        <v>2693</v>
      </c>
      <c r="C1355" s="3">
        <v>1.0</v>
      </c>
      <c r="D1355" s="3"/>
      <c r="E1355" s="3"/>
      <c r="F1355" s="3"/>
      <c r="G1355" s="3"/>
    </row>
    <row r="1356">
      <c r="A1356" s="4" t="s">
        <v>2694</v>
      </c>
      <c r="B1356" s="2" t="s">
        <v>2695</v>
      </c>
      <c r="C1356" s="3">
        <v>1.0</v>
      </c>
      <c r="D1356" s="3"/>
      <c r="E1356" s="3"/>
      <c r="F1356" s="3"/>
      <c r="G1356" s="3"/>
    </row>
    <row r="1357">
      <c r="A1357" s="4" t="s">
        <v>2696</v>
      </c>
      <c r="B1357" s="2" t="s">
        <v>2697</v>
      </c>
      <c r="C1357" s="3">
        <v>1.0</v>
      </c>
      <c r="D1357" s="3"/>
      <c r="E1357" s="3"/>
      <c r="F1357" s="3"/>
      <c r="G1357" s="3"/>
    </row>
    <row r="1358">
      <c r="A1358" s="4" t="s">
        <v>2698</v>
      </c>
      <c r="B1358" s="2" t="s">
        <v>2699</v>
      </c>
      <c r="C1358" s="3">
        <v>1.0</v>
      </c>
      <c r="D1358" s="3"/>
      <c r="E1358" s="3"/>
      <c r="F1358" s="3"/>
      <c r="G1358" s="3"/>
    </row>
    <row r="1359">
      <c r="A1359" s="4" t="s">
        <v>2700</v>
      </c>
      <c r="B1359" s="2" t="s">
        <v>2701</v>
      </c>
      <c r="C1359" s="3">
        <v>1.0</v>
      </c>
      <c r="D1359" s="3"/>
      <c r="E1359" s="3"/>
      <c r="F1359" s="3"/>
      <c r="G1359" s="3"/>
    </row>
    <row r="1360">
      <c r="A1360" s="4" t="s">
        <v>2702</v>
      </c>
      <c r="B1360" s="2" t="s">
        <v>2703</v>
      </c>
      <c r="C1360" s="3">
        <v>1.0</v>
      </c>
      <c r="D1360" s="3"/>
      <c r="E1360" s="3"/>
      <c r="F1360" s="3"/>
      <c r="G1360" s="3"/>
    </row>
    <row r="1361">
      <c r="A1361" s="4" t="s">
        <v>2704</v>
      </c>
      <c r="B1361" s="2" t="s">
        <v>2705</v>
      </c>
      <c r="C1361" s="3">
        <v>1.0</v>
      </c>
      <c r="D1361" s="3"/>
      <c r="E1361" s="3"/>
      <c r="F1361" s="3"/>
      <c r="G1361" s="3"/>
    </row>
    <row r="1362">
      <c r="A1362" s="4" t="s">
        <v>2706</v>
      </c>
      <c r="B1362" s="2" t="s">
        <v>2707</v>
      </c>
      <c r="C1362" s="3">
        <v>1.0</v>
      </c>
      <c r="D1362" s="3"/>
      <c r="E1362" s="3"/>
      <c r="F1362" s="3"/>
      <c r="G1362" s="3"/>
    </row>
    <row r="1363">
      <c r="A1363" s="4" t="s">
        <v>2708</v>
      </c>
      <c r="B1363" s="2" t="s">
        <v>2709</v>
      </c>
      <c r="C1363" s="3">
        <v>1.0</v>
      </c>
      <c r="D1363" s="3"/>
      <c r="E1363" s="3"/>
      <c r="F1363" s="3"/>
      <c r="G1363" s="3"/>
    </row>
    <row r="1364">
      <c r="A1364" s="4" t="s">
        <v>2710</v>
      </c>
      <c r="B1364" s="2" t="s">
        <v>2711</v>
      </c>
      <c r="C1364" s="3">
        <v>1.0</v>
      </c>
      <c r="D1364" s="3"/>
      <c r="E1364" s="3"/>
      <c r="F1364" s="3"/>
      <c r="G1364" s="3"/>
    </row>
    <row r="1365">
      <c r="A1365" s="4" t="s">
        <v>2712</v>
      </c>
      <c r="B1365" s="2" t="s">
        <v>2713</v>
      </c>
      <c r="C1365" s="3">
        <v>1.0</v>
      </c>
      <c r="D1365" s="3"/>
      <c r="E1365" s="3"/>
      <c r="F1365" s="3"/>
      <c r="G1365" s="3"/>
    </row>
    <row r="1366">
      <c r="A1366" s="4" t="s">
        <v>2714</v>
      </c>
      <c r="B1366" s="2" t="s">
        <v>2715</v>
      </c>
      <c r="C1366" s="3">
        <v>1.0</v>
      </c>
      <c r="D1366" s="3"/>
      <c r="E1366" s="3"/>
      <c r="F1366" s="3"/>
      <c r="G1366" s="3"/>
    </row>
    <row r="1367">
      <c r="A1367" s="4" t="s">
        <v>2716</v>
      </c>
      <c r="B1367" s="2" t="s">
        <v>2717</v>
      </c>
      <c r="C1367" s="3">
        <v>1.0</v>
      </c>
      <c r="D1367" s="3"/>
      <c r="E1367" s="3"/>
      <c r="F1367" s="3"/>
      <c r="G1367" s="3"/>
    </row>
    <row r="1368">
      <c r="A1368" s="4" t="s">
        <v>2718</v>
      </c>
      <c r="B1368" s="2" t="s">
        <v>2719</v>
      </c>
      <c r="C1368" s="3">
        <v>1.0</v>
      </c>
      <c r="D1368" s="3"/>
      <c r="E1368" s="3"/>
      <c r="F1368" s="3"/>
      <c r="G1368" s="3"/>
    </row>
    <row r="1369">
      <c r="A1369" s="4" t="s">
        <v>2720</v>
      </c>
      <c r="B1369" s="2" t="s">
        <v>2721</v>
      </c>
      <c r="C1369" s="3">
        <v>1.0</v>
      </c>
      <c r="D1369" s="3"/>
      <c r="E1369" s="3"/>
      <c r="F1369" s="3"/>
      <c r="G1369" s="3"/>
    </row>
    <row r="1370">
      <c r="A1370" s="4" t="s">
        <v>2722</v>
      </c>
      <c r="B1370" s="2" t="s">
        <v>2723</v>
      </c>
      <c r="C1370" s="3">
        <v>1.0</v>
      </c>
      <c r="D1370" s="3"/>
      <c r="E1370" s="3"/>
      <c r="F1370" s="3"/>
      <c r="G1370" s="3"/>
    </row>
    <row r="1371">
      <c r="A1371" s="4" t="s">
        <v>2724</v>
      </c>
      <c r="B1371" s="2" t="s">
        <v>2725</v>
      </c>
      <c r="C1371" s="3">
        <v>1.0</v>
      </c>
      <c r="D1371" s="3"/>
      <c r="E1371" s="3"/>
      <c r="F1371" s="3"/>
      <c r="G1371" s="3"/>
    </row>
    <row r="1372">
      <c r="A1372" s="4" t="s">
        <v>2726</v>
      </c>
      <c r="B1372" s="2" t="s">
        <v>2727</v>
      </c>
      <c r="C1372" s="3">
        <v>1.0</v>
      </c>
      <c r="D1372" s="3"/>
      <c r="E1372" s="3"/>
      <c r="F1372" s="3"/>
      <c r="G1372" s="3"/>
    </row>
    <row r="1373">
      <c r="A1373" s="4" t="s">
        <v>2728</v>
      </c>
      <c r="B1373" s="2" t="s">
        <v>2729</v>
      </c>
      <c r="C1373" s="3">
        <v>1.0</v>
      </c>
      <c r="D1373" s="3"/>
      <c r="E1373" s="3"/>
      <c r="F1373" s="3"/>
      <c r="G1373" s="3"/>
    </row>
    <row r="1374">
      <c r="A1374" s="4" t="s">
        <v>2730</v>
      </c>
      <c r="B1374" s="2" t="s">
        <v>2731</v>
      </c>
      <c r="C1374" s="3">
        <v>1.0</v>
      </c>
      <c r="D1374" s="3"/>
      <c r="E1374" s="3"/>
      <c r="F1374" s="3"/>
      <c r="G1374" s="3"/>
    </row>
    <row r="1375">
      <c r="A1375" s="4" t="s">
        <v>2732</v>
      </c>
      <c r="B1375" s="2" t="s">
        <v>2733</v>
      </c>
      <c r="C1375" s="3">
        <v>1.0</v>
      </c>
      <c r="D1375" s="3"/>
      <c r="E1375" s="3"/>
      <c r="F1375" s="3"/>
      <c r="G1375" s="3"/>
    </row>
    <row r="1376">
      <c r="A1376" s="4" t="s">
        <v>2734</v>
      </c>
      <c r="B1376" s="2" t="s">
        <v>2735</v>
      </c>
      <c r="C1376" s="3">
        <v>1.0</v>
      </c>
      <c r="D1376" s="3"/>
      <c r="E1376" s="3"/>
      <c r="F1376" s="3"/>
      <c r="G1376" s="3"/>
    </row>
    <row r="1377">
      <c r="A1377" s="4" t="s">
        <v>2736</v>
      </c>
      <c r="B1377" s="2" t="s">
        <v>2737</v>
      </c>
      <c r="C1377" s="3">
        <v>1.0</v>
      </c>
      <c r="D1377" s="3"/>
      <c r="E1377" s="3"/>
      <c r="F1377" s="3"/>
      <c r="G1377" s="3"/>
    </row>
    <row r="1378">
      <c r="A1378" s="4" t="s">
        <v>2738</v>
      </c>
      <c r="B1378" s="2" t="s">
        <v>2739</v>
      </c>
      <c r="C1378" s="3">
        <v>1.0</v>
      </c>
      <c r="D1378" s="3"/>
      <c r="E1378" s="3"/>
      <c r="F1378" s="3"/>
      <c r="G1378" s="3"/>
    </row>
    <row r="1379">
      <c r="A1379" s="4" t="s">
        <v>2740</v>
      </c>
      <c r="B1379" s="2" t="s">
        <v>2741</v>
      </c>
      <c r="C1379" s="3">
        <v>1.0</v>
      </c>
      <c r="D1379" s="3"/>
      <c r="E1379" s="3"/>
      <c r="F1379" s="3"/>
      <c r="G1379" s="3"/>
    </row>
    <row r="1380">
      <c r="A1380" s="4" t="s">
        <v>2742</v>
      </c>
      <c r="B1380" s="2" t="s">
        <v>2743</v>
      </c>
      <c r="C1380" s="3">
        <v>1.0</v>
      </c>
      <c r="D1380" s="3"/>
      <c r="E1380" s="3"/>
      <c r="F1380" s="3"/>
      <c r="G1380" s="3"/>
    </row>
    <row r="1381">
      <c r="A1381" s="4" t="s">
        <v>2744</v>
      </c>
      <c r="B1381" s="2" t="s">
        <v>2745</v>
      </c>
      <c r="C1381" s="3">
        <v>1.0</v>
      </c>
      <c r="D1381" s="3"/>
      <c r="E1381" s="3"/>
      <c r="F1381" s="3"/>
      <c r="G1381" s="3"/>
    </row>
    <row r="1382">
      <c r="A1382" s="4" t="s">
        <v>2746</v>
      </c>
      <c r="B1382" s="2" t="s">
        <v>2747</v>
      </c>
      <c r="C1382" s="3">
        <v>1.0</v>
      </c>
      <c r="D1382" s="3"/>
      <c r="E1382" s="3"/>
      <c r="F1382" s="3"/>
      <c r="G1382" s="3"/>
    </row>
    <row r="1383">
      <c r="A1383" s="4" t="s">
        <v>2748</v>
      </c>
      <c r="B1383" s="2" t="s">
        <v>2749</v>
      </c>
      <c r="C1383" s="3">
        <v>1.0</v>
      </c>
      <c r="D1383" s="3"/>
      <c r="E1383" s="3"/>
      <c r="F1383" s="3"/>
      <c r="G1383" s="3"/>
    </row>
    <row r="1384">
      <c r="A1384" s="4" t="s">
        <v>2750</v>
      </c>
      <c r="B1384" s="2" t="s">
        <v>2751</v>
      </c>
      <c r="C1384" s="3">
        <v>1.0</v>
      </c>
      <c r="D1384" s="3"/>
      <c r="E1384" s="3"/>
      <c r="F1384" s="3"/>
      <c r="G1384" s="3"/>
    </row>
    <row r="1385">
      <c r="A1385" s="4" t="s">
        <v>2752</v>
      </c>
      <c r="B1385" s="2" t="s">
        <v>2753</v>
      </c>
      <c r="C1385" s="3">
        <v>1.0</v>
      </c>
      <c r="D1385" s="3"/>
      <c r="E1385" s="3"/>
      <c r="F1385" s="3"/>
      <c r="G1385" s="3"/>
    </row>
    <row r="1386">
      <c r="A1386" s="4" t="s">
        <v>2754</v>
      </c>
      <c r="B1386" s="2" t="s">
        <v>2755</v>
      </c>
      <c r="C1386" s="3">
        <v>1.0</v>
      </c>
      <c r="D1386" s="3"/>
      <c r="E1386" s="3"/>
      <c r="F1386" s="3"/>
      <c r="G1386" s="3"/>
    </row>
    <row r="1387">
      <c r="A1387" s="4" t="s">
        <v>2756</v>
      </c>
      <c r="B1387" s="2" t="s">
        <v>2757</v>
      </c>
      <c r="C1387" s="3">
        <v>1.0</v>
      </c>
      <c r="D1387" s="3"/>
      <c r="E1387" s="3"/>
      <c r="F1387" s="3"/>
      <c r="G1387" s="3"/>
    </row>
    <row r="1388">
      <c r="A1388" s="4" t="s">
        <v>2758</v>
      </c>
      <c r="B1388" s="2" t="s">
        <v>2759</v>
      </c>
      <c r="C1388" s="3">
        <v>1.0</v>
      </c>
      <c r="D1388" s="3"/>
      <c r="E1388" s="3"/>
      <c r="F1388" s="3"/>
      <c r="G1388" s="3"/>
    </row>
    <row r="1389">
      <c r="A1389" s="4" t="s">
        <v>2760</v>
      </c>
      <c r="B1389" s="2" t="s">
        <v>2761</v>
      </c>
      <c r="C1389" s="3">
        <v>1.0</v>
      </c>
      <c r="D1389" s="3"/>
      <c r="E1389" s="3"/>
      <c r="F1389" s="3"/>
      <c r="G1389" s="3"/>
    </row>
    <row r="1390">
      <c r="A1390" s="4" t="s">
        <v>2762</v>
      </c>
      <c r="B1390" s="2" t="s">
        <v>2763</v>
      </c>
      <c r="C1390" s="3">
        <v>1.0</v>
      </c>
      <c r="D1390" s="3"/>
      <c r="E1390" s="3"/>
      <c r="F1390" s="3"/>
      <c r="G1390" s="3"/>
    </row>
    <row r="1391">
      <c r="A1391" s="4" t="s">
        <v>2764</v>
      </c>
      <c r="B1391" s="2" t="s">
        <v>2765</v>
      </c>
      <c r="C1391" s="3">
        <v>1.0</v>
      </c>
      <c r="D1391" s="3"/>
      <c r="E1391" s="3"/>
      <c r="F1391" s="3"/>
      <c r="G1391" s="3"/>
    </row>
    <row r="1392">
      <c r="A1392" s="4" t="s">
        <v>2766</v>
      </c>
      <c r="B1392" s="2" t="s">
        <v>2767</v>
      </c>
      <c r="C1392" s="3">
        <v>1.0</v>
      </c>
      <c r="D1392" s="3"/>
      <c r="E1392" s="3"/>
      <c r="F1392" s="3"/>
      <c r="G1392" s="3"/>
    </row>
    <row r="1393">
      <c r="A1393" s="4" t="s">
        <v>2768</v>
      </c>
      <c r="B1393" s="2" t="s">
        <v>2769</v>
      </c>
      <c r="C1393" s="3">
        <v>1.0</v>
      </c>
      <c r="D1393" s="3"/>
      <c r="E1393" s="3"/>
      <c r="F1393" s="3"/>
      <c r="G1393" s="3"/>
    </row>
    <row r="1394">
      <c r="A1394" s="4" t="s">
        <v>2770</v>
      </c>
      <c r="B1394" s="2" t="s">
        <v>2771</v>
      </c>
      <c r="C1394" s="3">
        <v>1.0</v>
      </c>
      <c r="D1394" s="3"/>
      <c r="E1394" s="3"/>
      <c r="F1394" s="3"/>
      <c r="G1394" s="3"/>
    </row>
    <row r="1395">
      <c r="A1395" s="4" t="s">
        <v>2772</v>
      </c>
      <c r="B1395" s="2" t="s">
        <v>2773</v>
      </c>
      <c r="C1395" s="3">
        <v>1.0</v>
      </c>
      <c r="D1395" s="3"/>
      <c r="E1395" s="3"/>
      <c r="F1395" s="3"/>
      <c r="G1395" s="3"/>
    </row>
    <row r="1396">
      <c r="A1396" s="4" t="s">
        <v>2774</v>
      </c>
      <c r="B1396" s="2" t="s">
        <v>2775</v>
      </c>
      <c r="C1396" s="3">
        <v>1.0</v>
      </c>
      <c r="D1396" s="3"/>
      <c r="E1396" s="3"/>
      <c r="F1396" s="3"/>
      <c r="G1396" s="3"/>
    </row>
    <row r="1397">
      <c r="A1397" s="4" t="s">
        <v>2776</v>
      </c>
      <c r="B1397" s="2" t="s">
        <v>2777</v>
      </c>
      <c r="C1397" s="3">
        <v>1.0</v>
      </c>
      <c r="D1397" s="3"/>
      <c r="E1397" s="3"/>
      <c r="F1397" s="3"/>
      <c r="G1397" s="3"/>
    </row>
    <row r="1398">
      <c r="A1398" s="4" t="s">
        <v>2778</v>
      </c>
      <c r="B1398" s="2" t="s">
        <v>2779</v>
      </c>
      <c r="C1398" s="3">
        <v>1.0</v>
      </c>
      <c r="D1398" s="3"/>
      <c r="E1398" s="3"/>
      <c r="F1398" s="3"/>
      <c r="G1398" s="3"/>
    </row>
    <row r="1399">
      <c r="A1399" s="4" t="s">
        <v>2780</v>
      </c>
      <c r="B1399" s="2" t="s">
        <v>2781</v>
      </c>
      <c r="C1399" s="3">
        <v>1.0</v>
      </c>
      <c r="D1399" s="3"/>
      <c r="E1399" s="3"/>
      <c r="F1399" s="3"/>
      <c r="G1399" s="3"/>
    </row>
    <row r="1400">
      <c r="A1400" s="4" t="s">
        <v>2782</v>
      </c>
      <c r="B1400" s="2" t="s">
        <v>2783</v>
      </c>
      <c r="C1400" s="3">
        <v>1.0</v>
      </c>
      <c r="D1400" s="3"/>
      <c r="E1400" s="3"/>
      <c r="F1400" s="3"/>
      <c r="G1400" s="3"/>
    </row>
    <row r="1401">
      <c r="A1401" s="4" t="s">
        <v>2784</v>
      </c>
      <c r="B1401" s="2" t="s">
        <v>2785</v>
      </c>
      <c r="C1401" s="3">
        <v>1.0</v>
      </c>
      <c r="D1401" s="3"/>
      <c r="E1401" s="3"/>
      <c r="F1401" s="3"/>
      <c r="G1401" s="3"/>
    </row>
    <row r="1402">
      <c r="A1402" s="4" t="s">
        <v>2786</v>
      </c>
      <c r="B1402" s="2" t="s">
        <v>2783</v>
      </c>
      <c r="C1402" s="3">
        <v>1.0</v>
      </c>
      <c r="D1402" s="3"/>
      <c r="E1402" s="3"/>
      <c r="F1402" s="3"/>
      <c r="G1402" s="3"/>
    </row>
    <row r="1403">
      <c r="A1403" s="4" t="s">
        <v>2787</v>
      </c>
      <c r="B1403" s="2" t="s">
        <v>2788</v>
      </c>
      <c r="C1403" s="3">
        <v>1.0</v>
      </c>
      <c r="D1403" s="3"/>
      <c r="E1403" s="3"/>
      <c r="F1403" s="3"/>
      <c r="G1403" s="3"/>
    </row>
    <row r="1404">
      <c r="A1404" s="4" t="s">
        <v>2789</v>
      </c>
      <c r="B1404" s="2" t="s">
        <v>2790</v>
      </c>
      <c r="C1404" s="3">
        <v>1.0</v>
      </c>
      <c r="D1404" s="3"/>
      <c r="E1404" s="3"/>
      <c r="F1404" s="3"/>
      <c r="G1404" s="3"/>
    </row>
    <row r="1405">
      <c r="A1405" s="4" t="s">
        <v>2791</v>
      </c>
      <c r="B1405" s="2" t="s">
        <v>2792</v>
      </c>
      <c r="C1405" s="3">
        <v>1.0</v>
      </c>
      <c r="D1405" s="3"/>
      <c r="E1405" s="3"/>
      <c r="F1405" s="3"/>
      <c r="G1405" s="3"/>
    </row>
    <row r="1406">
      <c r="A1406" s="4" t="s">
        <v>2793</v>
      </c>
      <c r="B1406" s="2" t="s">
        <v>2794</v>
      </c>
      <c r="C1406" s="3">
        <v>1.0</v>
      </c>
      <c r="D1406" s="3"/>
      <c r="E1406" s="3"/>
      <c r="F1406" s="3"/>
      <c r="G1406" s="3"/>
    </row>
    <row r="1407">
      <c r="A1407" s="4" t="s">
        <v>2795</v>
      </c>
      <c r="B1407" s="2" t="s">
        <v>2796</v>
      </c>
      <c r="C1407" s="3">
        <v>1.0</v>
      </c>
      <c r="D1407" s="3"/>
      <c r="E1407" s="3"/>
      <c r="F1407" s="3"/>
      <c r="G1407" s="3"/>
    </row>
    <row r="1408">
      <c r="A1408" s="4" t="s">
        <v>2797</v>
      </c>
      <c r="B1408" s="2" t="s">
        <v>2798</v>
      </c>
      <c r="C1408" s="3">
        <v>1.0</v>
      </c>
      <c r="D1408" s="3"/>
      <c r="E1408" s="3"/>
      <c r="F1408" s="3"/>
      <c r="G1408" s="3"/>
    </row>
    <row r="1409">
      <c r="A1409" s="4" t="s">
        <v>2799</v>
      </c>
      <c r="B1409" s="2" t="s">
        <v>2800</v>
      </c>
      <c r="C1409" s="3">
        <v>1.0</v>
      </c>
      <c r="D1409" s="3"/>
      <c r="E1409" s="3"/>
      <c r="F1409" s="3"/>
      <c r="G1409" s="3"/>
    </row>
    <row r="1410">
      <c r="A1410" s="4" t="s">
        <v>2801</v>
      </c>
      <c r="B1410" s="2" t="s">
        <v>2802</v>
      </c>
      <c r="C1410" s="3">
        <v>1.0</v>
      </c>
      <c r="D1410" s="3"/>
      <c r="E1410" s="3"/>
      <c r="F1410" s="3"/>
      <c r="G1410" s="3"/>
    </row>
    <row r="1411">
      <c r="A1411" s="4" t="s">
        <v>2803</v>
      </c>
      <c r="B1411" s="2" t="s">
        <v>2804</v>
      </c>
      <c r="C1411" s="3">
        <v>1.0</v>
      </c>
      <c r="D1411" s="3"/>
      <c r="E1411" s="3"/>
      <c r="F1411" s="3"/>
      <c r="G1411" s="3"/>
    </row>
    <row r="1412">
      <c r="A1412" s="4" t="s">
        <v>2805</v>
      </c>
      <c r="B1412" s="2" t="s">
        <v>2806</v>
      </c>
      <c r="C1412" s="3">
        <v>1.0</v>
      </c>
      <c r="D1412" s="3"/>
      <c r="E1412" s="3"/>
      <c r="F1412" s="3"/>
      <c r="G1412" s="3"/>
    </row>
    <row r="1413">
      <c r="A1413" s="4" t="s">
        <v>2807</v>
      </c>
      <c r="B1413" s="2" t="s">
        <v>2808</v>
      </c>
      <c r="C1413" s="3">
        <v>1.0</v>
      </c>
      <c r="D1413" s="3"/>
      <c r="E1413" s="3"/>
      <c r="F1413" s="3"/>
      <c r="G1413" s="3"/>
    </row>
    <row r="1414">
      <c r="A1414" s="4" t="s">
        <v>2809</v>
      </c>
      <c r="B1414" s="2" t="s">
        <v>2810</v>
      </c>
      <c r="C1414" s="3">
        <v>1.0</v>
      </c>
      <c r="D1414" s="3"/>
      <c r="E1414" s="3"/>
      <c r="F1414" s="3"/>
      <c r="G1414" s="3"/>
    </row>
    <row r="1415">
      <c r="A1415" s="4" t="s">
        <v>2811</v>
      </c>
      <c r="B1415" s="2" t="s">
        <v>2812</v>
      </c>
      <c r="C1415" s="3">
        <v>1.0</v>
      </c>
      <c r="D1415" s="3"/>
      <c r="E1415" s="3"/>
      <c r="F1415" s="3"/>
      <c r="G1415" s="3"/>
    </row>
    <row r="1416">
      <c r="A1416" s="4" t="s">
        <v>2813</v>
      </c>
      <c r="B1416" s="2" t="s">
        <v>2814</v>
      </c>
      <c r="C1416" s="3">
        <v>1.0</v>
      </c>
      <c r="D1416" s="3"/>
      <c r="E1416" s="3"/>
      <c r="F1416" s="3"/>
      <c r="G1416" s="3"/>
    </row>
    <row r="1417">
      <c r="A1417" s="4" t="s">
        <v>2815</v>
      </c>
      <c r="B1417" s="2" t="s">
        <v>2816</v>
      </c>
      <c r="C1417" s="3">
        <v>1.0</v>
      </c>
      <c r="D1417" s="3"/>
      <c r="E1417" s="3"/>
      <c r="F1417" s="3"/>
      <c r="G1417" s="3"/>
    </row>
    <row r="1418">
      <c r="A1418" s="4" t="s">
        <v>2817</v>
      </c>
      <c r="B1418" s="2" t="s">
        <v>2818</v>
      </c>
      <c r="C1418" s="3">
        <v>1.0</v>
      </c>
      <c r="D1418" s="3"/>
      <c r="E1418" s="3"/>
      <c r="F1418" s="3"/>
      <c r="G1418" s="3"/>
    </row>
    <row r="1419">
      <c r="A1419" s="4" t="s">
        <v>2819</v>
      </c>
      <c r="B1419" s="2" t="s">
        <v>2820</v>
      </c>
      <c r="C1419" s="3">
        <v>1.0</v>
      </c>
      <c r="D1419" s="3"/>
      <c r="E1419" s="3"/>
      <c r="F1419" s="3"/>
      <c r="G1419" s="3"/>
    </row>
    <row r="1420">
      <c r="A1420" s="4" t="s">
        <v>2821</v>
      </c>
      <c r="B1420" s="2" t="s">
        <v>2822</v>
      </c>
      <c r="C1420" s="3">
        <v>1.0</v>
      </c>
      <c r="D1420" s="3"/>
      <c r="E1420" s="3"/>
      <c r="F1420" s="3"/>
      <c r="G1420" s="3"/>
    </row>
    <row r="1421">
      <c r="A1421" s="4" t="s">
        <v>2823</v>
      </c>
      <c r="B1421" s="2" t="s">
        <v>2824</v>
      </c>
      <c r="C1421" s="3">
        <v>1.0</v>
      </c>
      <c r="D1421" s="3"/>
      <c r="E1421" s="3"/>
      <c r="F1421" s="3"/>
      <c r="G1421" s="3"/>
    </row>
    <row r="1422">
      <c r="A1422" s="4" t="s">
        <v>2825</v>
      </c>
      <c r="B1422" s="2" t="s">
        <v>2826</v>
      </c>
      <c r="C1422" s="3">
        <v>1.0</v>
      </c>
      <c r="D1422" s="3"/>
      <c r="E1422" s="3"/>
      <c r="F1422" s="3"/>
      <c r="G1422" s="3"/>
    </row>
    <row r="1423">
      <c r="A1423" s="4" t="s">
        <v>2827</v>
      </c>
      <c r="B1423" s="2" t="s">
        <v>2828</v>
      </c>
      <c r="C1423" s="3">
        <v>1.0</v>
      </c>
      <c r="D1423" s="3"/>
      <c r="E1423" s="3"/>
      <c r="F1423" s="3"/>
      <c r="G1423" s="3"/>
    </row>
    <row r="1424">
      <c r="A1424" s="4" t="s">
        <v>2829</v>
      </c>
      <c r="B1424" s="2" t="s">
        <v>2830</v>
      </c>
      <c r="C1424" s="3">
        <v>1.0</v>
      </c>
      <c r="D1424" s="3"/>
      <c r="E1424" s="3"/>
      <c r="F1424" s="3"/>
      <c r="G1424" s="3"/>
    </row>
    <row r="1425">
      <c r="A1425" s="4" t="s">
        <v>2831</v>
      </c>
      <c r="B1425" s="2" t="s">
        <v>2832</v>
      </c>
      <c r="C1425" s="3">
        <v>1.0</v>
      </c>
      <c r="D1425" s="3"/>
      <c r="E1425" s="3"/>
      <c r="F1425" s="3"/>
      <c r="G1425" s="3"/>
    </row>
    <row r="1426">
      <c r="A1426" s="4" t="s">
        <v>2833</v>
      </c>
      <c r="B1426" s="2" t="s">
        <v>2834</v>
      </c>
      <c r="C1426" s="3">
        <v>1.0</v>
      </c>
      <c r="D1426" s="3"/>
      <c r="E1426" s="3"/>
      <c r="F1426" s="3"/>
      <c r="G1426" s="3"/>
    </row>
    <row r="1427">
      <c r="A1427" s="4" t="s">
        <v>2835</v>
      </c>
      <c r="B1427" s="2" t="s">
        <v>2836</v>
      </c>
      <c r="C1427" s="3">
        <v>1.0</v>
      </c>
      <c r="D1427" s="3"/>
      <c r="E1427" s="3"/>
      <c r="F1427" s="3"/>
      <c r="G1427" s="3"/>
    </row>
    <row r="1428">
      <c r="A1428" s="4" t="s">
        <v>2837</v>
      </c>
      <c r="B1428" s="2" t="s">
        <v>2838</v>
      </c>
      <c r="C1428" s="3">
        <v>1.0</v>
      </c>
      <c r="D1428" s="3"/>
      <c r="E1428" s="3"/>
      <c r="F1428" s="3"/>
      <c r="G1428" s="3"/>
    </row>
    <row r="1429">
      <c r="A1429" s="4" t="s">
        <v>2839</v>
      </c>
      <c r="B1429" s="2" t="s">
        <v>2840</v>
      </c>
      <c r="C1429" s="3">
        <v>1.0</v>
      </c>
      <c r="D1429" s="3"/>
      <c r="E1429" s="3"/>
      <c r="F1429" s="3"/>
      <c r="G1429" s="3"/>
    </row>
    <row r="1430">
      <c r="A1430" s="4" t="s">
        <v>2841</v>
      </c>
      <c r="B1430" s="2" t="s">
        <v>2842</v>
      </c>
      <c r="C1430" s="3">
        <v>1.0</v>
      </c>
      <c r="D1430" s="3"/>
      <c r="E1430" s="3"/>
      <c r="F1430" s="3"/>
      <c r="G1430" s="3"/>
    </row>
    <row r="1431">
      <c r="A1431" s="4" t="s">
        <v>2843</v>
      </c>
      <c r="B1431" s="2" t="s">
        <v>2844</v>
      </c>
      <c r="C1431" s="3">
        <v>1.0</v>
      </c>
      <c r="D1431" s="3"/>
      <c r="E1431" s="3"/>
      <c r="F1431" s="3"/>
      <c r="G1431" s="3"/>
    </row>
    <row r="1432">
      <c r="A1432" s="4" t="s">
        <v>2845</v>
      </c>
      <c r="B1432" s="2" t="s">
        <v>2846</v>
      </c>
      <c r="C1432" s="3">
        <v>1.0</v>
      </c>
      <c r="D1432" s="3"/>
      <c r="E1432" s="3"/>
      <c r="F1432" s="3"/>
      <c r="G1432" s="3"/>
    </row>
    <row r="1433">
      <c r="A1433" s="4" t="s">
        <v>2847</v>
      </c>
      <c r="B1433" s="2" t="s">
        <v>2848</v>
      </c>
      <c r="C1433" s="3">
        <v>1.0</v>
      </c>
      <c r="D1433" s="3"/>
      <c r="E1433" s="3"/>
      <c r="F1433" s="3"/>
      <c r="G1433" s="3"/>
    </row>
    <row r="1434">
      <c r="A1434" s="4" t="s">
        <v>2849</v>
      </c>
      <c r="B1434" s="2" t="s">
        <v>2850</v>
      </c>
      <c r="C1434" s="3">
        <v>1.0</v>
      </c>
      <c r="D1434" s="3"/>
      <c r="E1434" s="3"/>
      <c r="F1434" s="3"/>
      <c r="G1434" s="3"/>
    </row>
    <row r="1435">
      <c r="A1435" s="4" t="s">
        <v>2851</v>
      </c>
      <c r="B1435" s="2" t="s">
        <v>2852</v>
      </c>
      <c r="C1435" s="3">
        <v>1.0</v>
      </c>
      <c r="D1435" s="3"/>
      <c r="E1435" s="3"/>
      <c r="F1435" s="3"/>
      <c r="G1435" s="3"/>
    </row>
    <row r="1436">
      <c r="A1436" s="4" t="s">
        <v>2853</v>
      </c>
      <c r="B1436" s="2" t="s">
        <v>2854</v>
      </c>
      <c r="C1436" s="3">
        <v>1.0</v>
      </c>
      <c r="D1436" s="3"/>
      <c r="E1436" s="3"/>
      <c r="F1436" s="3"/>
      <c r="G1436" s="3"/>
    </row>
    <row r="1437">
      <c r="A1437" s="4" t="s">
        <v>2855</v>
      </c>
      <c r="B1437" s="2" t="s">
        <v>2856</v>
      </c>
      <c r="C1437" s="3">
        <v>1.0</v>
      </c>
      <c r="D1437" s="3"/>
      <c r="E1437" s="3"/>
      <c r="F1437" s="3"/>
      <c r="G1437" s="3"/>
    </row>
    <row r="1438">
      <c r="A1438" s="4" t="s">
        <v>2857</v>
      </c>
      <c r="B1438" s="2" t="s">
        <v>2858</v>
      </c>
      <c r="C1438" s="3">
        <v>1.0</v>
      </c>
      <c r="D1438" s="3"/>
      <c r="E1438" s="3"/>
      <c r="F1438" s="3"/>
      <c r="G1438" s="3"/>
    </row>
    <row r="1439">
      <c r="A1439" s="4" t="s">
        <v>2859</v>
      </c>
      <c r="B1439" s="2" t="s">
        <v>2860</v>
      </c>
      <c r="C1439" s="3">
        <v>1.0</v>
      </c>
      <c r="D1439" s="3"/>
      <c r="E1439" s="3"/>
      <c r="F1439" s="3"/>
      <c r="G1439" s="3"/>
    </row>
    <row r="1440">
      <c r="A1440" s="4" t="s">
        <v>2861</v>
      </c>
      <c r="B1440" s="2" t="s">
        <v>2862</v>
      </c>
      <c r="C1440" s="3">
        <v>1.0</v>
      </c>
      <c r="D1440" s="3"/>
      <c r="E1440" s="3"/>
      <c r="F1440" s="3"/>
      <c r="G1440" s="3"/>
    </row>
    <row r="1441">
      <c r="A1441" s="4" t="s">
        <v>2863</v>
      </c>
      <c r="B1441" s="2" t="s">
        <v>2864</v>
      </c>
      <c r="C1441" s="3">
        <v>1.0</v>
      </c>
      <c r="D1441" s="3"/>
      <c r="E1441" s="3"/>
      <c r="F1441" s="3"/>
      <c r="G1441" s="3"/>
    </row>
    <row r="1442">
      <c r="A1442" s="4" t="s">
        <v>2865</v>
      </c>
      <c r="B1442" s="2" t="s">
        <v>2866</v>
      </c>
      <c r="C1442" s="3">
        <v>1.0</v>
      </c>
      <c r="D1442" s="3"/>
      <c r="E1442" s="3"/>
      <c r="F1442" s="3"/>
      <c r="G1442" s="3"/>
    </row>
    <row r="1443">
      <c r="A1443" s="4" t="s">
        <v>2867</v>
      </c>
      <c r="B1443" s="2" t="s">
        <v>2868</v>
      </c>
      <c r="C1443" s="3">
        <v>1.0</v>
      </c>
      <c r="D1443" s="3"/>
      <c r="E1443" s="3"/>
      <c r="F1443" s="3"/>
      <c r="G1443" s="3"/>
    </row>
    <row r="1444">
      <c r="A1444" s="4" t="s">
        <v>2869</v>
      </c>
      <c r="B1444" s="2" t="s">
        <v>2870</v>
      </c>
      <c r="C1444" s="3">
        <v>1.0</v>
      </c>
      <c r="D1444" s="3"/>
      <c r="E1444" s="3"/>
      <c r="F1444" s="3"/>
      <c r="G1444" s="3"/>
    </row>
    <row r="1445">
      <c r="A1445" s="4" t="s">
        <v>2871</v>
      </c>
      <c r="B1445" s="2" t="s">
        <v>2872</v>
      </c>
      <c r="C1445" s="3">
        <v>1.0</v>
      </c>
      <c r="D1445" s="3"/>
      <c r="E1445" s="3"/>
      <c r="F1445" s="3"/>
      <c r="G1445" s="3"/>
    </row>
    <row r="1446">
      <c r="A1446" s="4" t="s">
        <v>2873</v>
      </c>
      <c r="B1446" s="2" t="s">
        <v>2874</v>
      </c>
      <c r="C1446" s="3">
        <v>1.0</v>
      </c>
      <c r="D1446" s="3"/>
      <c r="E1446" s="3"/>
      <c r="F1446" s="3"/>
      <c r="G1446" s="3"/>
    </row>
    <row r="1447">
      <c r="A1447" s="4" t="s">
        <v>2875</v>
      </c>
      <c r="B1447" s="2" t="s">
        <v>2876</v>
      </c>
      <c r="C1447" s="3">
        <v>1.0</v>
      </c>
      <c r="D1447" s="3"/>
      <c r="E1447" s="3"/>
      <c r="F1447" s="3"/>
      <c r="G1447" s="3"/>
    </row>
    <row r="1448">
      <c r="A1448" s="4" t="s">
        <v>2877</v>
      </c>
      <c r="B1448" s="2" t="s">
        <v>2878</v>
      </c>
      <c r="C1448" s="3">
        <v>1.0</v>
      </c>
      <c r="D1448" s="3"/>
      <c r="E1448" s="3"/>
      <c r="F1448" s="3"/>
      <c r="G1448" s="3"/>
    </row>
    <row r="1449">
      <c r="A1449" s="4" t="s">
        <v>2879</v>
      </c>
      <c r="B1449" s="2" t="s">
        <v>2880</v>
      </c>
      <c r="C1449" s="3">
        <v>1.0</v>
      </c>
      <c r="D1449" s="3"/>
      <c r="E1449" s="3"/>
      <c r="F1449" s="3"/>
      <c r="G1449" s="3"/>
    </row>
    <row r="1450">
      <c r="A1450" s="4" t="s">
        <v>2881</v>
      </c>
      <c r="B1450" s="2" t="s">
        <v>2882</v>
      </c>
      <c r="C1450" s="3">
        <v>1.0</v>
      </c>
      <c r="D1450" s="3"/>
      <c r="E1450" s="3"/>
      <c r="F1450" s="3"/>
      <c r="G1450" s="3"/>
    </row>
    <row r="1451">
      <c r="A1451" s="4" t="s">
        <v>2883</v>
      </c>
      <c r="B1451" s="2" t="s">
        <v>2884</v>
      </c>
      <c r="C1451" s="3">
        <v>1.0</v>
      </c>
      <c r="D1451" s="3"/>
      <c r="E1451" s="3"/>
      <c r="F1451" s="3"/>
      <c r="G1451" s="3"/>
    </row>
    <row r="1452">
      <c r="A1452" s="4" t="s">
        <v>2885</v>
      </c>
      <c r="B1452" s="2" t="s">
        <v>2886</v>
      </c>
      <c r="C1452" s="3">
        <v>1.0</v>
      </c>
      <c r="D1452" s="3"/>
      <c r="E1452" s="3"/>
      <c r="F1452" s="3"/>
      <c r="G1452" s="3"/>
    </row>
    <row r="1453">
      <c r="A1453" s="4" t="s">
        <v>2887</v>
      </c>
      <c r="B1453" s="2" t="s">
        <v>2888</v>
      </c>
      <c r="C1453" s="3">
        <v>1.0</v>
      </c>
      <c r="D1453" s="3"/>
      <c r="E1453" s="3"/>
      <c r="F1453" s="3"/>
      <c r="G1453" s="3"/>
    </row>
    <row r="1454">
      <c r="A1454" s="4" t="s">
        <v>2889</v>
      </c>
      <c r="B1454" s="2" t="s">
        <v>2890</v>
      </c>
      <c r="C1454" s="3">
        <v>1.0</v>
      </c>
      <c r="D1454" s="3"/>
      <c r="E1454" s="3"/>
      <c r="F1454" s="3"/>
      <c r="G1454" s="3"/>
    </row>
    <row r="1455">
      <c r="A1455" s="4" t="s">
        <v>2891</v>
      </c>
      <c r="B1455" s="2" t="s">
        <v>2892</v>
      </c>
      <c r="C1455" s="3">
        <v>1.0</v>
      </c>
      <c r="D1455" s="3"/>
      <c r="E1455" s="3"/>
      <c r="F1455" s="3"/>
      <c r="G1455" s="3"/>
    </row>
    <row r="1456">
      <c r="A1456" s="4" t="s">
        <v>2893</v>
      </c>
      <c r="B1456" s="2" t="s">
        <v>2894</v>
      </c>
      <c r="C1456" s="3">
        <v>1.0</v>
      </c>
      <c r="D1456" s="3"/>
      <c r="E1456" s="3"/>
      <c r="F1456" s="3"/>
      <c r="G1456" s="3"/>
    </row>
    <row r="1457">
      <c r="A1457" s="4" t="s">
        <v>2895</v>
      </c>
      <c r="B1457" s="2" t="s">
        <v>2896</v>
      </c>
      <c r="C1457" s="3">
        <v>1.0</v>
      </c>
      <c r="D1457" s="3"/>
      <c r="E1457" s="3"/>
      <c r="F1457" s="3"/>
      <c r="G1457" s="3"/>
    </row>
    <row r="1458">
      <c r="A1458" s="4" t="s">
        <v>2897</v>
      </c>
      <c r="B1458" s="2" t="s">
        <v>2898</v>
      </c>
      <c r="C1458" s="3">
        <v>1.0</v>
      </c>
      <c r="D1458" s="3"/>
      <c r="E1458" s="3"/>
      <c r="F1458" s="3"/>
      <c r="G1458" s="3"/>
    </row>
    <row r="1459">
      <c r="A1459" s="4" t="s">
        <v>2899</v>
      </c>
      <c r="B1459" s="2" t="s">
        <v>2900</v>
      </c>
      <c r="C1459" s="3">
        <v>1.0</v>
      </c>
      <c r="D1459" s="3"/>
      <c r="E1459" s="3"/>
      <c r="F1459" s="3"/>
      <c r="G1459" s="3"/>
    </row>
    <row r="1460">
      <c r="A1460" s="4" t="s">
        <v>2901</v>
      </c>
      <c r="B1460" s="2" t="s">
        <v>2902</v>
      </c>
      <c r="C1460" s="3">
        <v>1.0</v>
      </c>
      <c r="D1460" s="3"/>
      <c r="E1460" s="3"/>
      <c r="F1460" s="3"/>
      <c r="G1460" s="3"/>
    </row>
    <row r="1461">
      <c r="A1461" s="4" t="s">
        <v>2903</v>
      </c>
      <c r="B1461" s="2" t="s">
        <v>2904</v>
      </c>
      <c r="C1461" s="3">
        <v>1.0</v>
      </c>
      <c r="D1461" s="3"/>
      <c r="E1461" s="3"/>
      <c r="F1461" s="3"/>
      <c r="G1461" s="3"/>
    </row>
    <row r="1462">
      <c r="A1462" s="4" t="s">
        <v>2905</v>
      </c>
      <c r="B1462" s="2" t="s">
        <v>2906</v>
      </c>
      <c r="C1462" s="3">
        <v>1.0</v>
      </c>
      <c r="D1462" s="3"/>
      <c r="E1462" s="3"/>
      <c r="F1462" s="3"/>
      <c r="G1462" s="3"/>
    </row>
    <row r="1463">
      <c r="A1463" s="4" t="s">
        <v>2907</v>
      </c>
      <c r="B1463" s="2" t="s">
        <v>2908</v>
      </c>
      <c r="C1463" s="3">
        <v>1.0</v>
      </c>
      <c r="D1463" s="3"/>
      <c r="E1463" s="3"/>
      <c r="F1463" s="3"/>
      <c r="G1463" s="3"/>
    </row>
    <row r="1464">
      <c r="A1464" s="4" t="s">
        <v>2909</v>
      </c>
      <c r="B1464" s="2" t="s">
        <v>2910</v>
      </c>
      <c r="C1464" s="3">
        <v>1.0</v>
      </c>
      <c r="D1464" s="3"/>
      <c r="E1464" s="3"/>
      <c r="F1464" s="3"/>
      <c r="G1464" s="3"/>
    </row>
    <row r="1465">
      <c r="A1465" s="4" t="s">
        <v>2911</v>
      </c>
      <c r="B1465" s="2" t="s">
        <v>2912</v>
      </c>
      <c r="C1465" s="3">
        <v>1.0</v>
      </c>
      <c r="D1465" s="3"/>
      <c r="E1465" s="3"/>
      <c r="F1465" s="3"/>
      <c r="G1465" s="3"/>
    </row>
    <row r="1466">
      <c r="A1466" s="4" t="s">
        <v>2913</v>
      </c>
      <c r="B1466" s="2" t="s">
        <v>2914</v>
      </c>
      <c r="C1466" s="3">
        <v>1.0</v>
      </c>
      <c r="D1466" s="3"/>
      <c r="E1466" s="3"/>
      <c r="F1466" s="3"/>
      <c r="G1466" s="3"/>
    </row>
    <row r="1467">
      <c r="A1467" s="4" t="s">
        <v>2915</v>
      </c>
      <c r="B1467" s="2" t="s">
        <v>2916</v>
      </c>
      <c r="C1467" s="3">
        <v>1.0</v>
      </c>
      <c r="D1467" s="3"/>
      <c r="E1467" s="3"/>
      <c r="F1467" s="3"/>
      <c r="G1467" s="3"/>
    </row>
    <row r="1468">
      <c r="A1468" s="4" t="s">
        <v>2917</v>
      </c>
      <c r="B1468" s="2" t="s">
        <v>2918</v>
      </c>
      <c r="C1468" s="3">
        <v>1.0</v>
      </c>
      <c r="D1468" s="3"/>
      <c r="E1468" s="3"/>
      <c r="F1468" s="3"/>
      <c r="G1468" s="3"/>
    </row>
    <row r="1469">
      <c r="A1469" s="4" t="s">
        <v>2919</v>
      </c>
      <c r="B1469" s="2" t="s">
        <v>2920</v>
      </c>
      <c r="C1469" s="3">
        <v>1.0</v>
      </c>
      <c r="D1469" s="3"/>
      <c r="E1469" s="3"/>
      <c r="F1469" s="3"/>
      <c r="G1469" s="3"/>
    </row>
    <row r="1470">
      <c r="A1470" s="4" t="s">
        <v>2921</v>
      </c>
      <c r="B1470" s="2" t="s">
        <v>2922</v>
      </c>
      <c r="C1470" s="3">
        <v>1.0</v>
      </c>
      <c r="D1470" s="3"/>
      <c r="E1470" s="3"/>
      <c r="F1470" s="3"/>
      <c r="G1470" s="3"/>
    </row>
    <row r="1471">
      <c r="A1471" s="4" t="s">
        <v>2923</v>
      </c>
      <c r="B1471" s="2" t="s">
        <v>2924</v>
      </c>
      <c r="C1471" s="3">
        <v>1.0</v>
      </c>
      <c r="D1471" s="3"/>
      <c r="E1471" s="3"/>
      <c r="F1471" s="3"/>
      <c r="G1471" s="3"/>
    </row>
    <row r="1472">
      <c r="A1472" s="4" t="s">
        <v>2925</v>
      </c>
      <c r="B1472" s="2" t="s">
        <v>2926</v>
      </c>
      <c r="C1472" s="3">
        <v>1.0</v>
      </c>
      <c r="D1472" s="3"/>
      <c r="E1472" s="3"/>
      <c r="F1472" s="3"/>
      <c r="G1472" s="3"/>
    </row>
    <row r="1473">
      <c r="A1473" s="4" t="s">
        <v>2927</v>
      </c>
      <c r="B1473" s="2" t="s">
        <v>2928</v>
      </c>
      <c r="C1473" s="3">
        <v>1.0</v>
      </c>
      <c r="D1473" s="3"/>
      <c r="E1473" s="3"/>
      <c r="F1473" s="3"/>
      <c r="G1473" s="3"/>
    </row>
    <row r="1474">
      <c r="A1474" s="4" t="s">
        <v>2929</v>
      </c>
      <c r="B1474" s="2" t="s">
        <v>2930</v>
      </c>
      <c r="C1474" s="3">
        <v>1.0</v>
      </c>
      <c r="D1474" s="3"/>
      <c r="E1474" s="3"/>
      <c r="F1474" s="3"/>
      <c r="G1474" s="3"/>
    </row>
    <row r="1475">
      <c r="A1475" s="4" t="s">
        <v>2931</v>
      </c>
      <c r="B1475" s="2" t="s">
        <v>2932</v>
      </c>
      <c r="C1475" s="3">
        <v>1.0</v>
      </c>
      <c r="D1475" s="3"/>
      <c r="E1475" s="3"/>
      <c r="F1475" s="3"/>
      <c r="G1475" s="3"/>
    </row>
    <row r="1476">
      <c r="A1476" s="4" t="s">
        <v>2933</v>
      </c>
      <c r="B1476" s="2" t="s">
        <v>2934</v>
      </c>
      <c r="C1476" s="3">
        <v>1.0</v>
      </c>
      <c r="D1476" s="3"/>
      <c r="E1476" s="3"/>
      <c r="F1476" s="3"/>
      <c r="G1476" s="3"/>
    </row>
    <row r="1477">
      <c r="A1477" s="4" t="s">
        <v>2935</v>
      </c>
      <c r="B1477" s="2" t="s">
        <v>2936</v>
      </c>
      <c r="C1477" s="3">
        <v>1.0</v>
      </c>
      <c r="D1477" s="3"/>
      <c r="E1477" s="3"/>
      <c r="F1477" s="3"/>
      <c r="G1477" s="3"/>
    </row>
    <row r="1478">
      <c r="A1478" s="4" t="s">
        <v>2937</v>
      </c>
      <c r="B1478" s="2" t="s">
        <v>2938</v>
      </c>
      <c r="C1478" s="3">
        <v>1.0</v>
      </c>
      <c r="D1478" s="3"/>
      <c r="E1478" s="3"/>
      <c r="F1478" s="3"/>
      <c r="G1478" s="3"/>
    </row>
    <row r="1479">
      <c r="A1479" s="4" t="s">
        <v>2939</v>
      </c>
      <c r="B1479" s="2" t="s">
        <v>2940</v>
      </c>
      <c r="C1479" s="3">
        <v>1.0</v>
      </c>
      <c r="D1479" s="3"/>
      <c r="E1479" s="3"/>
      <c r="F1479" s="3"/>
      <c r="G1479" s="3"/>
    </row>
    <row r="1480">
      <c r="A1480" s="4" t="s">
        <v>2941</v>
      </c>
      <c r="B1480" s="2" t="s">
        <v>2942</v>
      </c>
      <c r="C1480" s="3">
        <v>1.0</v>
      </c>
      <c r="D1480" s="3"/>
      <c r="E1480" s="3"/>
      <c r="F1480" s="3"/>
      <c r="G1480" s="3"/>
    </row>
    <row r="1481">
      <c r="A1481" s="4" t="s">
        <v>2943</v>
      </c>
      <c r="B1481" s="2" t="s">
        <v>2944</v>
      </c>
      <c r="C1481" s="3">
        <v>1.0</v>
      </c>
      <c r="D1481" s="3"/>
      <c r="E1481" s="3"/>
      <c r="F1481" s="3"/>
      <c r="G1481" s="3"/>
    </row>
    <row r="1482">
      <c r="A1482" s="4" t="s">
        <v>2945</v>
      </c>
      <c r="B1482" s="2" t="s">
        <v>2946</v>
      </c>
      <c r="C1482" s="3">
        <v>1.0</v>
      </c>
      <c r="D1482" s="3"/>
      <c r="E1482" s="3"/>
      <c r="F1482" s="3"/>
      <c r="G1482" s="3"/>
    </row>
    <row r="1483">
      <c r="A1483" s="4" t="s">
        <v>2947</v>
      </c>
      <c r="B1483" s="2" t="s">
        <v>2948</v>
      </c>
      <c r="C1483" s="3">
        <v>1.0</v>
      </c>
      <c r="D1483" s="3"/>
      <c r="E1483" s="3"/>
      <c r="F1483" s="3"/>
      <c r="G1483" s="3"/>
    </row>
    <row r="1484">
      <c r="A1484" s="4" t="s">
        <v>2949</v>
      </c>
      <c r="B1484" s="2" t="s">
        <v>2950</v>
      </c>
      <c r="C1484" s="3">
        <v>1.0</v>
      </c>
      <c r="D1484" s="3"/>
      <c r="E1484" s="3"/>
      <c r="F1484" s="3"/>
      <c r="G1484" s="3"/>
    </row>
    <row r="1485">
      <c r="A1485" s="4" t="s">
        <v>2951</v>
      </c>
      <c r="B1485" s="2" t="s">
        <v>2952</v>
      </c>
      <c r="C1485" s="3">
        <v>1.0</v>
      </c>
      <c r="D1485" s="3"/>
      <c r="E1485" s="3"/>
      <c r="F1485" s="3"/>
      <c r="G1485" s="3"/>
    </row>
    <row r="1486">
      <c r="A1486" s="4" t="s">
        <v>2953</v>
      </c>
      <c r="B1486" s="2" t="s">
        <v>2954</v>
      </c>
      <c r="C1486" s="3">
        <v>1.0</v>
      </c>
      <c r="D1486" s="3"/>
      <c r="E1486" s="3"/>
      <c r="F1486" s="3"/>
      <c r="G1486" s="3"/>
    </row>
    <row r="1487">
      <c r="A1487" s="4" t="s">
        <v>2955</v>
      </c>
      <c r="B1487" s="2" t="s">
        <v>2956</v>
      </c>
      <c r="C1487" s="3">
        <v>1.0</v>
      </c>
      <c r="D1487" s="3"/>
      <c r="E1487" s="3"/>
      <c r="F1487" s="3"/>
      <c r="G1487" s="3"/>
    </row>
    <row r="1488">
      <c r="A1488" s="4" t="s">
        <v>2957</v>
      </c>
      <c r="B1488" s="2" t="s">
        <v>2958</v>
      </c>
      <c r="C1488" s="3">
        <v>1.0</v>
      </c>
      <c r="D1488" s="3"/>
      <c r="E1488" s="3"/>
      <c r="F1488" s="3"/>
      <c r="G1488" s="3"/>
    </row>
    <row r="1489">
      <c r="A1489" s="4" t="s">
        <v>2959</v>
      </c>
      <c r="B1489" s="2" t="s">
        <v>2956</v>
      </c>
      <c r="C1489" s="3">
        <v>1.0</v>
      </c>
      <c r="D1489" s="3"/>
      <c r="E1489" s="3"/>
      <c r="F1489" s="3"/>
      <c r="G1489" s="3"/>
    </row>
    <row r="1490">
      <c r="A1490" s="4" t="s">
        <v>2960</v>
      </c>
      <c r="B1490" s="2" t="s">
        <v>2961</v>
      </c>
      <c r="C1490" s="3">
        <v>1.0</v>
      </c>
      <c r="D1490" s="3"/>
      <c r="E1490" s="3"/>
      <c r="F1490" s="3"/>
      <c r="G1490" s="3"/>
    </row>
    <row r="1491">
      <c r="A1491" s="4" t="s">
        <v>2962</v>
      </c>
      <c r="B1491" s="2" t="s">
        <v>2963</v>
      </c>
      <c r="C1491" s="3">
        <v>1.0</v>
      </c>
      <c r="D1491" s="3"/>
      <c r="E1491" s="3"/>
      <c r="F1491" s="3"/>
      <c r="G1491" s="3"/>
    </row>
    <row r="1492">
      <c r="A1492" s="4" t="s">
        <v>2964</v>
      </c>
      <c r="B1492" s="2" t="s">
        <v>2965</v>
      </c>
      <c r="C1492" s="3">
        <v>1.0</v>
      </c>
      <c r="D1492" s="3"/>
      <c r="E1492" s="3"/>
      <c r="F1492" s="3"/>
      <c r="G1492" s="3"/>
    </row>
    <row r="1493">
      <c r="A1493" s="4" t="s">
        <v>2966</v>
      </c>
      <c r="B1493" s="2" t="s">
        <v>2967</v>
      </c>
      <c r="C1493" s="3">
        <v>1.0</v>
      </c>
      <c r="D1493" s="3"/>
      <c r="E1493" s="3"/>
      <c r="F1493" s="3"/>
      <c r="G1493" s="3"/>
    </row>
    <row r="1494">
      <c r="A1494" s="4" t="s">
        <v>2968</v>
      </c>
      <c r="B1494" s="2" t="s">
        <v>2969</v>
      </c>
      <c r="C1494" s="3">
        <v>1.0</v>
      </c>
      <c r="D1494" s="3"/>
      <c r="E1494" s="3"/>
      <c r="F1494" s="3"/>
      <c r="G1494" s="3"/>
    </row>
    <row r="1495">
      <c r="A1495" s="4" t="s">
        <v>2970</v>
      </c>
      <c r="B1495" s="2" t="s">
        <v>2971</v>
      </c>
      <c r="C1495" s="3">
        <v>1.0</v>
      </c>
      <c r="D1495" s="3"/>
      <c r="E1495" s="3"/>
      <c r="F1495" s="3"/>
      <c r="G1495" s="3"/>
    </row>
    <row r="1496">
      <c r="A1496" s="4" t="s">
        <v>2972</v>
      </c>
      <c r="B1496" s="2" t="s">
        <v>2973</v>
      </c>
      <c r="C1496" s="3">
        <v>1.0</v>
      </c>
      <c r="D1496" s="3"/>
      <c r="E1496" s="3"/>
      <c r="F1496" s="3"/>
      <c r="G1496" s="3"/>
    </row>
    <row r="1497">
      <c r="A1497" s="4" t="s">
        <v>2974</v>
      </c>
      <c r="B1497" s="2" t="s">
        <v>2975</v>
      </c>
      <c r="C1497" s="3">
        <v>1.0</v>
      </c>
      <c r="D1497" s="3"/>
      <c r="E1497" s="3"/>
      <c r="F1497" s="3"/>
      <c r="G1497" s="3"/>
    </row>
    <row r="1498">
      <c r="A1498" s="4" t="s">
        <v>2976</v>
      </c>
      <c r="B1498" s="2" t="s">
        <v>2977</v>
      </c>
      <c r="C1498" s="3">
        <v>1.0</v>
      </c>
      <c r="D1498" s="3"/>
      <c r="E1498" s="3"/>
      <c r="F1498" s="3"/>
      <c r="G1498" s="3"/>
    </row>
    <row r="1499">
      <c r="A1499" s="4" t="s">
        <v>2978</v>
      </c>
      <c r="B1499" s="2" t="s">
        <v>2979</v>
      </c>
      <c r="C1499" s="3">
        <v>1.0</v>
      </c>
      <c r="D1499" s="3"/>
      <c r="E1499" s="3"/>
      <c r="F1499" s="3"/>
      <c r="G1499" s="3"/>
    </row>
    <row r="1500">
      <c r="A1500" s="4" t="s">
        <v>2980</v>
      </c>
      <c r="B1500" s="2" t="s">
        <v>2981</v>
      </c>
      <c r="C1500" s="3">
        <v>1.0</v>
      </c>
      <c r="D1500" s="3"/>
      <c r="E1500" s="3"/>
      <c r="F1500" s="3"/>
      <c r="G1500" s="3"/>
    </row>
    <row r="1501">
      <c r="A1501" s="4" t="s">
        <v>2982</v>
      </c>
      <c r="B1501" s="2" t="s">
        <v>2983</v>
      </c>
      <c r="C1501" s="3">
        <v>1.0</v>
      </c>
      <c r="D1501" s="3"/>
      <c r="E1501" s="3"/>
      <c r="F1501" s="3"/>
      <c r="G1501" s="3"/>
    </row>
    <row r="1502">
      <c r="A1502" s="6" t="s">
        <v>2984</v>
      </c>
      <c r="B1502" s="2" t="s">
        <v>2985</v>
      </c>
      <c r="C1502" s="3">
        <v>1.0</v>
      </c>
      <c r="D1502" s="3"/>
      <c r="E1502" s="3"/>
      <c r="F1502" s="3"/>
      <c r="G1502" s="3"/>
    </row>
    <row r="1503">
      <c r="A1503" s="6" t="s">
        <v>2986</v>
      </c>
      <c r="B1503" s="2" t="s">
        <v>2987</v>
      </c>
      <c r="C1503" s="3">
        <v>1.0</v>
      </c>
      <c r="D1503" s="3"/>
      <c r="E1503" s="3"/>
      <c r="F1503" s="3"/>
      <c r="G1503" s="3"/>
    </row>
    <row r="1504">
      <c r="A1504" s="6" t="s">
        <v>2988</v>
      </c>
      <c r="B1504" s="2" t="s">
        <v>2989</v>
      </c>
      <c r="C1504" s="3">
        <v>1.0</v>
      </c>
      <c r="D1504" s="3"/>
      <c r="E1504" s="3"/>
      <c r="F1504" s="3"/>
      <c r="G1504" s="3"/>
    </row>
    <row r="1505">
      <c r="A1505" s="6" t="s">
        <v>2990</v>
      </c>
      <c r="B1505" s="2" t="s">
        <v>2991</v>
      </c>
      <c r="C1505" s="3">
        <v>1.0</v>
      </c>
      <c r="D1505" s="3"/>
      <c r="E1505" s="3"/>
      <c r="F1505" s="3"/>
      <c r="G1505" s="3"/>
    </row>
    <row r="1506">
      <c r="A1506" s="6" t="s">
        <v>2992</v>
      </c>
      <c r="B1506" s="2" t="s">
        <v>2993</v>
      </c>
      <c r="C1506" s="3">
        <v>1.0</v>
      </c>
      <c r="D1506" s="3"/>
      <c r="E1506" s="3"/>
      <c r="F1506" s="3"/>
      <c r="G1506" s="3"/>
    </row>
    <row r="1507">
      <c r="A1507" s="6" t="s">
        <v>2994</v>
      </c>
      <c r="B1507" s="2" t="s">
        <v>2995</v>
      </c>
      <c r="C1507" s="3">
        <v>1.0</v>
      </c>
      <c r="D1507" s="3"/>
      <c r="E1507" s="3"/>
      <c r="F1507" s="3"/>
      <c r="G1507" s="3"/>
    </row>
    <row r="1508">
      <c r="A1508" s="6" t="s">
        <v>2996</v>
      </c>
      <c r="B1508" s="2" t="s">
        <v>2997</v>
      </c>
      <c r="C1508" s="3">
        <v>1.0</v>
      </c>
      <c r="D1508" s="3"/>
      <c r="E1508" s="3"/>
      <c r="F1508" s="3"/>
      <c r="G1508" s="3"/>
    </row>
    <row r="1509">
      <c r="A1509" s="6" t="s">
        <v>2998</v>
      </c>
      <c r="B1509" s="2" t="s">
        <v>2999</v>
      </c>
      <c r="C1509" s="3">
        <v>1.0</v>
      </c>
      <c r="D1509" s="3"/>
      <c r="E1509" s="3"/>
      <c r="F1509" s="3"/>
      <c r="G1509" s="3"/>
    </row>
    <row r="1510">
      <c r="A1510" s="6" t="s">
        <v>3000</v>
      </c>
      <c r="B1510" s="2" t="s">
        <v>3001</v>
      </c>
      <c r="C1510" s="3">
        <v>1.0</v>
      </c>
      <c r="D1510" s="3"/>
      <c r="E1510" s="3"/>
      <c r="F1510" s="3"/>
      <c r="G1510" s="3"/>
    </row>
    <row r="1511">
      <c r="A1511" s="6" t="s">
        <v>3002</v>
      </c>
      <c r="B1511" s="2" t="s">
        <v>3003</v>
      </c>
      <c r="C1511" s="3">
        <v>1.0</v>
      </c>
      <c r="D1511" s="3"/>
      <c r="E1511" s="3"/>
      <c r="F1511" s="3"/>
      <c r="G1511" s="3"/>
    </row>
    <row r="1512">
      <c r="A1512" s="6" t="s">
        <v>3004</v>
      </c>
      <c r="B1512" s="2" t="s">
        <v>3005</v>
      </c>
      <c r="C1512" s="3">
        <v>1.0</v>
      </c>
      <c r="D1512" s="3"/>
      <c r="E1512" s="3"/>
      <c r="F1512" s="3"/>
      <c r="G1512" s="3"/>
    </row>
    <row r="1513">
      <c r="A1513" s="6" t="s">
        <v>3006</v>
      </c>
      <c r="B1513" s="2" t="s">
        <v>3007</v>
      </c>
      <c r="C1513" s="3">
        <v>1.0</v>
      </c>
      <c r="D1513" s="3"/>
      <c r="E1513" s="3"/>
      <c r="F1513" s="3"/>
      <c r="G1513" s="3"/>
    </row>
    <row r="1514">
      <c r="A1514" s="6" t="s">
        <v>3008</v>
      </c>
      <c r="B1514" s="2" t="s">
        <v>3009</v>
      </c>
      <c r="C1514" s="3">
        <v>1.0</v>
      </c>
      <c r="D1514" s="3"/>
      <c r="E1514" s="3"/>
      <c r="F1514" s="3"/>
      <c r="G1514" s="3"/>
    </row>
    <row r="1515">
      <c r="A1515" s="6" t="s">
        <v>3010</v>
      </c>
      <c r="B1515" s="2" t="s">
        <v>3011</v>
      </c>
      <c r="C1515" s="3">
        <v>1.0</v>
      </c>
      <c r="D1515" s="3"/>
      <c r="E1515" s="3"/>
      <c r="F1515" s="3"/>
      <c r="G1515" s="3"/>
    </row>
    <row r="1516">
      <c r="A1516" s="6" t="s">
        <v>3012</v>
      </c>
      <c r="B1516" s="2" t="s">
        <v>3013</v>
      </c>
      <c r="C1516" s="3">
        <v>1.0</v>
      </c>
      <c r="D1516" s="3"/>
      <c r="E1516" s="3"/>
      <c r="F1516" s="3"/>
      <c r="G1516" s="3"/>
    </row>
    <row r="1517">
      <c r="A1517" s="6" t="s">
        <v>3014</v>
      </c>
      <c r="B1517" s="2" t="s">
        <v>3015</v>
      </c>
      <c r="C1517" s="3">
        <v>1.0</v>
      </c>
      <c r="D1517" s="3"/>
      <c r="E1517" s="3"/>
      <c r="F1517" s="3"/>
      <c r="G1517" s="3"/>
    </row>
    <row r="1518">
      <c r="A1518" s="6" t="s">
        <v>3016</v>
      </c>
      <c r="B1518" s="2" t="s">
        <v>3017</v>
      </c>
      <c r="C1518" s="3">
        <v>1.0</v>
      </c>
      <c r="D1518" s="3"/>
      <c r="E1518" s="3"/>
      <c r="F1518" s="3"/>
      <c r="G1518" s="3"/>
    </row>
    <row r="1519">
      <c r="A1519" s="6" t="s">
        <v>3018</v>
      </c>
      <c r="B1519" s="2" t="s">
        <v>3019</v>
      </c>
      <c r="C1519" s="3">
        <v>1.0</v>
      </c>
      <c r="D1519" s="3"/>
      <c r="E1519" s="3"/>
      <c r="F1519" s="3"/>
      <c r="G1519" s="3"/>
    </row>
    <row r="1520">
      <c r="A1520" s="6" t="s">
        <v>3020</v>
      </c>
      <c r="B1520" s="2" t="s">
        <v>3021</v>
      </c>
      <c r="C1520" s="3">
        <v>1.0</v>
      </c>
      <c r="D1520" s="3"/>
      <c r="E1520" s="3"/>
      <c r="F1520" s="3"/>
      <c r="G1520" s="3"/>
    </row>
    <row r="1521">
      <c r="A1521" s="6" t="s">
        <v>3022</v>
      </c>
      <c r="B1521" s="2" t="s">
        <v>3023</v>
      </c>
      <c r="C1521" s="3">
        <v>1.0</v>
      </c>
      <c r="D1521" s="3"/>
      <c r="E1521" s="3"/>
      <c r="F1521" s="3"/>
      <c r="G1521" s="3"/>
    </row>
    <row r="1522">
      <c r="A1522" s="6" t="s">
        <v>3024</v>
      </c>
      <c r="B1522" s="2" t="s">
        <v>3025</v>
      </c>
      <c r="C1522" s="3">
        <v>1.0</v>
      </c>
      <c r="D1522" s="3"/>
      <c r="E1522" s="3"/>
      <c r="F1522" s="3"/>
      <c r="G1522" s="3"/>
    </row>
    <row r="1523">
      <c r="A1523" s="6" t="s">
        <v>3026</v>
      </c>
      <c r="B1523" s="2" t="s">
        <v>3027</v>
      </c>
      <c r="C1523" s="3">
        <v>1.0</v>
      </c>
      <c r="D1523" s="3"/>
      <c r="E1523" s="3"/>
      <c r="F1523" s="3"/>
      <c r="G1523" s="3"/>
    </row>
    <row r="1524">
      <c r="A1524" s="6" t="s">
        <v>3028</v>
      </c>
      <c r="B1524" s="2" t="s">
        <v>3029</v>
      </c>
      <c r="C1524" s="3">
        <v>1.0</v>
      </c>
      <c r="D1524" s="3"/>
      <c r="E1524" s="3"/>
      <c r="F1524" s="3"/>
      <c r="G1524" s="3"/>
    </row>
    <row r="1525">
      <c r="A1525" s="6" t="s">
        <v>3030</v>
      </c>
      <c r="B1525" s="2" t="s">
        <v>3031</v>
      </c>
      <c r="C1525" s="3">
        <v>1.0</v>
      </c>
      <c r="D1525" s="3"/>
      <c r="E1525" s="3"/>
      <c r="F1525" s="3"/>
      <c r="G1525" s="3"/>
    </row>
    <row r="1526">
      <c r="A1526" s="6" t="s">
        <v>3032</v>
      </c>
      <c r="B1526" s="2" t="s">
        <v>3033</v>
      </c>
      <c r="C1526" s="3">
        <v>1.0</v>
      </c>
      <c r="D1526" s="3"/>
      <c r="E1526" s="3"/>
      <c r="F1526" s="3"/>
      <c r="G1526" s="3"/>
    </row>
    <row r="1527">
      <c r="A1527" s="6" t="s">
        <v>3034</v>
      </c>
      <c r="B1527" s="2" t="s">
        <v>3035</v>
      </c>
      <c r="C1527" s="3">
        <v>1.0</v>
      </c>
      <c r="D1527" s="3"/>
      <c r="E1527" s="3"/>
      <c r="F1527" s="3"/>
      <c r="G1527" s="3"/>
    </row>
    <row r="1528">
      <c r="A1528" s="6" t="s">
        <v>3036</v>
      </c>
      <c r="B1528" s="2" t="s">
        <v>3037</v>
      </c>
      <c r="C1528" s="3">
        <v>1.0</v>
      </c>
      <c r="D1528" s="3"/>
      <c r="E1528" s="3"/>
      <c r="F1528" s="3"/>
      <c r="G1528" s="3"/>
    </row>
    <row r="1529">
      <c r="A1529" s="6" t="s">
        <v>3038</v>
      </c>
      <c r="B1529" s="2" t="s">
        <v>3039</v>
      </c>
      <c r="C1529" s="3">
        <v>1.0</v>
      </c>
      <c r="D1529" s="3"/>
      <c r="E1529" s="3"/>
      <c r="F1529" s="3"/>
      <c r="G1529" s="3"/>
    </row>
    <row r="1530">
      <c r="A1530" s="6" t="s">
        <v>3040</v>
      </c>
      <c r="B1530" s="2" t="s">
        <v>3041</v>
      </c>
      <c r="C1530" s="3">
        <v>1.0</v>
      </c>
      <c r="D1530" s="3"/>
      <c r="E1530" s="3"/>
      <c r="F1530" s="3"/>
      <c r="G1530" s="3"/>
    </row>
    <row r="1531">
      <c r="A1531" s="6" t="s">
        <v>3042</v>
      </c>
      <c r="B1531" s="2" t="s">
        <v>3043</v>
      </c>
      <c r="C1531" s="3">
        <v>1.0</v>
      </c>
      <c r="D1531" s="3"/>
      <c r="E1531" s="3"/>
      <c r="F1531" s="3"/>
      <c r="G1531" s="3"/>
    </row>
    <row r="1532">
      <c r="A1532" s="6" t="s">
        <v>3044</v>
      </c>
      <c r="B1532" s="2" t="s">
        <v>3045</v>
      </c>
      <c r="C1532" s="3">
        <v>1.0</v>
      </c>
      <c r="D1532" s="3"/>
      <c r="E1532" s="3"/>
      <c r="F1532" s="3"/>
      <c r="G1532" s="3"/>
    </row>
    <row r="1533">
      <c r="A1533" s="6" t="s">
        <v>3046</v>
      </c>
      <c r="B1533" s="2" t="s">
        <v>3047</v>
      </c>
      <c r="C1533" s="3">
        <v>1.0</v>
      </c>
      <c r="D1533" s="3"/>
      <c r="E1533" s="3"/>
      <c r="F1533" s="3"/>
      <c r="G1533" s="3"/>
    </row>
    <row r="1534">
      <c r="A1534" s="6" t="s">
        <v>3048</v>
      </c>
      <c r="B1534" s="2" t="s">
        <v>3049</v>
      </c>
      <c r="C1534" s="3">
        <v>1.0</v>
      </c>
      <c r="D1534" s="3"/>
      <c r="E1534" s="3"/>
      <c r="F1534" s="3"/>
      <c r="G1534" s="3"/>
    </row>
    <row r="1535">
      <c r="A1535" s="6" t="s">
        <v>3050</v>
      </c>
      <c r="B1535" s="2" t="s">
        <v>3051</v>
      </c>
      <c r="C1535" s="3">
        <v>1.0</v>
      </c>
      <c r="D1535" s="3"/>
      <c r="E1535" s="3"/>
      <c r="F1535" s="3"/>
      <c r="G1535" s="3"/>
    </row>
    <row r="1536">
      <c r="A1536" s="6" t="s">
        <v>3052</v>
      </c>
      <c r="B1536" s="2" t="s">
        <v>3053</v>
      </c>
      <c r="C1536" s="3">
        <v>1.0</v>
      </c>
      <c r="D1536" s="3"/>
      <c r="E1536" s="3"/>
      <c r="F1536" s="3"/>
      <c r="G1536" s="3"/>
    </row>
    <row r="1537">
      <c r="A1537" s="6" t="s">
        <v>3054</v>
      </c>
      <c r="B1537" s="2" t="s">
        <v>3055</v>
      </c>
      <c r="C1537" s="3">
        <v>1.0</v>
      </c>
      <c r="D1537" s="3"/>
      <c r="E1537" s="3"/>
      <c r="F1537" s="3"/>
      <c r="G1537" s="3"/>
    </row>
    <row r="1538">
      <c r="A1538" s="6" t="s">
        <v>3056</v>
      </c>
      <c r="B1538" s="2" t="s">
        <v>3057</v>
      </c>
      <c r="C1538" s="3">
        <v>1.0</v>
      </c>
      <c r="D1538" s="3"/>
      <c r="E1538" s="3"/>
      <c r="F1538" s="3"/>
      <c r="G1538" s="3"/>
    </row>
    <row r="1539">
      <c r="A1539" s="6" t="s">
        <v>3058</v>
      </c>
      <c r="B1539" s="2" t="s">
        <v>3059</v>
      </c>
      <c r="C1539" s="3">
        <v>1.0</v>
      </c>
      <c r="D1539" s="3"/>
      <c r="E1539" s="3"/>
      <c r="F1539" s="3"/>
      <c r="G1539" s="3"/>
    </row>
    <row r="1540">
      <c r="A1540" s="6" t="s">
        <v>3060</v>
      </c>
      <c r="B1540" s="2" t="s">
        <v>3061</v>
      </c>
      <c r="C1540" s="3">
        <v>1.0</v>
      </c>
      <c r="D1540" s="3"/>
      <c r="E1540" s="3"/>
      <c r="F1540" s="3"/>
      <c r="G1540" s="3"/>
    </row>
    <row r="1541">
      <c r="A1541" s="6" t="s">
        <v>3062</v>
      </c>
      <c r="B1541" s="2" t="s">
        <v>3063</v>
      </c>
      <c r="C1541" s="3">
        <v>1.0</v>
      </c>
      <c r="D1541" s="3"/>
      <c r="E1541" s="3"/>
      <c r="F1541" s="3"/>
      <c r="G1541" s="3"/>
    </row>
    <row r="1542">
      <c r="A1542" s="6" t="s">
        <v>3064</v>
      </c>
      <c r="B1542" s="2" t="s">
        <v>3065</v>
      </c>
      <c r="C1542" s="3">
        <v>1.0</v>
      </c>
      <c r="D1542" s="3"/>
      <c r="E1542" s="3"/>
      <c r="F1542" s="3"/>
      <c r="G1542" s="3"/>
    </row>
    <row r="1543">
      <c r="A1543" s="6" t="s">
        <v>3066</v>
      </c>
      <c r="B1543" s="2" t="s">
        <v>3067</v>
      </c>
      <c r="C1543" s="3">
        <v>1.0</v>
      </c>
      <c r="D1543" s="3"/>
      <c r="E1543" s="3"/>
      <c r="F1543" s="3"/>
      <c r="G1543" s="3"/>
    </row>
    <row r="1544">
      <c r="A1544" s="6" t="s">
        <v>3068</v>
      </c>
      <c r="B1544" s="2" t="s">
        <v>3069</v>
      </c>
      <c r="C1544" s="3">
        <v>1.0</v>
      </c>
      <c r="D1544" s="3"/>
      <c r="E1544" s="3"/>
      <c r="F1544" s="3"/>
      <c r="G1544" s="3"/>
    </row>
    <row r="1545">
      <c r="A1545" s="6" t="s">
        <v>3070</v>
      </c>
      <c r="B1545" s="2" t="s">
        <v>3071</v>
      </c>
      <c r="C1545" s="3">
        <v>1.0</v>
      </c>
      <c r="D1545" s="3"/>
      <c r="E1545" s="3"/>
      <c r="F1545" s="3"/>
      <c r="G1545" s="3"/>
    </row>
    <row r="1546">
      <c r="A1546" s="6" t="s">
        <v>3072</v>
      </c>
      <c r="B1546" s="2" t="s">
        <v>3073</v>
      </c>
      <c r="C1546" s="3">
        <v>1.0</v>
      </c>
      <c r="D1546" s="3"/>
      <c r="E1546" s="3"/>
      <c r="F1546" s="3"/>
      <c r="G1546" s="3"/>
    </row>
    <row r="1547">
      <c r="A1547" s="6" t="s">
        <v>3074</v>
      </c>
      <c r="B1547" s="2" t="s">
        <v>3075</v>
      </c>
      <c r="C1547" s="3">
        <v>1.0</v>
      </c>
      <c r="D1547" s="3"/>
      <c r="E1547" s="3"/>
      <c r="F1547" s="3"/>
      <c r="G1547" s="3"/>
    </row>
    <row r="1548">
      <c r="A1548" s="6" t="s">
        <v>3076</v>
      </c>
      <c r="B1548" s="2" t="s">
        <v>3077</v>
      </c>
      <c r="C1548" s="3">
        <v>1.0</v>
      </c>
      <c r="D1548" s="3"/>
      <c r="E1548" s="3"/>
      <c r="F1548" s="3"/>
      <c r="G1548" s="3"/>
    </row>
    <row r="1549">
      <c r="A1549" s="6" t="s">
        <v>3078</v>
      </c>
      <c r="B1549" s="2" t="s">
        <v>3079</v>
      </c>
      <c r="C1549" s="3">
        <v>1.0</v>
      </c>
      <c r="D1549" s="3"/>
      <c r="E1549" s="3"/>
      <c r="F1549" s="3"/>
      <c r="G1549" s="3"/>
    </row>
    <row r="1550">
      <c r="A1550" s="6" t="s">
        <v>3080</v>
      </c>
      <c r="B1550" s="2" t="s">
        <v>3081</v>
      </c>
      <c r="C1550" s="3">
        <v>1.0</v>
      </c>
      <c r="D1550" s="3"/>
      <c r="E1550" s="3"/>
      <c r="F1550" s="3"/>
      <c r="G1550" s="3"/>
    </row>
    <row r="1551">
      <c r="A1551" s="6" t="s">
        <v>3082</v>
      </c>
      <c r="B1551" s="2" t="s">
        <v>3083</v>
      </c>
      <c r="C1551" s="3">
        <v>1.0</v>
      </c>
      <c r="D1551" s="3"/>
      <c r="E1551" s="3"/>
      <c r="F1551" s="3"/>
      <c r="G1551" s="3"/>
    </row>
    <row r="1552">
      <c r="A1552" s="6" t="s">
        <v>3084</v>
      </c>
      <c r="B1552" s="2" t="s">
        <v>3085</v>
      </c>
      <c r="C1552" s="3">
        <v>1.0</v>
      </c>
      <c r="D1552" s="3"/>
      <c r="E1552" s="3"/>
      <c r="F1552" s="3"/>
      <c r="G1552" s="3"/>
    </row>
    <row r="1553">
      <c r="A1553" s="6" t="s">
        <v>3086</v>
      </c>
      <c r="B1553" s="2" t="s">
        <v>3087</v>
      </c>
      <c r="C1553" s="3">
        <v>1.0</v>
      </c>
      <c r="D1553" s="3"/>
      <c r="E1553" s="3"/>
      <c r="F1553" s="3"/>
      <c r="G1553" s="3"/>
    </row>
    <row r="1554">
      <c r="A1554" s="6" t="s">
        <v>3088</v>
      </c>
      <c r="B1554" s="2" t="s">
        <v>3089</v>
      </c>
      <c r="C1554" s="3">
        <v>1.0</v>
      </c>
      <c r="D1554" s="3"/>
      <c r="E1554" s="3"/>
      <c r="F1554" s="3"/>
      <c r="G1554" s="3"/>
    </row>
    <row r="1555">
      <c r="A1555" s="6" t="s">
        <v>3090</v>
      </c>
      <c r="B1555" s="2" t="s">
        <v>3091</v>
      </c>
      <c r="C1555" s="3">
        <v>1.0</v>
      </c>
      <c r="D1555" s="3"/>
      <c r="E1555" s="3"/>
      <c r="F1555" s="3"/>
      <c r="G1555" s="3"/>
    </row>
    <row r="1556">
      <c r="A1556" s="6" t="s">
        <v>3092</v>
      </c>
      <c r="B1556" s="2" t="s">
        <v>3093</v>
      </c>
      <c r="C1556" s="3">
        <v>1.0</v>
      </c>
      <c r="D1556" s="3"/>
      <c r="E1556" s="3"/>
      <c r="F1556" s="3"/>
      <c r="G1556" s="3"/>
    </row>
    <row r="1557">
      <c r="A1557" s="6" t="s">
        <v>3094</v>
      </c>
      <c r="B1557" s="2" t="s">
        <v>3095</v>
      </c>
      <c r="C1557" s="3">
        <v>1.0</v>
      </c>
      <c r="D1557" s="3"/>
      <c r="E1557" s="3"/>
      <c r="F1557" s="3"/>
      <c r="G1557" s="3"/>
    </row>
    <row r="1558">
      <c r="A1558" s="6" t="s">
        <v>3096</v>
      </c>
      <c r="B1558" s="2" t="s">
        <v>3097</v>
      </c>
      <c r="C1558" s="3">
        <v>1.0</v>
      </c>
      <c r="D1558" s="3"/>
      <c r="E1558" s="3"/>
      <c r="F1558" s="3"/>
      <c r="G1558" s="3"/>
    </row>
    <row r="1559">
      <c r="A1559" s="6" t="s">
        <v>3098</v>
      </c>
      <c r="B1559" s="2" t="s">
        <v>3099</v>
      </c>
      <c r="C1559" s="3">
        <v>1.0</v>
      </c>
      <c r="D1559" s="3"/>
      <c r="E1559" s="3"/>
      <c r="F1559" s="3"/>
      <c r="G1559" s="3"/>
    </row>
    <row r="1560">
      <c r="A1560" s="6" t="s">
        <v>3100</v>
      </c>
      <c r="B1560" s="2" t="s">
        <v>3101</v>
      </c>
      <c r="C1560" s="3">
        <v>1.0</v>
      </c>
      <c r="D1560" s="3"/>
      <c r="E1560" s="3"/>
      <c r="F1560" s="3"/>
      <c r="G1560" s="3"/>
    </row>
    <row r="1561">
      <c r="A1561" s="6" t="s">
        <v>3102</v>
      </c>
      <c r="B1561" s="2" t="s">
        <v>3103</v>
      </c>
      <c r="C1561" s="3">
        <v>1.0</v>
      </c>
      <c r="D1561" s="3"/>
      <c r="E1561" s="3"/>
      <c r="F1561" s="3"/>
      <c r="G1561" s="3"/>
    </row>
    <row r="1562">
      <c r="A1562" s="6" t="s">
        <v>3104</v>
      </c>
      <c r="B1562" s="2" t="s">
        <v>3105</v>
      </c>
      <c r="C1562" s="3">
        <v>1.0</v>
      </c>
      <c r="D1562" s="3"/>
      <c r="E1562" s="3"/>
      <c r="F1562" s="3"/>
      <c r="G1562" s="3"/>
    </row>
    <row r="1563">
      <c r="A1563" s="6" t="s">
        <v>3106</v>
      </c>
      <c r="B1563" s="2" t="s">
        <v>3107</v>
      </c>
      <c r="C1563" s="3">
        <v>1.0</v>
      </c>
      <c r="D1563" s="3"/>
      <c r="E1563" s="3"/>
      <c r="F1563" s="3"/>
      <c r="G1563" s="3"/>
    </row>
    <row r="1564">
      <c r="A1564" s="6" t="s">
        <v>3108</v>
      </c>
      <c r="B1564" s="2" t="s">
        <v>3109</v>
      </c>
      <c r="C1564" s="3">
        <v>1.0</v>
      </c>
      <c r="D1564" s="3"/>
      <c r="E1564" s="3"/>
      <c r="F1564" s="3"/>
      <c r="G1564" s="3"/>
    </row>
    <row r="1565">
      <c r="A1565" s="6" t="s">
        <v>3110</v>
      </c>
      <c r="B1565" s="2" t="s">
        <v>3111</v>
      </c>
      <c r="C1565" s="3">
        <v>1.0</v>
      </c>
      <c r="D1565" s="3"/>
      <c r="E1565" s="3"/>
      <c r="F1565" s="3"/>
      <c r="G1565" s="3"/>
    </row>
    <row r="1566">
      <c r="A1566" s="6" t="s">
        <v>3112</v>
      </c>
      <c r="B1566" s="2" t="s">
        <v>3113</v>
      </c>
      <c r="C1566" s="3">
        <v>1.0</v>
      </c>
      <c r="D1566" s="3"/>
      <c r="E1566" s="3"/>
      <c r="F1566" s="3"/>
      <c r="G1566" s="3"/>
    </row>
    <row r="1567">
      <c r="A1567" s="6" t="s">
        <v>3114</v>
      </c>
      <c r="B1567" s="2" t="s">
        <v>3115</v>
      </c>
      <c r="C1567" s="3">
        <v>1.0</v>
      </c>
      <c r="D1567" s="3"/>
      <c r="E1567" s="3"/>
      <c r="F1567" s="3"/>
      <c r="G1567" s="3"/>
    </row>
    <row r="1568">
      <c r="A1568" s="6" t="s">
        <v>3116</v>
      </c>
      <c r="B1568" s="2" t="s">
        <v>3117</v>
      </c>
      <c r="C1568" s="3">
        <v>1.0</v>
      </c>
      <c r="D1568" s="3"/>
      <c r="E1568" s="3"/>
      <c r="F1568" s="3"/>
      <c r="G1568" s="3"/>
    </row>
    <row r="1569">
      <c r="A1569" s="6" t="s">
        <v>3118</v>
      </c>
      <c r="B1569" s="2" t="s">
        <v>3119</v>
      </c>
      <c r="C1569" s="3">
        <v>1.0</v>
      </c>
      <c r="D1569" s="3"/>
      <c r="E1569" s="3"/>
      <c r="F1569" s="3"/>
      <c r="G1569" s="3"/>
    </row>
    <row r="1570">
      <c r="A1570" s="6" t="s">
        <v>3120</v>
      </c>
      <c r="B1570" s="2" t="s">
        <v>3121</v>
      </c>
      <c r="C1570" s="3">
        <v>1.0</v>
      </c>
      <c r="D1570" s="3"/>
      <c r="E1570" s="3"/>
      <c r="F1570" s="3"/>
      <c r="G1570" s="3"/>
    </row>
    <row r="1571">
      <c r="A1571" s="6" t="s">
        <v>3122</v>
      </c>
      <c r="B1571" s="2" t="s">
        <v>3123</v>
      </c>
      <c r="C1571" s="3">
        <v>1.0</v>
      </c>
      <c r="D1571" s="3"/>
      <c r="E1571" s="3"/>
      <c r="F1571" s="3"/>
      <c r="G1571" s="3"/>
    </row>
    <row r="1572">
      <c r="A1572" s="6" t="s">
        <v>3124</v>
      </c>
      <c r="B1572" s="2" t="s">
        <v>3125</v>
      </c>
      <c r="C1572" s="3">
        <v>1.0</v>
      </c>
      <c r="D1572" s="3"/>
      <c r="E1572" s="3"/>
      <c r="F1572" s="3"/>
      <c r="G1572" s="3"/>
    </row>
    <row r="1573">
      <c r="A1573" s="6" t="s">
        <v>3126</v>
      </c>
      <c r="B1573" s="2" t="s">
        <v>3127</v>
      </c>
      <c r="C1573" s="3">
        <v>1.0</v>
      </c>
      <c r="D1573" s="3"/>
      <c r="E1573" s="3"/>
      <c r="F1573" s="3"/>
      <c r="G1573" s="3"/>
    </row>
    <row r="1574">
      <c r="A1574" s="6" t="s">
        <v>3128</v>
      </c>
      <c r="B1574" s="2" t="s">
        <v>3129</v>
      </c>
      <c r="C1574" s="3">
        <v>1.0</v>
      </c>
      <c r="D1574" s="3"/>
      <c r="E1574" s="3"/>
      <c r="F1574" s="3"/>
      <c r="G1574" s="3"/>
    </row>
    <row r="1575">
      <c r="A1575" s="6" t="s">
        <v>3130</v>
      </c>
      <c r="B1575" s="2" t="s">
        <v>3131</v>
      </c>
      <c r="C1575" s="3">
        <v>1.0</v>
      </c>
      <c r="D1575" s="3"/>
      <c r="E1575" s="3"/>
      <c r="F1575" s="3"/>
      <c r="G1575" s="3"/>
    </row>
    <row r="1576">
      <c r="A1576" s="6" t="s">
        <v>3132</v>
      </c>
      <c r="B1576" s="2" t="s">
        <v>3133</v>
      </c>
      <c r="C1576" s="3">
        <v>1.0</v>
      </c>
      <c r="D1576" s="3"/>
      <c r="E1576" s="3"/>
      <c r="F1576" s="3"/>
      <c r="G1576" s="3"/>
    </row>
    <row r="1577">
      <c r="A1577" s="6" t="s">
        <v>3134</v>
      </c>
      <c r="B1577" s="2" t="s">
        <v>3135</v>
      </c>
      <c r="C1577" s="3">
        <v>1.0</v>
      </c>
      <c r="D1577" s="3"/>
      <c r="E1577" s="3"/>
      <c r="F1577" s="3"/>
      <c r="G1577" s="3"/>
    </row>
    <row r="1578">
      <c r="A1578" s="6" t="s">
        <v>3136</v>
      </c>
      <c r="B1578" s="2" t="s">
        <v>3137</v>
      </c>
      <c r="C1578" s="3">
        <v>1.0</v>
      </c>
      <c r="D1578" s="3"/>
      <c r="E1578" s="3"/>
      <c r="F1578" s="3"/>
      <c r="G1578" s="3"/>
    </row>
    <row r="1579">
      <c r="A1579" s="6" t="s">
        <v>3138</v>
      </c>
      <c r="B1579" s="2" t="s">
        <v>3139</v>
      </c>
      <c r="C1579" s="3">
        <v>1.0</v>
      </c>
      <c r="D1579" s="3"/>
      <c r="E1579" s="3"/>
      <c r="F1579" s="3"/>
      <c r="G1579" s="3"/>
    </row>
    <row r="1580">
      <c r="A1580" s="6" t="s">
        <v>3140</v>
      </c>
      <c r="B1580" s="2" t="s">
        <v>3141</v>
      </c>
      <c r="C1580" s="3">
        <v>1.0</v>
      </c>
      <c r="D1580" s="3"/>
      <c r="E1580" s="3"/>
      <c r="F1580" s="3"/>
      <c r="G1580" s="3"/>
    </row>
    <row r="1581">
      <c r="A1581" s="6" t="s">
        <v>3142</v>
      </c>
      <c r="B1581" s="2" t="s">
        <v>3143</v>
      </c>
      <c r="C1581" s="3">
        <v>1.0</v>
      </c>
      <c r="D1581" s="3"/>
      <c r="E1581" s="3"/>
      <c r="F1581" s="3"/>
      <c r="G1581" s="3"/>
    </row>
    <row r="1582">
      <c r="A1582" s="6" t="s">
        <v>3144</v>
      </c>
      <c r="B1582" s="2" t="s">
        <v>3145</v>
      </c>
      <c r="C1582" s="3">
        <v>1.0</v>
      </c>
      <c r="D1582" s="3"/>
      <c r="E1582" s="3"/>
      <c r="F1582" s="3"/>
      <c r="G1582" s="3"/>
    </row>
    <row r="1583">
      <c r="A1583" s="6" t="s">
        <v>3146</v>
      </c>
      <c r="B1583" s="2" t="s">
        <v>3147</v>
      </c>
      <c r="C1583" s="3">
        <v>1.0</v>
      </c>
      <c r="D1583" s="3"/>
      <c r="E1583" s="3"/>
      <c r="F1583" s="3"/>
      <c r="G1583" s="3"/>
    </row>
    <row r="1584">
      <c r="A1584" s="6" t="s">
        <v>3148</v>
      </c>
      <c r="B1584" s="2" t="s">
        <v>3149</v>
      </c>
      <c r="C1584" s="3">
        <v>1.0</v>
      </c>
      <c r="D1584" s="3"/>
      <c r="E1584" s="3"/>
      <c r="F1584" s="3"/>
      <c r="G1584" s="3"/>
    </row>
    <row r="1585">
      <c r="A1585" s="6" t="s">
        <v>3150</v>
      </c>
      <c r="B1585" s="2" t="s">
        <v>3151</v>
      </c>
      <c r="C1585" s="3">
        <v>1.0</v>
      </c>
      <c r="D1585" s="3"/>
      <c r="E1585" s="3"/>
      <c r="F1585" s="3"/>
      <c r="G1585" s="3"/>
    </row>
    <row r="1586">
      <c r="A1586" s="6" t="s">
        <v>3152</v>
      </c>
      <c r="B1586" s="2" t="s">
        <v>3153</v>
      </c>
      <c r="C1586" s="3">
        <v>1.0</v>
      </c>
      <c r="D1586" s="3"/>
      <c r="E1586" s="3"/>
      <c r="F1586" s="3"/>
      <c r="G1586" s="3"/>
    </row>
    <row r="1587">
      <c r="A1587" s="6" t="s">
        <v>3154</v>
      </c>
      <c r="B1587" s="2" t="s">
        <v>3155</v>
      </c>
      <c r="C1587" s="3">
        <v>1.0</v>
      </c>
      <c r="D1587" s="3"/>
      <c r="E1587" s="3"/>
      <c r="F1587" s="3"/>
      <c r="G1587" s="3"/>
    </row>
    <row r="1588">
      <c r="A1588" s="6" t="s">
        <v>3156</v>
      </c>
      <c r="B1588" s="2" t="s">
        <v>3157</v>
      </c>
      <c r="C1588" s="3">
        <v>1.0</v>
      </c>
      <c r="D1588" s="3"/>
      <c r="E1588" s="3"/>
      <c r="F1588" s="3"/>
      <c r="G1588" s="3"/>
    </row>
    <row r="1589">
      <c r="A1589" s="6" t="s">
        <v>3158</v>
      </c>
      <c r="B1589" s="2" t="s">
        <v>3159</v>
      </c>
      <c r="C1589" s="3">
        <v>1.0</v>
      </c>
      <c r="D1589" s="3"/>
      <c r="E1589" s="3"/>
      <c r="F1589" s="3"/>
      <c r="G1589" s="3"/>
    </row>
    <row r="1590">
      <c r="A1590" s="6" t="s">
        <v>3160</v>
      </c>
      <c r="B1590" s="2" t="s">
        <v>3161</v>
      </c>
      <c r="C1590" s="3">
        <v>1.0</v>
      </c>
      <c r="D1590" s="3"/>
      <c r="E1590" s="3"/>
      <c r="F1590" s="3"/>
      <c r="G1590" s="3"/>
    </row>
    <row r="1591">
      <c r="A1591" s="6" t="s">
        <v>3162</v>
      </c>
      <c r="B1591" s="2" t="s">
        <v>3163</v>
      </c>
      <c r="C1591" s="3">
        <v>1.0</v>
      </c>
      <c r="D1591" s="3"/>
      <c r="E1591" s="3"/>
      <c r="F1591" s="3"/>
      <c r="G1591" s="3"/>
    </row>
    <row r="1592">
      <c r="A1592" s="6" t="s">
        <v>3164</v>
      </c>
      <c r="B1592" s="2" t="s">
        <v>3165</v>
      </c>
      <c r="C1592" s="3">
        <v>1.0</v>
      </c>
      <c r="D1592" s="3"/>
      <c r="E1592" s="3"/>
      <c r="F1592" s="3"/>
      <c r="G1592" s="3"/>
    </row>
    <row r="1593">
      <c r="A1593" s="6" t="s">
        <v>3166</v>
      </c>
      <c r="B1593" s="2" t="s">
        <v>3167</v>
      </c>
      <c r="C1593" s="3">
        <v>1.0</v>
      </c>
      <c r="D1593" s="3"/>
      <c r="E1593" s="3"/>
      <c r="F1593" s="3"/>
      <c r="G1593" s="3"/>
    </row>
    <row r="1594">
      <c r="A1594" s="6" t="s">
        <v>3168</v>
      </c>
      <c r="B1594" s="2" t="s">
        <v>3169</v>
      </c>
      <c r="C1594" s="3">
        <v>1.0</v>
      </c>
      <c r="D1594" s="3"/>
      <c r="E1594" s="3"/>
      <c r="F1594" s="3"/>
      <c r="G1594" s="3"/>
    </row>
    <row r="1595">
      <c r="A1595" s="6" t="s">
        <v>3170</v>
      </c>
      <c r="B1595" s="2" t="s">
        <v>3171</v>
      </c>
      <c r="C1595" s="3">
        <v>1.0</v>
      </c>
      <c r="D1595" s="3"/>
      <c r="E1595" s="3"/>
      <c r="F1595" s="3"/>
      <c r="G1595" s="3"/>
    </row>
    <row r="1596">
      <c r="A1596" s="6" t="s">
        <v>3172</v>
      </c>
      <c r="B1596" s="2" t="s">
        <v>3173</v>
      </c>
      <c r="C1596" s="3">
        <v>1.0</v>
      </c>
      <c r="D1596" s="3"/>
      <c r="E1596" s="3"/>
      <c r="F1596" s="3"/>
      <c r="G1596" s="3"/>
    </row>
    <row r="1597">
      <c r="A1597" s="6" t="s">
        <v>3174</v>
      </c>
      <c r="B1597" s="2" t="s">
        <v>3175</v>
      </c>
      <c r="C1597" s="3">
        <v>1.0</v>
      </c>
      <c r="D1597" s="3"/>
      <c r="E1597" s="3"/>
      <c r="F1597" s="3"/>
      <c r="G1597" s="3"/>
    </row>
    <row r="1598">
      <c r="A1598" s="6" t="s">
        <v>3176</v>
      </c>
      <c r="B1598" s="2" t="s">
        <v>3177</v>
      </c>
      <c r="C1598" s="3">
        <v>1.0</v>
      </c>
      <c r="D1598" s="3"/>
      <c r="E1598" s="3"/>
      <c r="F1598" s="3"/>
      <c r="G1598" s="3"/>
    </row>
    <row r="1599">
      <c r="A1599" s="6" t="s">
        <v>3178</v>
      </c>
      <c r="B1599" s="2" t="s">
        <v>3179</v>
      </c>
      <c r="C1599" s="3">
        <v>1.0</v>
      </c>
      <c r="D1599" s="3"/>
      <c r="E1599" s="3"/>
      <c r="F1599" s="3"/>
      <c r="G1599" s="3"/>
    </row>
    <row r="1600">
      <c r="A1600" s="6" t="s">
        <v>3180</v>
      </c>
      <c r="B1600" s="2" t="s">
        <v>3181</v>
      </c>
      <c r="C1600" s="3">
        <v>1.0</v>
      </c>
      <c r="D1600" s="3"/>
      <c r="E1600" s="3"/>
      <c r="F1600" s="3"/>
      <c r="G1600" s="3"/>
    </row>
    <row r="1601">
      <c r="A1601" s="6" t="s">
        <v>3182</v>
      </c>
      <c r="B1601" s="2" t="s">
        <v>3183</v>
      </c>
      <c r="C1601" s="3">
        <v>1.0</v>
      </c>
      <c r="D1601" s="3"/>
      <c r="E1601" s="3"/>
      <c r="F1601" s="3"/>
      <c r="G1601" s="3"/>
    </row>
    <row r="1602">
      <c r="A1602" s="6" t="s">
        <v>3184</v>
      </c>
      <c r="B1602" s="2" t="s">
        <v>3185</v>
      </c>
      <c r="C1602" s="3">
        <v>1.0</v>
      </c>
      <c r="D1602" s="3"/>
      <c r="E1602" s="3"/>
      <c r="F1602" s="3"/>
      <c r="G1602" s="3"/>
    </row>
    <row r="1603">
      <c r="A1603" s="6" t="s">
        <v>3186</v>
      </c>
      <c r="B1603" s="2" t="s">
        <v>3187</v>
      </c>
      <c r="C1603" s="3">
        <v>1.0</v>
      </c>
      <c r="D1603" s="3"/>
      <c r="E1603" s="3"/>
      <c r="F1603" s="3"/>
      <c r="G1603" s="3"/>
    </row>
    <row r="1604">
      <c r="A1604" s="6" t="s">
        <v>3188</v>
      </c>
      <c r="B1604" s="2" t="s">
        <v>3189</v>
      </c>
      <c r="C1604" s="3">
        <v>1.0</v>
      </c>
      <c r="D1604" s="3"/>
      <c r="E1604" s="3"/>
      <c r="F1604" s="3"/>
      <c r="G1604" s="3"/>
    </row>
    <row r="1605">
      <c r="A1605" s="6" t="s">
        <v>3190</v>
      </c>
      <c r="B1605" s="2" t="s">
        <v>3191</v>
      </c>
      <c r="C1605" s="3">
        <v>1.0</v>
      </c>
      <c r="D1605" s="3"/>
      <c r="E1605" s="3"/>
      <c r="F1605" s="3"/>
      <c r="G1605" s="3"/>
    </row>
    <row r="1606">
      <c r="A1606" s="6" t="s">
        <v>3192</v>
      </c>
      <c r="B1606" s="2" t="s">
        <v>3193</v>
      </c>
      <c r="C1606" s="3">
        <v>1.0</v>
      </c>
      <c r="D1606" s="3"/>
      <c r="E1606" s="3"/>
      <c r="F1606" s="3"/>
      <c r="G1606" s="3"/>
    </row>
    <row r="1607">
      <c r="A1607" s="6" t="s">
        <v>3194</v>
      </c>
      <c r="B1607" s="2" t="s">
        <v>3195</v>
      </c>
      <c r="C1607" s="3">
        <v>1.0</v>
      </c>
      <c r="D1607" s="3"/>
      <c r="E1607" s="3"/>
      <c r="F1607" s="3"/>
      <c r="G1607" s="3"/>
    </row>
    <row r="1608">
      <c r="A1608" s="6" t="s">
        <v>3196</v>
      </c>
      <c r="B1608" s="2" t="s">
        <v>3197</v>
      </c>
      <c r="C1608" s="3">
        <v>1.0</v>
      </c>
      <c r="D1608" s="3"/>
      <c r="E1608" s="3"/>
      <c r="F1608" s="3"/>
      <c r="G1608" s="3"/>
    </row>
    <row r="1609">
      <c r="A1609" s="6" t="s">
        <v>3198</v>
      </c>
      <c r="B1609" s="2" t="s">
        <v>3199</v>
      </c>
      <c r="C1609" s="3">
        <v>1.0</v>
      </c>
      <c r="D1609" s="3"/>
      <c r="E1609" s="3"/>
      <c r="F1609" s="3"/>
      <c r="G1609" s="3"/>
    </row>
    <row r="1610">
      <c r="A1610" s="6" t="s">
        <v>3200</v>
      </c>
      <c r="B1610" s="2" t="s">
        <v>3201</v>
      </c>
      <c r="C1610" s="3">
        <v>1.0</v>
      </c>
      <c r="D1610" s="3"/>
      <c r="E1610" s="3"/>
      <c r="F1610" s="3"/>
      <c r="G1610" s="3"/>
    </row>
    <row r="1611">
      <c r="A1611" s="6" t="s">
        <v>3202</v>
      </c>
      <c r="B1611" s="2" t="s">
        <v>3203</v>
      </c>
      <c r="C1611" s="3">
        <v>1.0</v>
      </c>
      <c r="D1611" s="3"/>
      <c r="E1611" s="3"/>
      <c r="F1611" s="3"/>
      <c r="G1611" s="3"/>
    </row>
    <row r="1612">
      <c r="A1612" s="6" t="s">
        <v>3204</v>
      </c>
      <c r="B1612" s="2" t="s">
        <v>3205</v>
      </c>
      <c r="C1612" s="3">
        <v>1.0</v>
      </c>
      <c r="D1612" s="3"/>
      <c r="E1612" s="3"/>
      <c r="F1612" s="3"/>
      <c r="G1612" s="3"/>
    </row>
    <row r="1613">
      <c r="A1613" s="6" t="s">
        <v>3206</v>
      </c>
      <c r="B1613" s="2" t="s">
        <v>3207</v>
      </c>
      <c r="C1613" s="3">
        <v>1.0</v>
      </c>
      <c r="D1613" s="3"/>
      <c r="E1613" s="3"/>
      <c r="F1613" s="3"/>
      <c r="G1613" s="3"/>
    </row>
    <row r="1614">
      <c r="A1614" s="6" t="s">
        <v>3208</v>
      </c>
      <c r="B1614" s="2" t="s">
        <v>3209</v>
      </c>
      <c r="C1614" s="3">
        <v>1.0</v>
      </c>
      <c r="D1614" s="3"/>
      <c r="E1614" s="3"/>
      <c r="F1614" s="3"/>
      <c r="G1614" s="3"/>
    </row>
    <row r="1615">
      <c r="A1615" s="6" t="s">
        <v>3210</v>
      </c>
      <c r="B1615" s="2" t="s">
        <v>3211</v>
      </c>
      <c r="C1615" s="3">
        <v>1.0</v>
      </c>
      <c r="D1615" s="3"/>
      <c r="E1615" s="3"/>
      <c r="F1615" s="3"/>
      <c r="G1615" s="3"/>
    </row>
    <row r="1616">
      <c r="A1616" s="6" t="s">
        <v>3212</v>
      </c>
      <c r="B1616" s="2" t="s">
        <v>3213</v>
      </c>
      <c r="C1616" s="3">
        <v>1.0</v>
      </c>
      <c r="D1616" s="3"/>
      <c r="E1616" s="3"/>
      <c r="F1616" s="3"/>
      <c r="G1616" s="3"/>
    </row>
    <row r="1617">
      <c r="A1617" s="6" t="s">
        <v>3214</v>
      </c>
      <c r="B1617" s="2" t="s">
        <v>3215</v>
      </c>
      <c r="C1617" s="3">
        <v>1.0</v>
      </c>
      <c r="D1617" s="3"/>
      <c r="E1617" s="3"/>
      <c r="F1617" s="3"/>
      <c r="G1617" s="3"/>
    </row>
    <row r="1618">
      <c r="A1618" s="6" t="s">
        <v>3216</v>
      </c>
      <c r="B1618" s="2" t="s">
        <v>3217</v>
      </c>
      <c r="C1618" s="3">
        <v>1.0</v>
      </c>
      <c r="D1618" s="3"/>
      <c r="E1618" s="3"/>
      <c r="F1618" s="3"/>
      <c r="G1618" s="3"/>
    </row>
    <row r="1619">
      <c r="A1619" s="6" t="s">
        <v>3218</v>
      </c>
      <c r="B1619" s="2" t="s">
        <v>3219</v>
      </c>
      <c r="C1619" s="3">
        <v>1.0</v>
      </c>
      <c r="D1619" s="3"/>
      <c r="E1619" s="3"/>
      <c r="F1619" s="3"/>
      <c r="G1619" s="3"/>
    </row>
    <row r="1620">
      <c r="A1620" s="6" t="s">
        <v>3220</v>
      </c>
      <c r="B1620" s="2" t="s">
        <v>3221</v>
      </c>
      <c r="C1620" s="3">
        <v>1.0</v>
      </c>
      <c r="D1620" s="3"/>
      <c r="E1620" s="3"/>
      <c r="F1620" s="3"/>
      <c r="G1620" s="3"/>
    </row>
    <row r="1621">
      <c r="A1621" s="6" t="s">
        <v>3222</v>
      </c>
      <c r="B1621" s="2" t="s">
        <v>3223</v>
      </c>
      <c r="C1621" s="3">
        <v>1.0</v>
      </c>
      <c r="D1621" s="3"/>
      <c r="E1621" s="3"/>
      <c r="F1621" s="3"/>
      <c r="G1621" s="3"/>
    </row>
    <row r="1622">
      <c r="A1622" s="6" t="s">
        <v>3224</v>
      </c>
      <c r="B1622" s="2" t="s">
        <v>3225</v>
      </c>
      <c r="C1622" s="3">
        <v>1.0</v>
      </c>
      <c r="D1622" s="3"/>
      <c r="E1622" s="3"/>
      <c r="F1622" s="3"/>
      <c r="G1622" s="3"/>
    </row>
    <row r="1623">
      <c r="A1623" s="6" t="s">
        <v>3226</v>
      </c>
      <c r="B1623" s="2" t="s">
        <v>3227</v>
      </c>
      <c r="C1623" s="3">
        <v>1.0</v>
      </c>
      <c r="D1623" s="3"/>
      <c r="E1623" s="3"/>
      <c r="F1623" s="3"/>
      <c r="G1623" s="3"/>
    </row>
    <row r="1624">
      <c r="A1624" s="6" t="s">
        <v>3228</v>
      </c>
      <c r="B1624" s="2" t="s">
        <v>3229</v>
      </c>
      <c r="C1624" s="3">
        <v>1.0</v>
      </c>
      <c r="D1624" s="3"/>
      <c r="E1624" s="3"/>
      <c r="F1624" s="3"/>
      <c r="G1624" s="3"/>
    </row>
    <row r="1625">
      <c r="A1625" s="6" t="s">
        <v>3230</v>
      </c>
      <c r="B1625" s="2" t="s">
        <v>3231</v>
      </c>
      <c r="C1625" s="3">
        <v>1.0</v>
      </c>
      <c r="D1625" s="3"/>
      <c r="E1625" s="3"/>
      <c r="F1625" s="3"/>
      <c r="G1625" s="3"/>
    </row>
    <row r="1626">
      <c r="A1626" s="6" t="s">
        <v>3232</v>
      </c>
      <c r="B1626" s="2" t="s">
        <v>3233</v>
      </c>
      <c r="C1626" s="3">
        <v>1.0</v>
      </c>
      <c r="D1626" s="3"/>
      <c r="E1626" s="3"/>
      <c r="F1626" s="3"/>
      <c r="G1626" s="3"/>
    </row>
    <row r="1627">
      <c r="A1627" s="6" t="s">
        <v>3234</v>
      </c>
      <c r="B1627" s="2" t="s">
        <v>3235</v>
      </c>
      <c r="C1627" s="3">
        <v>1.0</v>
      </c>
      <c r="D1627" s="3"/>
      <c r="E1627" s="3"/>
      <c r="F1627" s="3"/>
      <c r="G1627" s="3"/>
    </row>
    <row r="1628">
      <c r="A1628" s="6" t="s">
        <v>3236</v>
      </c>
      <c r="B1628" s="2" t="s">
        <v>3237</v>
      </c>
      <c r="C1628" s="3">
        <v>1.0</v>
      </c>
      <c r="D1628" s="3"/>
      <c r="E1628" s="3"/>
      <c r="F1628" s="3"/>
      <c r="G1628" s="3"/>
    </row>
    <row r="1629">
      <c r="A1629" s="6" t="s">
        <v>3238</v>
      </c>
      <c r="B1629" s="2" t="s">
        <v>3239</v>
      </c>
      <c r="C1629" s="3">
        <v>1.0</v>
      </c>
      <c r="D1629" s="3"/>
      <c r="E1629" s="3"/>
      <c r="F1629" s="3"/>
      <c r="G1629" s="3"/>
    </row>
    <row r="1630">
      <c r="A1630" s="6" t="s">
        <v>3240</v>
      </c>
      <c r="B1630" s="2" t="s">
        <v>3241</v>
      </c>
      <c r="C1630" s="3">
        <v>1.0</v>
      </c>
      <c r="D1630" s="3"/>
      <c r="E1630" s="3"/>
      <c r="F1630" s="3"/>
      <c r="G1630" s="3"/>
    </row>
    <row r="1631">
      <c r="A1631" s="6" t="s">
        <v>3242</v>
      </c>
      <c r="B1631" s="2" t="s">
        <v>3243</v>
      </c>
      <c r="C1631" s="3">
        <v>1.0</v>
      </c>
      <c r="D1631" s="3"/>
      <c r="E1631" s="3"/>
      <c r="F1631" s="3"/>
      <c r="G1631" s="3"/>
    </row>
    <row r="1632">
      <c r="A1632" s="6" t="s">
        <v>3244</v>
      </c>
      <c r="B1632" s="2" t="s">
        <v>3245</v>
      </c>
      <c r="C1632" s="3">
        <v>1.0</v>
      </c>
      <c r="D1632" s="3"/>
      <c r="E1632" s="3"/>
      <c r="F1632" s="3"/>
      <c r="G1632" s="3"/>
    </row>
    <row r="1633">
      <c r="A1633" s="6" t="s">
        <v>3246</v>
      </c>
      <c r="B1633" s="2" t="s">
        <v>3247</v>
      </c>
      <c r="C1633" s="3">
        <v>1.0</v>
      </c>
      <c r="D1633" s="3"/>
      <c r="E1633" s="3"/>
      <c r="F1633" s="3"/>
      <c r="G1633" s="3"/>
    </row>
    <row r="1634">
      <c r="A1634" s="6" t="s">
        <v>3248</v>
      </c>
      <c r="B1634" s="2" t="s">
        <v>3249</v>
      </c>
      <c r="C1634" s="3">
        <v>1.0</v>
      </c>
      <c r="D1634" s="3"/>
      <c r="E1634" s="3"/>
      <c r="F1634" s="3"/>
      <c r="G1634" s="3"/>
    </row>
    <row r="1635">
      <c r="A1635" s="6" t="s">
        <v>3250</v>
      </c>
      <c r="B1635" s="2" t="s">
        <v>3251</v>
      </c>
      <c r="C1635" s="3">
        <v>1.0</v>
      </c>
      <c r="D1635" s="3"/>
      <c r="E1635" s="3"/>
      <c r="F1635" s="3"/>
      <c r="G1635" s="3"/>
    </row>
    <row r="1636">
      <c r="A1636" s="6" t="s">
        <v>3252</v>
      </c>
      <c r="B1636" s="2" t="s">
        <v>3253</v>
      </c>
      <c r="C1636" s="3">
        <v>1.0</v>
      </c>
      <c r="D1636" s="3"/>
      <c r="E1636" s="3"/>
      <c r="F1636" s="3"/>
      <c r="G1636" s="3"/>
    </row>
    <row r="1637">
      <c r="A1637" s="6" t="s">
        <v>3254</v>
      </c>
      <c r="B1637" s="2" t="s">
        <v>3255</v>
      </c>
      <c r="C1637" s="3">
        <v>1.0</v>
      </c>
      <c r="D1637" s="3"/>
      <c r="E1637" s="3"/>
      <c r="F1637" s="3"/>
      <c r="G1637" s="3"/>
    </row>
    <row r="1638">
      <c r="A1638" s="6" t="s">
        <v>3256</v>
      </c>
      <c r="B1638" s="2" t="s">
        <v>3257</v>
      </c>
      <c r="C1638" s="3">
        <v>1.0</v>
      </c>
      <c r="D1638" s="3"/>
      <c r="E1638" s="3"/>
      <c r="F1638" s="3"/>
      <c r="G1638" s="3"/>
    </row>
    <row r="1639">
      <c r="A1639" s="6" t="s">
        <v>3258</v>
      </c>
      <c r="B1639" s="2" t="s">
        <v>3259</v>
      </c>
      <c r="C1639" s="3">
        <v>1.0</v>
      </c>
      <c r="D1639" s="3"/>
      <c r="E1639" s="3"/>
      <c r="F1639" s="3"/>
      <c r="G1639" s="3"/>
    </row>
    <row r="1640">
      <c r="A1640" s="6" t="s">
        <v>3260</v>
      </c>
      <c r="B1640" s="2" t="s">
        <v>3261</v>
      </c>
      <c r="C1640" s="3">
        <v>1.0</v>
      </c>
      <c r="D1640" s="3"/>
      <c r="E1640" s="3"/>
      <c r="F1640" s="3"/>
      <c r="G1640" s="3"/>
    </row>
    <row r="1641">
      <c r="A1641" s="6" t="s">
        <v>3262</v>
      </c>
      <c r="B1641" s="2" t="s">
        <v>3263</v>
      </c>
      <c r="C1641" s="3">
        <v>1.0</v>
      </c>
      <c r="D1641" s="3"/>
      <c r="E1641" s="3"/>
      <c r="F1641" s="3"/>
      <c r="G1641" s="3"/>
    </row>
    <row r="1642">
      <c r="A1642" s="6" t="s">
        <v>3264</v>
      </c>
      <c r="B1642" s="2" t="s">
        <v>3265</v>
      </c>
      <c r="C1642" s="3">
        <v>1.0</v>
      </c>
      <c r="D1642" s="3"/>
      <c r="E1642" s="3"/>
      <c r="F1642" s="3"/>
      <c r="G1642" s="3"/>
    </row>
    <row r="1643">
      <c r="A1643" s="6" t="s">
        <v>3266</v>
      </c>
      <c r="B1643" s="2" t="s">
        <v>3267</v>
      </c>
      <c r="C1643" s="3">
        <v>1.0</v>
      </c>
      <c r="D1643" s="3"/>
      <c r="E1643" s="3"/>
      <c r="F1643" s="3"/>
      <c r="G1643" s="3"/>
    </row>
    <row r="1644">
      <c r="A1644" s="6" t="s">
        <v>3268</v>
      </c>
      <c r="B1644" s="2" t="s">
        <v>3269</v>
      </c>
      <c r="C1644" s="3">
        <v>1.0</v>
      </c>
      <c r="D1644" s="3"/>
      <c r="E1644" s="3"/>
      <c r="F1644" s="3"/>
      <c r="G1644" s="3"/>
    </row>
    <row r="1645">
      <c r="A1645" s="6" t="s">
        <v>3270</v>
      </c>
      <c r="B1645" s="2" t="s">
        <v>3271</v>
      </c>
      <c r="C1645" s="3">
        <v>1.0</v>
      </c>
      <c r="D1645" s="3"/>
      <c r="E1645" s="3"/>
      <c r="F1645" s="3"/>
      <c r="G1645" s="3"/>
    </row>
    <row r="1646">
      <c r="A1646" s="6" t="s">
        <v>3272</v>
      </c>
      <c r="B1646" s="2" t="s">
        <v>3273</v>
      </c>
      <c r="C1646" s="3">
        <v>1.0</v>
      </c>
      <c r="D1646" s="3"/>
      <c r="E1646" s="3"/>
      <c r="F1646" s="3"/>
      <c r="G1646" s="3"/>
    </row>
    <row r="1647">
      <c r="A1647" s="6" t="s">
        <v>3274</v>
      </c>
      <c r="B1647" s="2" t="s">
        <v>3275</v>
      </c>
      <c r="C1647" s="3">
        <v>1.0</v>
      </c>
      <c r="D1647" s="3"/>
      <c r="E1647" s="3"/>
      <c r="F1647" s="3"/>
      <c r="G1647" s="3"/>
    </row>
    <row r="1648">
      <c r="A1648" s="6" t="s">
        <v>3276</v>
      </c>
      <c r="B1648" s="2" t="s">
        <v>3277</v>
      </c>
      <c r="C1648" s="3">
        <v>1.0</v>
      </c>
      <c r="D1648" s="3"/>
      <c r="E1648" s="3"/>
      <c r="F1648" s="3"/>
      <c r="G1648" s="3"/>
    </row>
    <row r="1649">
      <c r="A1649" s="6" t="s">
        <v>3278</v>
      </c>
      <c r="B1649" s="2" t="s">
        <v>3279</v>
      </c>
      <c r="C1649" s="3">
        <v>1.0</v>
      </c>
      <c r="D1649" s="3"/>
      <c r="E1649" s="3"/>
      <c r="F1649" s="3"/>
      <c r="G1649" s="3"/>
    </row>
    <row r="1650">
      <c r="A1650" s="6" t="s">
        <v>3280</v>
      </c>
      <c r="B1650" s="2" t="s">
        <v>3281</v>
      </c>
      <c r="C1650" s="3">
        <v>1.0</v>
      </c>
      <c r="D1650" s="3"/>
      <c r="E1650" s="3"/>
      <c r="F1650" s="3"/>
      <c r="G1650" s="3"/>
    </row>
    <row r="1651">
      <c r="A1651" s="6" t="s">
        <v>3282</v>
      </c>
      <c r="B1651" s="2" t="s">
        <v>3283</v>
      </c>
      <c r="C1651" s="3">
        <v>1.0</v>
      </c>
      <c r="D1651" s="3"/>
      <c r="E1651" s="3"/>
      <c r="F1651" s="3"/>
      <c r="G1651" s="3"/>
    </row>
    <row r="1652">
      <c r="A1652" s="6" t="s">
        <v>3284</v>
      </c>
      <c r="B1652" s="2" t="s">
        <v>3285</v>
      </c>
      <c r="C1652" s="3">
        <v>1.0</v>
      </c>
      <c r="D1652" s="3"/>
      <c r="E1652" s="3"/>
      <c r="F1652" s="3"/>
      <c r="G1652" s="3"/>
    </row>
    <row r="1653">
      <c r="A1653" s="6" t="s">
        <v>3286</v>
      </c>
      <c r="B1653" s="2" t="s">
        <v>3287</v>
      </c>
      <c r="C1653" s="3">
        <v>1.0</v>
      </c>
      <c r="D1653" s="3"/>
      <c r="E1653" s="3"/>
      <c r="F1653" s="3"/>
      <c r="G1653" s="3"/>
    </row>
    <row r="1654">
      <c r="A1654" s="6" t="s">
        <v>3288</v>
      </c>
      <c r="B1654" s="2" t="s">
        <v>3289</v>
      </c>
      <c r="C1654" s="3">
        <v>1.0</v>
      </c>
      <c r="D1654" s="3"/>
      <c r="E1654" s="3"/>
      <c r="F1654" s="3"/>
      <c r="G1654" s="3"/>
    </row>
    <row r="1655">
      <c r="A1655" s="6" t="s">
        <v>3290</v>
      </c>
      <c r="B1655" s="2" t="s">
        <v>3291</v>
      </c>
      <c r="C1655" s="3">
        <v>1.0</v>
      </c>
      <c r="D1655" s="3"/>
      <c r="E1655" s="3"/>
      <c r="F1655" s="3"/>
      <c r="G1655" s="3"/>
    </row>
    <row r="1656">
      <c r="A1656" s="6" t="s">
        <v>3292</v>
      </c>
      <c r="B1656" s="2" t="s">
        <v>3293</v>
      </c>
      <c r="C1656" s="3">
        <v>1.0</v>
      </c>
      <c r="D1656" s="3"/>
      <c r="E1656" s="3"/>
      <c r="F1656" s="3"/>
      <c r="G1656" s="3"/>
    </row>
    <row r="1657">
      <c r="A1657" s="6" t="s">
        <v>3294</v>
      </c>
      <c r="B1657" s="2" t="s">
        <v>3295</v>
      </c>
      <c r="C1657" s="3">
        <v>1.0</v>
      </c>
      <c r="D1657" s="3"/>
      <c r="E1657" s="3"/>
      <c r="F1657" s="3"/>
      <c r="G1657" s="3"/>
    </row>
    <row r="1658">
      <c r="A1658" s="6" t="s">
        <v>3296</v>
      </c>
      <c r="B1658" s="2" t="s">
        <v>3297</v>
      </c>
      <c r="C1658" s="3">
        <v>1.0</v>
      </c>
      <c r="D1658" s="3"/>
      <c r="E1658" s="3"/>
      <c r="F1658" s="3"/>
      <c r="G1658" s="3"/>
    </row>
    <row r="1659">
      <c r="A1659" s="6" t="s">
        <v>3298</v>
      </c>
      <c r="B1659" s="2" t="s">
        <v>3299</v>
      </c>
      <c r="C1659" s="3">
        <v>1.0</v>
      </c>
      <c r="D1659" s="3"/>
      <c r="E1659" s="3"/>
      <c r="F1659" s="3"/>
      <c r="G1659" s="3"/>
    </row>
    <row r="1660">
      <c r="A1660" s="6" t="s">
        <v>3300</v>
      </c>
      <c r="B1660" s="2" t="s">
        <v>3301</v>
      </c>
      <c r="C1660" s="3">
        <v>1.0</v>
      </c>
      <c r="D1660" s="3"/>
      <c r="E1660" s="3"/>
      <c r="F1660" s="3"/>
      <c r="G1660" s="3"/>
    </row>
    <row r="1661">
      <c r="A1661" s="6" t="s">
        <v>3302</v>
      </c>
      <c r="B1661" s="2" t="s">
        <v>3303</v>
      </c>
      <c r="C1661" s="3">
        <v>1.0</v>
      </c>
      <c r="D1661" s="3"/>
      <c r="E1661" s="3"/>
      <c r="F1661" s="3"/>
      <c r="G1661" s="3"/>
    </row>
    <row r="1662">
      <c r="A1662" s="6" t="s">
        <v>3304</v>
      </c>
      <c r="B1662" s="2" t="s">
        <v>3305</v>
      </c>
      <c r="C1662" s="3">
        <v>1.0</v>
      </c>
      <c r="D1662" s="3"/>
      <c r="E1662" s="3"/>
      <c r="F1662" s="3"/>
      <c r="G1662" s="3"/>
    </row>
    <row r="1663">
      <c r="A1663" s="6" t="s">
        <v>3306</v>
      </c>
      <c r="B1663" s="2" t="s">
        <v>3307</v>
      </c>
      <c r="C1663" s="3">
        <v>1.0</v>
      </c>
      <c r="D1663" s="3"/>
      <c r="E1663" s="3"/>
      <c r="F1663" s="3"/>
      <c r="G1663" s="3"/>
    </row>
    <row r="1664">
      <c r="A1664" s="6" t="s">
        <v>3308</v>
      </c>
      <c r="B1664" s="2" t="s">
        <v>3309</v>
      </c>
      <c r="C1664" s="3">
        <v>1.0</v>
      </c>
      <c r="D1664" s="3"/>
      <c r="E1664" s="3"/>
      <c r="F1664" s="3"/>
      <c r="G1664" s="3"/>
    </row>
    <row r="1665">
      <c r="A1665" s="6" t="s">
        <v>3310</v>
      </c>
      <c r="B1665" s="2" t="s">
        <v>3311</v>
      </c>
      <c r="C1665" s="3">
        <v>1.0</v>
      </c>
      <c r="D1665" s="3"/>
      <c r="E1665" s="3"/>
      <c r="F1665" s="3"/>
      <c r="G1665" s="3"/>
    </row>
    <row r="1666">
      <c r="A1666" s="6" t="s">
        <v>3312</v>
      </c>
      <c r="B1666" s="2" t="s">
        <v>3313</v>
      </c>
      <c r="C1666" s="3">
        <v>1.0</v>
      </c>
      <c r="D1666" s="3"/>
      <c r="E1666" s="3"/>
      <c r="F1666" s="3"/>
      <c r="G1666" s="3"/>
    </row>
    <row r="1667">
      <c r="A1667" s="6" t="s">
        <v>3314</v>
      </c>
      <c r="B1667" s="2" t="s">
        <v>3315</v>
      </c>
      <c r="C1667" s="3">
        <v>1.0</v>
      </c>
      <c r="D1667" s="3"/>
      <c r="E1667" s="3"/>
      <c r="F1667" s="3"/>
      <c r="G1667" s="3"/>
    </row>
    <row r="1668">
      <c r="A1668" s="6" t="s">
        <v>3316</v>
      </c>
      <c r="B1668" s="2" t="s">
        <v>3317</v>
      </c>
      <c r="C1668" s="3">
        <v>1.0</v>
      </c>
      <c r="D1668" s="3"/>
      <c r="E1668" s="3"/>
      <c r="F1668" s="3"/>
      <c r="G1668" s="3"/>
    </row>
    <row r="1669">
      <c r="A1669" s="6" t="s">
        <v>3318</v>
      </c>
      <c r="B1669" s="2" t="s">
        <v>3319</v>
      </c>
      <c r="C1669" s="3">
        <v>1.0</v>
      </c>
      <c r="D1669" s="3"/>
      <c r="E1669" s="3"/>
      <c r="F1669" s="3"/>
      <c r="G1669" s="3"/>
    </row>
    <row r="1670">
      <c r="A1670" s="6" t="s">
        <v>3320</v>
      </c>
      <c r="B1670" s="2" t="s">
        <v>3321</v>
      </c>
      <c r="C1670" s="3">
        <v>1.0</v>
      </c>
      <c r="D1670" s="3"/>
      <c r="E1670" s="3"/>
      <c r="F1670" s="3"/>
      <c r="G1670" s="3"/>
    </row>
    <row r="1671">
      <c r="A1671" s="6" t="s">
        <v>3322</v>
      </c>
      <c r="B1671" s="2" t="s">
        <v>3323</v>
      </c>
      <c r="C1671" s="3">
        <v>1.0</v>
      </c>
      <c r="D1671" s="3"/>
      <c r="E1671" s="3"/>
      <c r="F1671" s="3"/>
      <c r="G1671" s="3"/>
    </row>
    <row r="1672">
      <c r="A1672" s="6" t="s">
        <v>3324</v>
      </c>
      <c r="B1672" s="2" t="s">
        <v>3325</v>
      </c>
      <c r="C1672" s="3">
        <v>1.0</v>
      </c>
      <c r="D1672" s="3"/>
      <c r="E1672" s="3"/>
      <c r="F1672" s="3"/>
      <c r="G1672" s="3"/>
    </row>
    <row r="1673">
      <c r="A1673" s="6" t="s">
        <v>3326</v>
      </c>
      <c r="B1673" s="2" t="s">
        <v>3327</v>
      </c>
      <c r="C1673" s="3">
        <v>1.0</v>
      </c>
      <c r="D1673" s="3"/>
      <c r="E1673" s="3"/>
      <c r="F1673" s="3"/>
      <c r="G1673" s="3"/>
    </row>
    <row r="1674">
      <c r="A1674" s="6" t="s">
        <v>3328</v>
      </c>
      <c r="B1674" s="2" t="s">
        <v>3329</v>
      </c>
      <c r="C1674" s="3">
        <v>1.0</v>
      </c>
      <c r="D1674" s="3"/>
      <c r="E1674" s="3"/>
      <c r="F1674" s="3"/>
      <c r="G1674" s="3"/>
    </row>
    <row r="1675">
      <c r="A1675" s="6" t="s">
        <v>3330</v>
      </c>
      <c r="B1675" s="2" t="s">
        <v>3331</v>
      </c>
      <c r="C1675" s="3">
        <v>1.0</v>
      </c>
      <c r="D1675" s="3"/>
      <c r="E1675" s="3"/>
      <c r="F1675" s="3"/>
      <c r="G1675" s="3"/>
    </row>
    <row r="1676">
      <c r="A1676" s="6" t="s">
        <v>3332</v>
      </c>
      <c r="B1676" s="2" t="s">
        <v>3333</v>
      </c>
      <c r="C1676" s="3">
        <v>1.0</v>
      </c>
      <c r="D1676" s="3"/>
      <c r="E1676" s="3"/>
      <c r="F1676" s="3"/>
      <c r="G1676" s="3"/>
    </row>
    <row r="1677">
      <c r="A1677" s="6" t="s">
        <v>3334</v>
      </c>
      <c r="B1677" s="2" t="s">
        <v>3335</v>
      </c>
      <c r="C1677" s="3">
        <v>1.0</v>
      </c>
      <c r="D1677" s="3"/>
      <c r="E1677" s="3"/>
      <c r="F1677" s="3"/>
      <c r="G1677" s="3"/>
    </row>
    <row r="1678">
      <c r="A1678" s="6" t="s">
        <v>3336</v>
      </c>
      <c r="B1678" s="2" t="s">
        <v>3337</v>
      </c>
      <c r="C1678" s="3">
        <v>1.0</v>
      </c>
      <c r="D1678" s="3"/>
      <c r="E1678" s="3"/>
      <c r="F1678" s="3"/>
      <c r="G1678" s="3"/>
    </row>
    <row r="1679">
      <c r="A1679" s="6" t="s">
        <v>3338</v>
      </c>
      <c r="B1679" s="2" t="s">
        <v>3339</v>
      </c>
      <c r="C1679" s="3">
        <v>1.0</v>
      </c>
      <c r="D1679" s="3"/>
      <c r="E1679" s="3"/>
      <c r="F1679" s="3"/>
      <c r="G1679" s="3"/>
    </row>
    <row r="1680">
      <c r="A1680" s="6" t="s">
        <v>3340</v>
      </c>
      <c r="B1680" s="2" t="s">
        <v>3341</v>
      </c>
      <c r="C1680" s="3">
        <v>1.0</v>
      </c>
      <c r="D1680" s="3"/>
      <c r="E1680" s="3"/>
      <c r="F1680" s="3"/>
      <c r="G1680" s="3"/>
    </row>
    <row r="1681">
      <c r="A1681" s="6" t="s">
        <v>3342</v>
      </c>
      <c r="B1681" s="2" t="s">
        <v>3343</v>
      </c>
      <c r="C1681" s="3">
        <v>1.0</v>
      </c>
      <c r="D1681" s="3"/>
      <c r="E1681" s="3"/>
      <c r="F1681" s="3"/>
      <c r="G1681" s="3"/>
    </row>
    <row r="1682">
      <c r="A1682" s="6" t="s">
        <v>3344</v>
      </c>
      <c r="B1682" s="2" t="s">
        <v>3345</v>
      </c>
      <c r="C1682" s="3">
        <v>1.0</v>
      </c>
      <c r="D1682" s="3"/>
      <c r="E1682" s="3"/>
      <c r="F1682" s="3"/>
      <c r="G1682" s="3"/>
    </row>
    <row r="1683">
      <c r="A1683" s="6" t="s">
        <v>3346</v>
      </c>
      <c r="B1683" s="2" t="s">
        <v>3347</v>
      </c>
      <c r="C1683" s="3">
        <v>1.0</v>
      </c>
      <c r="D1683" s="3"/>
      <c r="E1683" s="3"/>
      <c r="F1683" s="3"/>
      <c r="G1683" s="3"/>
    </row>
    <row r="1684">
      <c r="A1684" s="6" t="s">
        <v>3348</v>
      </c>
      <c r="B1684" s="2" t="s">
        <v>3349</v>
      </c>
      <c r="C1684" s="3">
        <v>1.0</v>
      </c>
      <c r="D1684" s="3"/>
      <c r="E1684" s="3"/>
      <c r="F1684" s="3"/>
      <c r="G1684" s="3"/>
    </row>
    <row r="1685">
      <c r="A1685" s="6" t="s">
        <v>3350</v>
      </c>
      <c r="B1685" s="2" t="s">
        <v>3351</v>
      </c>
      <c r="C1685" s="3">
        <v>1.0</v>
      </c>
      <c r="D1685" s="3"/>
      <c r="E1685" s="3"/>
      <c r="F1685" s="3"/>
      <c r="G1685" s="3"/>
    </row>
    <row r="1686">
      <c r="A1686" s="6" t="s">
        <v>3352</v>
      </c>
      <c r="B1686" s="2" t="s">
        <v>3353</v>
      </c>
      <c r="C1686" s="3">
        <v>1.0</v>
      </c>
      <c r="D1686" s="3"/>
      <c r="E1686" s="3"/>
      <c r="F1686" s="3"/>
      <c r="G1686" s="3"/>
    </row>
    <row r="1687">
      <c r="A1687" s="6" t="s">
        <v>3354</v>
      </c>
      <c r="B1687" s="2" t="s">
        <v>3355</v>
      </c>
      <c r="C1687" s="3">
        <v>1.0</v>
      </c>
      <c r="D1687" s="3"/>
      <c r="E1687" s="3"/>
      <c r="F1687" s="3"/>
      <c r="G1687" s="3"/>
    </row>
    <row r="1688">
      <c r="A1688" s="6" t="s">
        <v>3356</v>
      </c>
      <c r="B1688" s="2" t="s">
        <v>3357</v>
      </c>
      <c r="C1688" s="3">
        <v>1.0</v>
      </c>
      <c r="D1688" s="3"/>
      <c r="E1688" s="3"/>
      <c r="F1688" s="3"/>
      <c r="G1688" s="3"/>
    </row>
    <row r="1689">
      <c r="A1689" s="6" t="s">
        <v>3358</v>
      </c>
      <c r="B1689" s="2" t="s">
        <v>3359</v>
      </c>
      <c r="C1689" s="3">
        <v>1.0</v>
      </c>
      <c r="D1689" s="3"/>
      <c r="E1689" s="3"/>
      <c r="F1689" s="3"/>
      <c r="G1689" s="3"/>
    </row>
    <row r="1690">
      <c r="A1690" s="6" t="s">
        <v>3360</v>
      </c>
      <c r="B1690" s="2" t="s">
        <v>3361</v>
      </c>
      <c r="C1690" s="3">
        <v>1.0</v>
      </c>
      <c r="D1690" s="3"/>
      <c r="E1690" s="3"/>
      <c r="F1690" s="3"/>
      <c r="G1690" s="3"/>
    </row>
    <row r="1691">
      <c r="A1691" s="6" t="s">
        <v>3362</v>
      </c>
      <c r="B1691" s="2" t="s">
        <v>3363</v>
      </c>
      <c r="C1691" s="3">
        <v>1.0</v>
      </c>
      <c r="D1691" s="3"/>
      <c r="E1691" s="3"/>
      <c r="F1691" s="3"/>
      <c r="G1691" s="3"/>
    </row>
    <row r="1692">
      <c r="A1692" s="6" t="s">
        <v>3364</v>
      </c>
      <c r="B1692" s="2" t="s">
        <v>3365</v>
      </c>
      <c r="C1692" s="3">
        <v>1.0</v>
      </c>
      <c r="D1692" s="3"/>
      <c r="E1692" s="3"/>
      <c r="F1692" s="3"/>
      <c r="G1692" s="3"/>
    </row>
    <row r="1693">
      <c r="A1693" s="6" t="s">
        <v>3366</v>
      </c>
      <c r="B1693" s="2" t="s">
        <v>3367</v>
      </c>
      <c r="C1693" s="3">
        <v>1.0</v>
      </c>
      <c r="D1693" s="3"/>
      <c r="E1693" s="3"/>
      <c r="F1693" s="3"/>
      <c r="G1693" s="3"/>
    </row>
    <row r="1694">
      <c r="A1694" s="6" t="s">
        <v>3368</v>
      </c>
      <c r="B1694" s="2" t="s">
        <v>3369</v>
      </c>
      <c r="C1694" s="3">
        <v>1.0</v>
      </c>
      <c r="D1694" s="3"/>
      <c r="E1694" s="3"/>
      <c r="F1694" s="3"/>
      <c r="G1694" s="3"/>
    </row>
    <row r="1695">
      <c r="A1695" s="6" t="s">
        <v>3370</v>
      </c>
      <c r="B1695" s="2" t="s">
        <v>3371</v>
      </c>
      <c r="C1695" s="3">
        <v>1.0</v>
      </c>
      <c r="D1695" s="3"/>
      <c r="E1695" s="3"/>
      <c r="F1695" s="3"/>
      <c r="G1695" s="3"/>
    </row>
    <row r="1696">
      <c r="A1696" s="6" t="s">
        <v>3372</v>
      </c>
      <c r="B1696" s="2" t="s">
        <v>3373</v>
      </c>
      <c r="C1696" s="3">
        <v>1.0</v>
      </c>
      <c r="D1696" s="3"/>
      <c r="E1696" s="3"/>
      <c r="F1696" s="3"/>
      <c r="G1696" s="3"/>
    </row>
    <row r="1697">
      <c r="A1697" s="6" t="s">
        <v>3374</v>
      </c>
      <c r="B1697" s="2" t="s">
        <v>3375</v>
      </c>
      <c r="C1697" s="3">
        <v>1.0</v>
      </c>
      <c r="D1697" s="3"/>
      <c r="E1697" s="3"/>
      <c r="F1697" s="3"/>
      <c r="G1697" s="3"/>
    </row>
    <row r="1698">
      <c r="A1698" s="6" t="s">
        <v>3376</v>
      </c>
      <c r="B1698" s="2" t="s">
        <v>3377</v>
      </c>
      <c r="C1698" s="3">
        <v>1.0</v>
      </c>
      <c r="D1698" s="3"/>
      <c r="E1698" s="3"/>
      <c r="F1698" s="3"/>
      <c r="G1698" s="3"/>
    </row>
    <row r="1699">
      <c r="A1699" s="6" t="s">
        <v>3378</v>
      </c>
      <c r="B1699" s="2" t="s">
        <v>3379</v>
      </c>
      <c r="C1699" s="3">
        <v>1.0</v>
      </c>
      <c r="D1699" s="3"/>
      <c r="E1699" s="3"/>
      <c r="F1699" s="3"/>
      <c r="G1699" s="3"/>
    </row>
    <row r="1700">
      <c r="A1700" s="6" t="s">
        <v>3380</v>
      </c>
      <c r="B1700" s="2" t="s">
        <v>3381</v>
      </c>
      <c r="C1700" s="3">
        <v>1.0</v>
      </c>
      <c r="D1700" s="3"/>
      <c r="E1700" s="3"/>
      <c r="F1700" s="3"/>
      <c r="G1700" s="3"/>
    </row>
    <row r="1701">
      <c r="A1701" s="6" t="s">
        <v>3382</v>
      </c>
      <c r="B1701" s="2" t="s">
        <v>3383</v>
      </c>
      <c r="C1701" s="3">
        <v>1.0</v>
      </c>
      <c r="D1701" s="3"/>
      <c r="E1701" s="3"/>
      <c r="F1701" s="3"/>
      <c r="G1701" s="3"/>
    </row>
    <row r="1702">
      <c r="A1702" s="6" t="s">
        <v>3384</v>
      </c>
      <c r="B1702" s="2" t="s">
        <v>3385</v>
      </c>
      <c r="C1702" s="3">
        <v>1.0</v>
      </c>
      <c r="D1702" s="3"/>
      <c r="E1702" s="3"/>
      <c r="F1702" s="3"/>
      <c r="G1702" s="3"/>
    </row>
    <row r="1703">
      <c r="A1703" s="6" t="s">
        <v>3386</v>
      </c>
      <c r="B1703" s="2" t="s">
        <v>3387</v>
      </c>
      <c r="C1703" s="3">
        <v>1.0</v>
      </c>
      <c r="D1703" s="3"/>
      <c r="E1703" s="3"/>
      <c r="F1703" s="3"/>
      <c r="G1703" s="3"/>
    </row>
    <row r="1704">
      <c r="A1704" s="6" t="s">
        <v>3388</v>
      </c>
      <c r="B1704" s="2" t="s">
        <v>3389</v>
      </c>
      <c r="C1704" s="3">
        <v>1.0</v>
      </c>
      <c r="D1704" s="3"/>
      <c r="E1704" s="3"/>
      <c r="F1704" s="3"/>
      <c r="G1704" s="3"/>
    </row>
    <row r="1705">
      <c r="A1705" s="6" t="s">
        <v>3390</v>
      </c>
      <c r="B1705" s="2" t="s">
        <v>3391</v>
      </c>
      <c r="C1705" s="3">
        <v>1.0</v>
      </c>
      <c r="D1705" s="3"/>
      <c r="E1705" s="3"/>
      <c r="F1705" s="3"/>
      <c r="G1705" s="3"/>
    </row>
    <row r="1706">
      <c r="A1706" s="6" t="s">
        <v>3392</v>
      </c>
      <c r="B1706" s="2" t="s">
        <v>3393</v>
      </c>
      <c r="C1706" s="3">
        <v>1.0</v>
      </c>
      <c r="D1706" s="3"/>
      <c r="E1706" s="3"/>
      <c r="F1706" s="3"/>
      <c r="G1706" s="3"/>
    </row>
    <row r="1707">
      <c r="A1707" s="6" t="s">
        <v>3394</v>
      </c>
      <c r="B1707" s="2" t="s">
        <v>3395</v>
      </c>
      <c r="C1707" s="3">
        <v>1.0</v>
      </c>
      <c r="D1707" s="3"/>
      <c r="E1707" s="3"/>
      <c r="F1707" s="3"/>
      <c r="G1707" s="3"/>
    </row>
    <row r="1708">
      <c r="A1708" s="6" t="s">
        <v>3396</v>
      </c>
      <c r="B1708" s="2" t="s">
        <v>3397</v>
      </c>
      <c r="C1708" s="3">
        <v>1.0</v>
      </c>
      <c r="D1708" s="3"/>
      <c r="E1708" s="3"/>
      <c r="F1708" s="3"/>
      <c r="G1708" s="3"/>
    </row>
    <row r="1709">
      <c r="A1709" s="6" t="s">
        <v>3398</v>
      </c>
      <c r="B1709" s="2" t="s">
        <v>3399</v>
      </c>
      <c r="C1709" s="3">
        <v>1.0</v>
      </c>
      <c r="D1709" s="3"/>
      <c r="E1709" s="3"/>
      <c r="F1709" s="3"/>
      <c r="G1709" s="3"/>
    </row>
    <row r="1710">
      <c r="A1710" s="6" t="s">
        <v>3400</v>
      </c>
      <c r="B1710" s="2" t="s">
        <v>3401</v>
      </c>
      <c r="C1710" s="3">
        <v>1.0</v>
      </c>
      <c r="D1710" s="3"/>
      <c r="E1710" s="3"/>
      <c r="F1710" s="3"/>
      <c r="G1710" s="3"/>
    </row>
    <row r="1711">
      <c r="A1711" s="6" t="s">
        <v>3402</v>
      </c>
      <c r="B1711" s="2" t="s">
        <v>3403</v>
      </c>
      <c r="C1711" s="3">
        <v>1.0</v>
      </c>
      <c r="D1711" s="3"/>
      <c r="E1711" s="3"/>
      <c r="F1711" s="3"/>
      <c r="G1711" s="3"/>
    </row>
    <row r="1712">
      <c r="A1712" s="6" t="s">
        <v>3404</v>
      </c>
      <c r="B1712" s="2" t="s">
        <v>3405</v>
      </c>
      <c r="C1712" s="3">
        <v>1.0</v>
      </c>
      <c r="D1712" s="3"/>
      <c r="E1712" s="3"/>
      <c r="F1712" s="3"/>
      <c r="G1712" s="3"/>
    </row>
    <row r="1713">
      <c r="A1713" s="6" t="s">
        <v>3406</v>
      </c>
      <c r="B1713" s="2" t="s">
        <v>3407</v>
      </c>
      <c r="C1713" s="3">
        <v>1.0</v>
      </c>
      <c r="D1713" s="3"/>
      <c r="E1713" s="3"/>
      <c r="F1713" s="3"/>
      <c r="G1713" s="3"/>
    </row>
    <row r="1714">
      <c r="A1714" s="6" t="s">
        <v>3408</v>
      </c>
      <c r="B1714" s="2" t="s">
        <v>3409</v>
      </c>
      <c r="C1714" s="3">
        <v>1.0</v>
      </c>
      <c r="D1714" s="3"/>
      <c r="E1714" s="3"/>
      <c r="F1714" s="3"/>
      <c r="G1714" s="3"/>
    </row>
    <row r="1715">
      <c r="A1715" s="6" t="s">
        <v>3410</v>
      </c>
      <c r="B1715" s="2" t="s">
        <v>3411</v>
      </c>
      <c r="C1715" s="3">
        <v>1.0</v>
      </c>
      <c r="D1715" s="3"/>
      <c r="E1715" s="3"/>
      <c r="F1715" s="3"/>
      <c r="G1715" s="3"/>
    </row>
    <row r="1716">
      <c r="A1716" s="6" t="s">
        <v>3412</v>
      </c>
      <c r="B1716" s="2" t="s">
        <v>3413</v>
      </c>
      <c r="C1716" s="3">
        <v>1.0</v>
      </c>
      <c r="D1716" s="3"/>
      <c r="E1716" s="3"/>
      <c r="F1716" s="3"/>
      <c r="G1716" s="3"/>
    </row>
    <row r="1717">
      <c r="A1717" s="6" t="s">
        <v>3414</v>
      </c>
      <c r="B1717" s="2" t="s">
        <v>3415</v>
      </c>
      <c r="C1717" s="3">
        <v>1.0</v>
      </c>
      <c r="D1717" s="3"/>
      <c r="E1717" s="3"/>
      <c r="F1717" s="3"/>
      <c r="G1717" s="3"/>
    </row>
    <row r="1718">
      <c r="A1718" s="6" t="s">
        <v>3416</v>
      </c>
      <c r="B1718" s="2" t="s">
        <v>3417</v>
      </c>
      <c r="C1718" s="3">
        <v>1.0</v>
      </c>
      <c r="D1718" s="3"/>
      <c r="E1718" s="3"/>
      <c r="F1718" s="3"/>
      <c r="G1718" s="3"/>
    </row>
    <row r="1719">
      <c r="A1719" s="6" t="s">
        <v>3418</v>
      </c>
      <c r="B1719" s="2" t="s">
        <v>3419</v>
      </c>
      <c r="C1719" s="3">
        <v>1.0</v>
      </c>
      <c r="D1719" s="3"/>
      <c r="E1719" s="3"/>
      <c r="F1719" s="3"/>
      <c r="G1719" s="3"/>
    </row>
    <row r="1720">
      <c r="A1720" s="6" t="s">
        <v>3420</v>
      </c>
      <c r="B1720" s="2" t="s">
        <v>3421</v>
      </c>
      <c r="C1720" s="3">
        <v>1.0</v>
      </c>
      <c r="D1720" s="3"/>
      <c r="E1720" s="3"/>
      <c r="F1720" s="3"/>
      <c r="G1720" s="3"/>
    </row>
    <row r="1721">
      <c r="A1721" s="6" t="s">
        <v>3422</v>
      </c>
      <c r="B1721" s="2" t="s">
        <v>3423</v>
      </c>
      <c r="C1721" s="3">
        <v>1.0</v>
      </c>
      <c r="D1721" s="3"/>
      <c r="E1721" s="3"/>
      <c r="F1721" s="3"/>
      <c r="G1721" s="3"/>
    </row>
    <row r="1722">
      <c r="A1722" s="6" t="s">
        <v>3424</v>
      </c>
      <c r="B1722" s="2" t="s">
        <v>3425</v>
      </c>
      <c r="C1722" s="3">
        <v>1.0</v>
      </c>
      <c r="D1722" s="3"/>
      <c r="E1722" s="3"/>
      <c r="F1722" s="3"/>
      <c r="G1722" s="3"/>
    </row>
    <row r="1723">
      <c r="A1723" s="6" t="s">
        <v>3426</v>
      </c>
      <c r="B1723" s="2" t="s">
        <v>3427</v>
      </c>
      <c r="C1723" s="3">
        <v>1.0</v>
      </c>
      <c r="D1723" s="3"/>
      <c r="E1723" s="3"/>
      <c r="F1723" s="3"/>
      <c r="G1723" s="3"/>
    </row>
    <row r="1724">
      <c r="A1724" s="6" t="s">
        <v>3428</v>
      </c>
      <c r="B1724" s="2" t="s">
        <v>3429</v>
      </c>
      <c r="C1724" s="3">
        <v>1.0</v>
      </c>
      <c r="D1724" s="3"/>
      <c r="E1724" s="3"/>
      <c r="F1724" s="3"/>
      <c r="G1724" s="3"/>
    </row>
    <row r="1725">
      <c r="A1725" s="6" t="s">
        <v>3430</v>
      </c>
      <c r="B1725" s="2" t="s">
        <v>3431</v>
      </c>
      <c r="C1725" s="3">
        <v>1.0</v>
      </c>
      <c r="D1725" s="3"/>
      <c r="E1725" s="3"/>
      <c r="F1725" s="3"/>
      <c r="G1725" s="3"/>
    </row>
    <row r="1726">
      <c r="A1726" s="6" t="s">
        <v>3432</v>
      </c>
      <c r="B1726" s="2" t="s">
        <v>3433</v>
      </c>
      <c r="C1726" s="3">
        <v>1.0</v>
      </c>
      <c r="D1726" s="3"/>
      <c r="E1726" s="3"/>
      <c r="F1726" s="3"/>
      <c r="G1726" s="3"/>
    </row>
    <row r="1727">
      <c r="A1727" s="6" t="s">
        <v>3434</v>
      </c>
      <c r="B1727" s="2" t="s">
        <v>3435</v>
      </c>
      <c r="C1727" s="3">
        <v>1.0</v>
      </c>
      <c r="D1727" s="3"/>
      <c r="E1727" s="3"/>
      <c r="F1727" s="3"/>
      <c r="G1727" s="3"/>
    </row>
    <row r="1728">
      <c r="A1728" s="6" t="s">
        <v>3436</v>
      </c>
      <c r="B1728" s="2" t="s">
        <v>3437</v>
      </c>
      <c r="C1728" s="3">
        <v>1.0</v>
      </c>
      <c r="D1728" s="3"/>
      <c r="E1728" s="3"/>
      <c r="F1728" s="3"/>
      <c r="G1728" s="3"/>
    </row>
    <row r="1729">
      <c r="A1729" s="6" t="s">
        <v>3438</v>
      </c>
      <c r="B1729" s="2" t="s">
        <v>3439</v>
      </c>
      <c r="C1729" s="3">
        <v>1.0</v>
      </c>
      <c r="D1729" s="3"/>
      <c r="E1729" s="3"/>
      <c r="F1729" s="3"/>
      <c r="G1729" s="3"/>
    </row>
    <row r="1730">
      <c r="A1730" s="6" t="s">
        <v>3440</v>
      </c>
      <c r="B1730" s="2" t="s">
        <v>3441</v>
      </c>
      <c r="C1730" s="3">
        <v>1.0</v>
      </c>
      <c r="D1730" s="3"/>
      <c r="E1730" s="3"/>
      <c r="F1730" s="3"/>
      <c r="G1730" s="3"/>
    </row>
    <row r="1731">
      <c r="A1731" s="6" t="s">
        <v>3442</v>
      </c>
      <c r="B1731" s="2" t="s">
        <v>3443</v>
      </c>
      <c r="C1731" s="3">
        <v>1.0</v>
      </c>
      <c r="D1731" s="3"/>
      <c r="E1731" s="3"/>
      <c r="F1731" s="3"/>
      <c r="G1731" s="3"/>
    </row>
    <row r="1732">
      <c r="A1732" s="6" t="s">
        <v>3444</v>
      </c>
      <c r="B1732" s="2" t="s">
        <v>3445</v>
      </c>
      <c r="C1732" s="3">
        <v>1.0</v>
      </c>
      <c r="D1732" s="3"/>
      <c r="E1732" s="3"/>
      <c r="F1732" s="3"/>
      <c r="G1732" s="3"/>
    </row>
    <row r="1733">
      <c r="A1733" s="6" t="s">
        <v>3446</v>
      </c>
      <c r="B1733" s="2" t="s">
        <v>3447</v>
      </c>
      <c r="C1733" s="3">
        <v>1.0</v>
      </c>
      <c r="D1733" s="3"/>
      <c r="E1733" s="3"/>
      <c r="F1733" s="3"/>
      <c r="G1733" s="3"/>
    </row>
    <row r="1734">
      <c r="A1734" s="6" t="s">
        <v>3448</v>
      </c>
      <c r="B1734" s="2" t="s">
        <v>3449</v>
      </c>
      <c r="C1734" s="3">
        <v>1.0</v>
      </c>
      <c r="D1734" s="3"/>
      <c r="E1734" s="3"/>
      <c r="F1734" s="3"/>
      <c r="G1734" s="3"/>
    </row>
    <row r="1735">
      <c r="A1735" s="6" t="s">
        <v>3450</v>
      </c>
      <c r="B1735" s="2" t="s">
        <v>3451</v>
      </c>
      <c r="C1735" s="3">
        <v>1.0</v>
      </c>
      <c r="D1735" s="3"/>
      <c r="E1735" s="3"/>
      <c r="F1735" s="3"/>
      <c r="G1735" s="3"/>
    </row>
    <row r="1736">
      <c r="A1736" s="6" t="s">
        <v>3452</v>
      </c>
      <c r="B1736" s="2" t="s">
        <v>3453</v>
      </c>
      <c r="C1736" s="3">
        <v>1.0</v>
      </c>
      <c r="D1736" s="3"/>
      <c r="E1736" s="3"/>
      <c r="F1736" s="3"/>
      <c r="G1736" s="3"/>
    </row>
    <row r="1737">
      <c r="A1737" s="6" t="s">
        <v>3454</v>
      </c>
      <c r="B1737" s="2" t="s">
        <v>3455</v>
      </c>
      <c r="C1737" s="3">
        <v>1.0</v>
      </c>
      <c r="D1737" s="3"/>
      <c r="E1737" s="3"/>
      <c r="F1737" s="3"/>
      <c r="G1737" s="3"/>
    </row>
    <row r="1738">
      <c r="A1738" s="6" t="s">
        <v>3456</v>
      </c>
      <c r="B1738" s="2" t="s">
        <v>3457</v>
      </c>
      <c r="C1738" s="3">
        <v>1.0</v>
      </c>
      <c r="D1738" s="3"/>
      <c r="E1738" s="3"/>
      <c r="F1738" s="3"/>
      <c r="G1738" s="3"/>
    </row>
    <row r="1739">
      <c r="A1739" s="6" t="s">
        <v>3458</v>
      </c>
      <c r="B1739" s="2" t="s">
        <v>3459</v>
      </c>
      <c r="C1739" s="3">
        <v>1.0</v>
      </c>
      <c r="D1739" s="3"/>
      <c r="E1739" s="3"/>
      <c r="F1739" s="3"/>
      <c r="G1739" s="3"/>
    </row>
    <row r="1740">
      <c r="A1740" s="6" t="s">
        <v>3460</v>
      </c>
      <c r="B1740" s="2" t="s">
        <v>3461</v>
      </c>
      <c r="C1740" s="3">
        <v>1.0</v>
      </c>
      <c r="D1740" s="3"/>
      <c r="E1740" s="3"/>
      <c r="F1740" s="3"/>
      <c r="G1740" s="3"/>
    </row>
    <row r="1741">
      <c r="A1741" s="6" t="s">
        <v>3462</v>
      </c>
      <c r="B1741" s="2" t="s">
        <v>3463</v>
      </c>
      <c r="C1741" s="3">
        <v>1.0</v>
      </c>
      <c r="D1741" s="3"/>
      <c r="E1741" s="3"/>
      <c r="F1741" s="3"/>
      <c r="G1741" s="3"/>
    </row>
    <row r="1742">
      <c r="A1742" s="1" t="s">
        <v>3464</v>
      </c>
      <c r="B1742" s="7" t="s">
        <v>3465</v>
      </c>
      <c r="C1742" s="3">
        <v>1.0</v>
      </c>
      <c r="D1742" s="8"/>
      <c r="E1742" s="8"/>
      <c r="F1742" s="8"/>
      <c r="G1742" s="8"/>
    </row>
    <row r="1743">
      <c r="A1743" s="9" t="s">
        <v>3466</v>
      </c>
      <c r="B1743" s="7" t="s">
        <v>3467</v>
      </c>
      <c r="C1743" s="3">
        <v>1.0</v>
      </c>
      <c r="D1743" s="8"/>
      <c r="E1743" s="8"/>
      <c r="F1743" s="8"/>
      <c r="G1743" s="8"/>
    </row>
    <row r="1744">
      <c r="A1744" s="6" t="s">
        <v>3468</v>
      </c>
      <c r="B1744" s="7" t="s">
        <v>3469</v>
      </c>
      <c r="C1744" s="3">
        <v>1.0</v>
      </c>
      <c r="D1744" s="8"/>
      <c r="E1744" s="8"/>
      <c r="F1744" s="8"/>
      <c r="G1744" s="8"/>
    </row>
    <row r="1745">
      <c r="A1745" s="1" t="s">
        <v>3470</v>
      </c>
      <c r="B1745" s="7" t="s">
        <v>3471</v>
      </c>
      <c r="C1745" s="3">
        <v>1.0</v>
      </c>
      <c r="D1745" s="8"/>
      <c r="E1745" s="8"/>
      <c r="F1745" s="8"/>
      <c r="G1745" s="8"/>
    </row>
    <row r="1746">
      <c r="A1746" s="9" t="s">
        <v>3472</v>
      </c>
      <c r="B1746" s="7" t="s">
        <v>3473</v>
      </c>
      <c r="C1746" s="3">
        <v>1.0</v>
      </c>
      <c r="D1746" s="8"/>
      <c r="E1746" s="8"/>
      <c r="F1746" s="8"/>
      <c r="G1746" s="8"/>
    </row>
    <row r="1747">
      <c r="A1747" s="6" t="s">
        <v>3474</v>
      </c>
      <c r="B1747" s="7" t="s">
        <v>3475</v>
      </c>
      <c r="C1747" s="3">
        <v>1.0</v>
      </c>
      <c r="D1747" s="8"/>
      <c r="E1747" s="8"/>
      <c r="F1747" s="8"/>
      <c r="G1747" s="8"/>
    </row>
    <row r="1748">
      <c r="A1748" s="1" t="s">
        <v>3476</v>
      </c>
      <c r="B1748" s="7" t="s">
        <v>3477</v>
      </c>
      <c r="C1748" s="3">
        <v>1.0</v>
      </c>
      <c r="D1748" s="8"/>
      <c r="E1748" s="8"/>
      <c r="F1748" s="8"/>
      <c r="G1748" s="8"/>
    </row>
    <row r="1749">
      <c r="A1749" s="9" t="s">
        <v>3478</v>
      </c>
      <c r="B1749" s="7" t="s">
        <v>3479</v>
      </c>
      <c r="C1749" s="3">
        <v>1.0</v>
      </c>
      <c r="D1749" s="8"/>
      <c r="E1749" s="8"/>
      <c r="F1749" s="8"/>
      <c r="G1749" s="8"/>
    </row>
    <row r="1750">
      <c r="A1750" s="6" t="s">
        <v>3480</v>
      </c>
      <c r="B1750" s="7" t="s">
        <v>3481</v>
      </c>
      <c r="C1750" s="3">
        <v>1.0</v>
      </c>
      <c r="D1750" s="8"/>
      <c r="E1750" s="8"/>
      <c r="F1750" s="8"/>
      <c r="G1750" s="8"/>
    </row>
    <row r="1751">
      <c r="A1751" s="1" t="s">
        <v>3482</v>
      </c>
      <c r="B1751" s="7" t="s">
        <v>3483</v>
      </c>
      <c r="C1751" s="3">
        <v>1.0</v>
      </c>
      <c r="D1751" s="8"/>
      <c r="E1751" s="8"/>
      <c r="F1751" s="8"/>
      <c r="G1751" s="8"/>
    </row>
    <row r="1752">
      <c r="A1752" s="9" t="s">
        <v>3484</v>
      </c>
      <c r="B1752" s="7" t="s">
        <v>3485</v>
      </c>
      <c r="C1752" s="3">
        <v>1.0</v>
      </c>
      <c r="D1752" s="8"/>
      <c r="E1752" s="8"/>
      <c r="F1752" s="8"/>
      <c r="G1752" s="8"/>
    </row>
    <row r="1753">
      <c r="A1753" s="6" t="s">
        <v>3486</v>
      </c>
      <c r="B1753" s="7" t="s">
        <v>3487</v>
      </c>
      <c r="C1753" s="3">
        <v>1.0</v>
      </c>
      <c r="D1753" s="8"/>
      <c r="E1753" s="8"/>
      <c r="F1753" s="8"/>
      <c r="G1753" s="8"/>
    </row>
    <row r="1754">
      <c r="A1754" s="1" t="s">
        <v>3488</v>
      </c>
      <c r="B1754" s="7" t="s">
        <v>3489</v>
      </c>
      <c r="C1754" s="3">
        <v>1.0</v>
      </c>
      <c r="D1754" s="8"/>
      <c r="E1754" s="8"/>
      <c r="F1754" s="8"/>
      <c r="G1754" s="8"/>
    </row>
    <row r="1755">
      <c r="A1755" s="9" t="s">
        <v>3490</v>
      </c>
      <c r="B1755" s="7" t="s">
        <v>3491</v>
      </c>
      <c r="C1755" s="3">
        <v>1.0</v>
      </c>
      <c r="D1755" s="8"/>
      <c r="E1755" s="8"/>
      <c r="F1755" s="8"/>
      <c r="G1755" s="8"/>
    </row>
    <row r="1756">
      <c r="A1756" s="6" t="s">
        <v>3492</v>
      </c>
      <c r="B1756" s="7" t="s">
        <v>3493</v>
      </c>
      <c r="C1756" s="3">
        <v>1.0</v>
      </c>
      <c r="D1756" s="8"/>
      <c r="E1756" s="8"/>
      <c r="F1756" s="8"/>
      <c r="G1756" s="8"/>
    </row>
    <row r="1757">
      <c r="A1757" s="1" t="s">
        <v>3494</v>
      </c>
      <c r="B1757" s="7" t="s">
        <v>3495</v>
      </c>
      <c r="C1757" s="3">
        <v>1.0</v>
      </c>
      <c r="D1757" s="8"/>
      <c r="E1757" s="8"/>
      <c r="F1757" s="8"/>
      <c r="G1757" s="8"/>
    </row>
    <row r="1758">
      <c r="A1758" s="9" t="s">
        <v>3496</v>
      </c>
      <c r="B1758" s="7" t="s">
        <v>3497</v>
      </c>
      <c r="C1758" s="3">
        <v>1.0</v>
      </c>
      <c r="D1758" s="8"/>
      <c r="E1758" s="8"/>
      <c r="F1758" s="8"/>
      <c r="G1758" s="8"/>
    </row>
    <row r="1759">
      <c r="A1759" s="6" t="s">
        <v>3498</v>
      </c>
      <c r="B1759" s="7" t="s">
        <v>3499</v>
      </c>
      <c r="C1759" s="3">
        <v>1.0</v>
      </c>
      <c r="D1759" s="8"/>
      <c r="E1759" s="8"/>
      <c r="F1759" s="8"/>
      <c r="G1759" s="8"/>
    </row>
    <row r="1760">
      <c r="A1760" s="1" t="s">
        <v>3500</v>
      </c>
      <c r="B1760" s="7" t="s">
        <v>3501</v>
      </c>
      <c r="C1760" s="3">
        <v>1.0</v>
      </c>
      <c r="D1760" s="8"/>
      <c r="E1760" s="8"/>
      <c r="F1760" s="8"/>
      <c r="G1760" s="8"/>
    </row>
    <row r="1761">
      <c r="A1761" s="9" t="s">
        <v>3502</v>
      </c>
      <c r="B1761" s="7" t="s">
        <v>3503</v>
      </c>
      <c r="C1761" s="3">
        <v>1.0</v>
      </c>
      <c r="D1761" s="8"/>
      <c r="E1761" s="8"/>
      <c r="F1761" s="8"/>
      <c r="G1761" s="8"/>
    </row>
    <row r="1762">
      <c r="A1762" s="6" t="s">
        <v>3504</v>
      </c>
      <c r="B1762" s="7" t="s">
        <v>3505</v>
      </c>
      <c r="C1762" s="3">
        <v>1.0</v>
      </c>
      <c r="D1762" s="8"/>
      <c r="E1762" s="8"/>
      <c r="F1762" s="8"/>
      <c r="G1762" s="8"/>
    </row>
    <row r="1763">
      <c r="A1763" s="1" t="s">
        <v>3506</v>
      </c>
      <c r="B1763" s="7" t="s">
        <v>3507</v>
      </c>
      <c r="C1763" s="3">
        <v>1.0</v>
      </c>
      <c r="D1763" s="8"/>
      <c r="E1763" s="8"/>
      <c r="F1763" s="8"/>
      <c r="G1763" s="8"/>
    </row>
    <row r="1764">
      <c r="A1764" s="9" t="s">
        <v>3508</v>
      </c>
      <c r="B1764" s="7" t="s">
        <v>3509</v>
      </c>
      <c r="C1764" s="3">
        <v>1.0</v>
      </c>
      <c r="D1764" s="8"/>
      <c r="E1764" s="8"/>
      <c r="F1764" s="8"/>
      <c r="G1764" s="8"/>
    </row>
    <row r="1765">
      <c r="A1765" s="6" t="s">
        <v>3510</v>
      </c>
      <c r="B1765" s="7" t="s">
        <v>3511</v>
      </c>
      <c r="C1765" s="3">
        <v>1.0</v>
      </c>
      <c r="D1765" s="8"/>
      <c r="E1765" s="8"/>
      <c r="F1765" s="8"/>
      <c r="G1765" s="8"/>
    </row>
    <row r="1766">
      <c r="A1766" s="1" t="s">
        <v>3512</v>
      </c>
      <c r="B1766" s="7" t="s">
        <v>3513</v>
      </c>
      <c r="C1766" s="3">
        <v>1.0</v>
      </c>
      <c r="D1766" s="8"/>
      <c r="E1766" s="8"/>
      <c r="F1766" s="8"/>
      <c r="G1766" s="8"/>
    </row>
    <row r="1767">
      <c r="A1767" s="9" t="s">
        <v>3514</v>
      </c>
      <c r="B1767" s="7" t="s">
        <v>3515</v>
      </c>
      <c r="C1767" s="3">
        <v>1.0</v>
      </c>
      <c r="D1767" s="8"/>
      <c r="E1767" s="8"/>
      <c r="F1767" s="8"/>
      <c r="G1767" s="8"/>
    </row>
    <row r="1768">
      <c r="A1768" s="6" t="s">
        <v>3516</v>
      </c>
      <c r="B1768" s="7" t="s">
        <v>3517</v>
      </c>
      <c r="C1768" s="3">
        <v>1.0</v>
      </c>
      <c r="D1768" s="8"/>
      <c r="E1768" s="8"/>
      <c r="F1768" s="8"/>
      <c r="G1768" s="8"/>
    </row>
    <row r="1769">
      <c r="A1769" s="1" t="s">
        <v>3518</v>
      </c>
      <c r="B1769" s="7" t="s">
        <v>3519</v>
      </c>
      <c r="C1769" s="3">
        <v>1.0</v>
      </c>
      <c r="D1769" s="8"/>
      <c r="E1769" s="8"/>
      <c r="F1769" s="8"/>
      <c r="G1769" s="8"/>
    </row>
    <row r="1770">
      <c r="A1770" s="9" t="s">
        <v>3520</v>
      </c>
      <c r="B1770" s="7" t="s">
        <v>3521</v>
      </c>
      <c r="C1770" s="3">
        <v>1.0</v>
      </c>
      <c r="D1770" s="8"/>
      <c r="E1770" s="8"/>
      <c r="F1770" s="8"/>
      <c r="G1770" s="8"/>
    </row>
    <row r="1771">
      <c r="A1771" s="6" t="s">
        <v>3522</v>
      </c>
      <c r="B1771" s="7" t="s">
        <v>3523</v>
      </c>
      <c r="C1771" s="3">
        <v>1.0</v>
      </c>
      <c r="D1771" s="8"/>
      <c r="E1771" s="8"/>
      <c r="F1771" s="8"/>
      <c r="G1771" s="8"/>
    </row>
    <row r="1772">
      <c r="A1772" s="1" t="s">
        <v>3524</v>
      </c>
      <c r="B1772" s="7" t="s">
        <v>3525</v>
      </c>
      <c r="C1772" s="3">
        <v>1.0</v>
      </c>
      <c r="D1772" s="8"/>
      <c r="E1772" s="8"/>
      <c r="F1772" s="8"/>
      <c r="G1772" s="8"/>
    </row>
    <row r="1773">
      <c r="A1773" s="9" t="s">
        <v>3526</v>
      </c>
      <c r="B1773" s="7" t="s">
        <v>3527</v>
      </c>
      <c r="C1773" s="3">
        <v>1.0</v>
      </c>
      <c r="D1773" s="8"/>
      <c r="E1773" s="8"/>
      <c r="F1773" s="8"/>
      <c r="G1773" s="8"/>
    </row>
    <row r="1774">
      <c r="A1774" s="6" t="s">
        <v>3528</v>
      </c>
      <c r="B1774" s="7" t="s">
        <v>3529</v>
      </c>
      <c r="C1774" s="3">
        <v>1.0</v>
      </c>
      <c r="D1774" s="8"/>
      <c r="E1774" s="8"/>
      <c r="F1774" s="8"/>
      <c r="G1774" s="8"/>
    </row>
    <row r="1775">
      <c r="A1775" s="1" t="s">
        <v>3530</v>
      </c>
      <c r="B1775" s="7" t="s">
        <v>3531</v>
      </c>
      <c r="C1775" s="3">
        <v>1.0</v>
      </c>
      <c r="D1775" s="8"/>
      <c r="E1775" s="8"/>
      <c r="F1775" s="8"/>
      <c r="G1775" s="8"/>
    </row>
    <row r="1776">
      <c r="A1776" s="9" t="s">
        <v>3532</v>
      </c>
      <c r="B1776" s="7" t="s">
        <v>3533</v>
      </c>
      <c r="C1776" s="3">
        <v>1.0</v>
      </c>
      <c r="D1776" s="8"/>
      <c r="E1776" s="8"/>
      <c r="F1776" s="8"/>
      <c r="G1776" s="8"/>
    </row>
    <row r="1777">
      <c r="A1777" s="6" t="s">
        <v>3534</v>
      </c>
      <c r="B1777" s="7" t="s">
        <v>3535</v>
      </c>
      <c r="C1777" s="3">
        <v>1.0</v>
      </c>
      <c r="D1777" s="8"/>
      <c r="E1777" s="8"/>
      <c r="F1777" s="8"/>
      <c r="G1777" s="8"/>
    </row>
    <row r="1778">
      <c r="A1778" s="1" t="s">
        <v>3536</v>
      </c>
      <c r="B1778" s="7" t="s">
        <v>3537</v>
      </c>
      <c r="C1778" s="3">
        <v>1.0</v>
      </c>
      <c r="D1778" s="8"/>
      <c r="E1778" s="8"/>
      <c r="F1778" s="8"/>
      <c r="G1778" s="8"/>
    </row>
    <row r="1779">
      <c r="A1779" s="9" t="s">
        <v>3538</v>
      </c>
      <c r="B1779" s="7" t="s">
        <v>3539</v>
      </c>
      <c r="C1779" s="3">
        <v>1.0</v>
      </c>
      <c r="D1779" s="8"/>
      <c r="E1779" s="8"/>
      <c r="F1779" s="8"/>
      <c r="G1779" s="8"/>
    </row>
    <row r="1780">
      <c r="A1780" s="6" t="s">
        <v>3540</v>
      </c>
      <c r="B1780" s="7" t="s">
        <v>3541</v>
      </c>
      <c r="C1780" s="3">
        <v>1.0</v>
      </c>
      <c r="D1780" s="8"/>
      <c r="E1780" s="8"/>
      <c r="F1780" s="8"/>
      <c r="G1780" s="8"/>
    </row>
    <row r="1781">
      <c r="A1781" s="1" t="s">
        <v>3542</v>
      </c>
      <c r="B1781" s="7" t="s">
        <v>3543</v>
      </c>
      <c r="C1781" s="3">
        <v>1.0</v>
      </c>
      <c r="D1781" s="8"/>
      <c r="E1781" s="8"/>
      <c r="F1781" s="8"/>
      <c r="G1781" s="8"/>
    </row>
    <row r="1782">
      <c r="A1782" s="9" t="s">
        <v>3544</v>
      </c>
      <c r="B1782" s="7" t="s">
        <v>3545</v>
      </c>
      <c r="C1782" s="3">
        <v>1.0</v>
      </c>
      <c r="D1782" s="8"/>
      <c r="E1782" s="8"/>
      <c r="F1782" s="8"/>
      <c r="G1782" s="8"/>
    </row>
    <row r="1783">
      <c r="A1783" s="6" t="s">
        <v>3546</v>
      </c>
      <c r="B1783" s="7" t="s">
        <v>3547</v>
      </c>
      <c r="C1783" s="3">
        <v>1.0</v>
      </c>
      <c r="D1783" s="8"/>
      <c r="E1783" s="8"/>
      <c r="F1783" s="8"/>
      <c r="G1783" s="8"/>
    </row>
    <row r="1784">
      <c r="A1784" s="1" t="s">
        <v>3548</v>
      </c>
      <c r="B1784" s="7" t="s">
        <v>3549</v>
      </c>
      <c r="C1784" s="3">
        <v>1.0</v>
      </c>
      <c r="D1784" s="8"/>
      <c r="E1784" s="8"/>
      <c r="F1784" s="8"/>
      <c r="G1784" s="8"/>
    </row>
    <row r="1785">
      <c r="A1785" s="9" t="s">
        <v>3550</v>
      </c>
      <c r="B1785" s="7" t="s">
        <v>3551</v>
      </c>
      <c r="C1785" s="3">
        <v>1.0</v>
      </c>
      <c r="D1785" s="8"/>
      <c r="E1785" s="8"/>
      <c r="F1785" s="8"/>
      <c r="G1785" s="8"/>
    </row>
    <row r="1786">
      <c r="A1786" s="6" t="s">
        <v>3552</v>
      </c>
      <c r="B1786" s="7" t="s">
        <v>3553</v>
      </c>
      <c r="C1786" s="3">
        <v>1.0</v>
      </c>
      <c r="D1786" s="8"/>
      <c r="E1786" s="8"/>
      <c r="F1786" s="8"/>
      <c r="G1786" s="8"/>
    </row>
    <row r="1787">
      <c r="A1787" s="1" t="s">
        <v>3554</v>
      </c>
      <c r="B1787" s="7" t="s">
        <v>3555</v>
      </c>
      <c r="C1787" s="3">
        <v>1.0</v>
      </c>
      <c r="D1787" s="8"/>
      <c r="E1787" s="8"/>
      <c r="F1787" s="8"/>
      <c r="G1787" s="8"/>
    </row>
    <row r="1788">
      <c r="A1788" s="9" t="s">
        <v>3556</v>
      </c>
      <c r="B1788" s="7" t="s">
        <v>3557</v>
      </c>
      <c r="C1788" s="3">
        <v>1.0</v>
      </c>
      <c r="D1788" s="8"/>
      <c r="E1788" s="8"/>
      <c r="F1788" s="8"/>
      <c r="G1788" s="8"/>
    </row>
    <row r="1789">
      <c r="A1789" s="6" t="s">
        <v>3558</v>
      </c>
      <c r="B1789" s="7" t="s">
        <v>3559</v>
      </c>
      <c r="C1789" s="3">
        <v>1.0</v>
      </c>
      <c r="D1789" s="8"/>
      <c r="E1789" s="8"/>
      <c r="F1789" s="8"/>
      <c r="G1789" s="8"/>
    </row>
    <row r="1790">
      <c r="A1790" s="1" t="s">
        <v>3560</v>
      </c>
      <c r="B1790" s="7" t="s">
        <v>3561</v>
      </c>
      <c r="C1790" s="3">
        <v>1.0</v>
      </c>
      <c r="D1790" s="8"/>
      <c r="E1790" s="8"/>
      <c r="F1790" s="8"/>
      <c r="G1790" s="8"/>
    </row>
    <row r="1791">
      <c r="A1791" s="9" t="s">
        <v>3562</v>
      </c>
      <c r="B1791" s="7" t="s">
        <v>3563</v>
      </c>
      <c r="C1791" s="3">
        <v>1.0</v>
      </c>
      <c r="D1791" s="8"/>
      <c r="E1791" s="8"/>
      <c r="F1791" s="8"/>
      <c r="G1791" s="8"/>
    </row>
    <row r="1792">
      <c r="A1792" s="6" t="s">
        <v>3564</v>
      </c>
      <c r="B1792" s="7" t="s">
        <v>3565</v>
      </c>
      <c r="C1792" s="3">
        <v>1.0</v>
      </c>
      <c r="D1792" s="8"/>
      <c r="E1792" s="8"/>
      <c r="F1792" s="8"/>
      <c r="G1792" s="8"/>
    </row>
    <row r="1793">
      <c r="A1793" s="1" t="s">
        <v>3566</v>
      </c>
      <c r="B1793" s="7" t="s">
        <v>3567</v>
      </c>
      <c r="C1793" s="3">
        <v>1.0</v>
      </c>
      <c r="D1793" s="8"/>
      <c r="E1793" s="8"/>
      <c r="F1793" s="8"/>
      <c r="G1793" s="8"/>
    </row>
    <row r="1794">
      <c r="A1794" s="9" t="s">
        <v>3568</v>
      </c>
      <c r="B1794" s="7" t="s">
        <v>3569</v>
      </c>
      <c r="C1794" s="3">
        <v>1.0</v>
      </c>
      <c r="D1794" s="8"/>
      <c r="E1794" s="8"/>
      <c r="F1794" s="8"/>
      <c r="G1794" s="8"/>
    </row>
    <row r="1795">
      <c r="A1795" s="6" t="s">
        <v>3570</v>
      </c>
      <c r="B1795" s="7" t="s">
        <v>3571</v>
      </c>
      <c r="C1795" s="3">
        <v>1.0</v>
      </c>
      <c r="D1795" s="8"/>
      <c r="E1795" s="8"/>
      <c r="F1795" s="8"/>
      <c r="G1795" s="8"/>
    </row>
    <row r="1796">
      <c r="A1796" s="1" t="s">
        <v>3572</v>
      </c>
      <c r="B1796" s="7" t="s">
        <v>3573</v>
      </c>
      <c r="C1796" s="3">
        <v>1.0</v>
      </c>
      <c r="D1796" s="8"/>
      <c r="E1796" s="8"/>
      <c r="F1796" s="8"/>
      <c r="G1796" s="8"/>
    </row>
    <row r="1797">
      <c r="A1797" s="9" t="s">
        <v>3574</v>
      </c>
      <c r="B1797" s="7" t="s">
        <v>3575</v>
      </c>
      <c r="C1797" s="3">
        <v>1.0</v>
      </c>
      <c r="D1797" s="8"/>
      <c r="E1797" s="8"/>
      <c r="F1797" s="8"/>
      <c r="G1797" s="8"/>
    </row>
    <row r="1798">
      <c r="A1798" s="6" t="s">
        <v>3576</v>
      </c>
      <c r="B1798" s="7" t="s">
        <v>3577</v>
      </c>
      <c r="C1798" s="3">
        <v>1.0</v>
      </c>
      <c r="D1798" s="8"/>
      <c r="E1798" s="8"/>
      <c r="F1798" s="8"/>
      <c r="G1798" s="8"/>
    </row>
    <row r="1799">
      <c r="A1799" s="1" t="s">
        <v>3578</v>
      </c>
      <c r="B1799" s="7" t="s">
        <v>3579</v>
      </c>
      <c r="C1799" s="3">
        <v>1.0</v>
      </c>
      <c r="D1799" s="8"/>
      <c r="E1799" s="8"/>
      <c r="F1799" s="8"/>
      <c r="G1799" s="8"/>
    </row>
    <row r="1800">
      <c r="A1800" s="9" t="s">
        <v>3580</v>
      </c>
      <c r="B1800" s="7" t="s">
        <v>3581</v>
      </c>
      <c r="C1800" s="3">
        <v>1.0</v>
      </c>
      <c r="D1800" s="8"/>
      <c r="E1800" s="8"/>
      <c r="F1800" s="8"/>
      <c r="G1800" s="8"/>
    </row>
    <row r="1801">
      <c r="A1801" s="6" t="s">
        <v>3582</v>
      </c>
      <c r="B1801" s="7" t="s">
        <v>3583</v>
      </c>
      <c r="C1801" s="3">
        <v>1.0</v>
      </c>
      <c r="D1801" s="8"/>
      <c r="E1801" s="8"/>
      <c r="F1801" s="8"/>
      <c r="G1801" s="8"/>
    </row>
    <row r="1802">
      <c r="A1802" s="1" t="s">
        <v>3584</v>
      </c>
      <c r="B1802" s="7" t="s">
        <v>3585</v>
      </c>
      <c r="C1802" s="3">
        <v>1.0</v>
      </c>
      <c r="D1802" s="8"/>
      <c r="E1802" s="8"/>
      <c r="F1802" s="8"/>
      <c r="G1802" s="8"/>
    </row>
    <row r="1803">
      <c r="A1803" s="9" t="s">
        <v>3586</v>
      </c>
      <c r="B1803" s="7" t="s">
        <v>3587</v>
      </c>
      <c r="C1803" s="3">
        <v>1.0</v>
      </c>
      <c r="D1803" s="8"/>
      <c r="E1803" s="8"/>
      <c r="F1803" s="8"/>
      <c r="G1803" s="8"/>
    </row>
    <row r="1804">
      <c r="A1804" s="6" t="s">
        <v>3588</v>
      </c>
      <c r="B1804" s="7" t="s">
        <v>3589</v>
      </c>
      <c r="C1804" s="3">
        <v>1.0</v>
      </c>
      <c r="D1804" s="8"/>
      <c r="E1804" s="8"/>
      <c r="F1804" s="8"/>
      <c r="G1804" s="8"/>
    </row>
    <row r="1805">
      <c r="A1805" s="1" t="s">
        <v>3590</v>
      </c>
      <c r="B1805" s="7" t="s">
        <v>3591</v>
      </c>
      <c r="C1805" s="3">
        <v>1.0</v>
      </c>
      <c r="D1805" s="8"/>
      <c r="E1805" s="8"/>
      <c r="F1805" s="8"/>
      <c r="G1805" s="8"/>
    </row>
    <row r="1806">
      <c r="A1806" s="9" t="s">
        <v>3592</v>
      </c>
      <c r="B1806" s="7" t="s">
        <v>3593</v>
      </c>
      <c r="C1806" s="3">
        <v>1.0</v>
      </c>
      <c r="D1806" s="8"/>
      <c r="E1806" s="8"/>
      <c r="F1806" s="8"/>
      <c r="G1806" s="8"/>
    </row>
    <row r="1807">
      <c r="A1807" s="6" t="s">
        <v>3594</v>
      </c>
      <c r="B1807" s="7" t="s">
        <v>3595</v>
      </c>
      <c r="C1807" s="3">
        <v>1.0</v>
      </c>
      <c r="D1807" s="8"/>
      <c r="E1807" s="8"/>
      <c r="F1807" s="8"/>
      <c r="G1807" s="8"/>
    </row>
    <row r="1808">
      <c r="A1808" s="1" t="s">
        <v>3596</v>
      </c>
      <c r="B1808" s="7" t="s">
        <v>3597</v>
      </c>
      <c r="C1808" s="3">
        <v>1.0</v>
      </c>
      <c r="D1808" s="8"/>
      <c r="E1808" s="8"/>
      <c r="F1808" s="8"/>
      <c r="G1808" s="8"/>
    </row>
    <row r="1809">
      <c r="A1809" s="9" t="s">
        <v>3598</v>
      </c>
      <c r="B1809" s="7" t="s">
        <v>3599</v>
      </c>
      <c r="C1809" s="3">
        <v>1.0</v>
      </c>
      <c r="D1809" s="8"/>
      <c r="E1809" s="8"/>
      <c r="F1809" s="8"/>
      <c r="G1809" s="8"/>
    </row>
    <row r="1810">
      <c r="A1810" s="6" t="s">
        <v>3600</v>
      </c>
      <c r="B1810" s="7" t="s">
        <v>3601</v>
      </c>
      <c r="C1810" s="3">
        <v>1.0</v>
      </c>
      <c r="D1810" s="8"/>
      <c r="E1810" s="8"/>
      <c r="F1810" s="8"/>
      <c r="G1810" s="8"/>
    </row>
    <row r="1811">
      <c r="A1811" s="1" t="s">
        <v>3602</v>
      </c>
      <c r="B1811" s="7" t="s">
        <v>3603</v>
      </c>
      <c r="C1811" s="3">
        <v>1.0</v>
      </c>
      <c r="D1811" s="8"/>
      <c r="E1811" s="8"/>
      <c r="F1811" s="8"/>
      <c r="G1811" s="8"/>
    </row>
    <row r="1812">
      <c r="A1812" s="9" t="s">
        <v>3604</v>
      </c>
      <c r="B1812" s="7" t="s">
        <v>3605</v>
      </c>
      <c r="C1812" s="3">
        <v>1.0</v>
      </c>
      <c r="D1812" s="8"/>
      <c r="E1812" s="8"/>
      <c r="F1812" s="8"/>
      <c r="G1812" s="8"/>
    </row>
    <row r="1813">
      <c r="A1813" s="6" t="s">
        <v>3606</v>
      </c>
      <c r="B1813" s="7" t="s">
        <v>3607</v>
      </c>
      <c r="C1813" s="3">
        <v>1.0</v>
      </c>
      <c r="D1813" s="8"/>
      <c r="E1813" s="8"/>
      <c r="F1813" s="8"/>
      <c r="G1813" s="8"/>
    </row>
    <row r="1814">
      <c r="A1814" s="1" t="s">
        <v>3608</v>
      </c>
      <c r="B1814" s="7" t="s">
        <v>3609</v>
      </c>
      <c r="C1814" s="3">
        <v>1.0</v>
      </c>
      <c r="D1814" s="8"/>
      <c r="E1814" s="8"/>
      <c r="F1814" s="8"/>
      <c r="G1814" s="8"/>
    </row>
    <row r="1815">
      <c r="A1815" s="9" t="s">
        <v>3610</v>
      </c>
      <c r="B1815" s="7" t="s">
        <v>3611</v>
      </c>
      <c r="C1815" s="3">
        <v>1.0</v>
      </c>
      <c r="D1815" s="8"/>
      <c r="E1815" s="8"/>
      <c r="F1815" s="8"/>
      <c r="G1815" s="8"/>
    </row>
    <row r="1816">
      <c r="A1816" s="6" t="s">
        <v>3612</v>
      </c>
      <c r="B1816" s="7" t="s">
        <v>3613</v>
      </c>
      <c r="C1816" s="3">
        <v>1.0</v>
      </c>
      <c r="D1816" s="8"/>
      <c r="E1816" s="8"/>
      <c r="F1816" s="8"/>
      <c r="G1816" s="8"/>
    </row>
    <row r="1817">
      <c r="A1817" s="1" t="s">
        <v>3614</v>
      </c>
      <c r="B1817" s="7" t="s">
        <v>3615</v>
      </c>
      <c r="C1817" s="3">
        <v>1.0</v>
      </c>
      <c r="D1817" s="8"/>
      <c r="E1817" s="8"/>
      <c r="F1817" s="8"/>
      <c r="G1817" s="8"/>
    </row>
    <row r="1818">
      <c r="A1818" s="9" t="s">
        <v>3616</v>
      </c>
      <c r="B1818" s="7" t="s">
        <v>3617</v>
      </c>
      <c r="C1818" s="3">
        <v>1.0</v>
      </c>
      <c r="D1818" s="8"/>
      <c r="E1818" s="8"/>
      <c r="F1818" s="8"/>
      <c r="G1818" s="8"/>
    </row>
    <row r="1819">
      <c r="A1819" s="6" t="s">
        <v>3618</v>
      </c>
      <c r="B1819" s="7" t="s">
        <v>3619</v>
      </c>
      <c r="C1819" s="3">
        <v>1.0</v>
      </c>
      <c r="D1819" s="8"/>
      <c r="E1819" s="8"/>
      <c r="F1819" s="8"/>
      <c r="G1819" s="8"/>
    </row>
    <row r="1820">
      <c r="A1820" s="1" t="s">
        <v>3620</v>
      </c>
      <c r="B1820" s="7" t="s">
        <v>3621</v>
      </c>
      <c r="C1820" s="3">
        <v>1.0</v>
      </c>
      <c r="D1820" s="8"/>
      <c r="E1820" s="8"/>
      <c r="F1820" s="8"/>
      <c r="G1820" s="8"/>
    </row>
    <row r="1821">
      <c r="A1821" s="9" t="s">
        <v>3622</v>
      </c>
      <c r="B1821" s="7" t="s">
        <v>3623</v>
      </c>
      <c r="C1821" s="3">
        <v>1.0</v>
      </c>
      <c r="D1821" s="8"/>
      <c r="E1821" s="8"/>
      <c r="F1821" s="8"/>
      <c r="G1821" s="8"/>
    </row>
    <row r="1822">
      <c r="A1822" s="6" t="s">
        <v>3624</v>
      </c>
      <c r="B1822" s="7" t="s">
        <v>3625</v>
      </c>
      <c r="C1822" s="3">
        <v>1.0</v>
      </c>
      <c r="D1822" s="8"/>
      <c r="E1822" s="8"/>
      <c r="F1822" s="8"/>
      <c r="G1822" s="8"/>
    </row>
    <row r="1823">
      <c r="A1823" s="1" t="s">
        <v>3626</v>
      </c>
      <c r="B1823" s="7" t="s">
        <v>3627</v>
      </c>
      <c r="C1823" s="3">
        <v>1.0</v>
      </c>
      <c r="D1823" s="8"/>
      <c r="E1823" s="8"/>
      <c r="F1823" s="8"/>
      <c r="G1823" s="8"/>
    </row>
    <row r="1824">
      <c r="A1824" s="9" t="s">
        <v>3628</v>
      </c>
      <c r="B1824" s="7" t="s">
        <v>3629</v>
      </c>
      <c r="C1824" s="3">
        <v>1.0</v>
      </c>
      <c r="D1824" s="8"/>
      <c r="E1824" s="8"/>
      <c r="F1824" s="8"/>
      <c r="G1824" s="8"/>
    </row>
    <row r="1825">
      <c r="A1825" s="6" t="s">
        <v>3630</v>
      </c>
      <c r="B1825" s="7" t="s">
        <v>3631</v>
      </c>
      <c r="C1825" s="3">
        <v>1.0</v>
      </c>
      <c r="D1825" s="8"/>
      <c r="E1825" s="8"/>
      <c r="F1825" s="8"/>
      <c r="G1825" s="8"/>
    </row>
    <row r="1826">
      <c r="A1826" s="1" t="s">
        <v>3632</v>
      </c>
      <c r="B1826" s="7" t="s">
        <v>3633</v>
      </c>
      <c r="C1826" s="3">
        <v>1.0</v>
      </c>
      <c r="D1826" s="8"/>
      <c r="E1826" s="8"/>
      <c r="F1826" s="8"/>
      <c r="G1826" s="8"/>
    </row>
    <row r="1827">
      <c r="A1827" s="9" t="s">
        <v>3634</v>
      </c>
      <c r="B1827" s="7" t="s">
        <v>3635</v>
      </c>
      <c r="C1827" s="3">
        <v>1.0</v>
      </c>
      <c r="D1827" s="8"/>
      <c r="E1827" s="8"/>
      <c r="F1827" s="8"/>
      <c r="G1827" s="8"/>
    </row>
    <row r="1828">
      <c r="A1828" s="6" t="s">
        <v>3636</v>
      </c>
      <c r="B1828" s="7" t="s">
        <v>3637</v>
      </c>
      <c r="C1828" s="3">
        <v>1.0</v>
      </c>
      <c r="D1828" s="8"/>
      <c r="E1828" s="8"/>
      <c r="F1828" s="8"/>
      <c r="G1828" s="8"/>
    </row>
    <row r="1829">
      <c r="A1829" s="1" t="s">
        <v>3638</v>
      </c>
      <c r="B1829" s="7" t="s">
        <v>3639</v>
      </c>
      <c r="C1829" s="3">
        <v>1.0</v>
      </c>
      <c r="D1829" s="8"/>
      <c r="E1829" s="8"/>
      <c r="F1829" s="8"/>
      <c r="G1829" s="8"/>
    </row>
    <row r="1830">
      <c r="A1830" s="9" t="s">
        <v>3640</v>
      </c>
      <c r="B1830" s="7" t="s">
        <v>3641</v>
      </c>
      <c r="C1830" s="3">
        <v>1.0</v>
      </c>
      <c r="D1830" s="8"/>
      <c r="E1830" s="8"/>
      <c r="F1830" s="8"/>
      <c r="G1830" s="8"/>
    </row>
    <row r="1831">
      <c r="A1831" s="6" t="s">
        <v>3642</v>
      </c>
      <c r="B1831" s="7" t="s">
        <v>3643</v>
      </c>
      <c r="C1831" s="3">
        <v>1.0</v>
      </c>
      <c r="D1831" s="8"/>
      <c r="E1831" s="8"/>
      <c r="F1831" s="8"/>
      <c r="G1831" s="8"/>
    </row>
    <row r="1832">
      <c r="A1832" s="1" t="s">
        <v>3644</v>
      </c>
      <c r="B1832" s="7" t="s">
        <v>3645</v>
      </c>
      <c r="C1832" s="3">
        <v>1.0</v>
      </c>
      <c r="D1832" s="8"/>
      <c r="E1832" s="8"/>
      <c r="F1832" s="8"/>
      <c r="G1832" s="8"/>
    </row>
    <row r="1833">
      <c r="A1833" s="9" t="s">
        <v>3646</v>
      </c>
      <c r="B1833" s="7" t="s">
        <v>3647</v>
      </c>
      <c r="C1833" s="3">
        <v>1.0</v>
      </c>
      <c r="D1833" s="8"/>
      <c r="E1833" s="8"/>
      <c r="F1833" s="8"/>
      <c r="G1833" s="8"/>
    </row>
    <row r="1834">
      <c r="A1834" s="6" t="s">
        <v>3648</v>
      </c>
      <c r="B1834" s="7" t="s">
        <v>3649</v>
      </c>
      <c r="C1834" s="3">
        <v>1.0</v>
      </c>
      <c r="D1834" s="8"/>
      <c r="E1834" s="8"/>
      <c r="F1834" s="8"/>
      <c r="G1834" s="8"/>
    </row>
    <row r="1835">
      <c r="A1835" s="1" t="s">
        <v>3650</v>
      </c>
      <c r="B1835" s="7" t="s">
        <v>3651</v>
      </c>
      <c r="C1835" s="3">
        <v>1.0</v>
      </c>
      <c r="D1835" s="8"/>
      <c r="E1835" s="8"/>
      <c r="F1835" s="8"/>
      <c r="G1835" s="8"/>
    </row>
    <row r="1836">
      <c r="A1836" s="9" t="s">
        <v>3652</v>
      </c>
      <c r="B1836" s="7" t="s">
        <v>3653</v>
      </c>
      <c r="C1836" s="3">
        <v>1.0</v>
      </c>
      <c r="D1836" s="8"/>
      <c r="E1836" s="8"/>
      <c r="F1836" s="8"/>
      <c r="G1836" s="8"/>
    </row>
    <row r="1837">
      <c r="A1837" s="6" t="s">
        <v>3654</v>
      </c>
      <c r="B1837" s="7" t="s">
        <v>3655</v>
      </c>
      <c r="C1837" s="3">
        <v>1.0</v>
      </c>
      <c r="D1837" s="8"/>
      <c r="E1837" s="8"/>
      <c r="F1837" s="8"/>
      <c r="G1837" s="8"/>
    </row>
    <row r="1838">
      <c r="A1838" s="1" t="s">
        <v>3656</v>
      </c>
      <c r="B1838" s="7" t="s">
        <v>3657</v>
      </c>
      <c r="C1838" s="3">
        <v>1.0</v>
      </c>
      <c r="D1838" s="8"/>
      <c r="E1838" s="8"/>
      <c r="F1838" s="8"/>
      <c r="G1838" s="8"/>
    </row>
    <row r="1839">
      <c r="A1839" s="9" t="s">
        <v>3658</v>
      </c>
      <c r="B1839" s="7" t="s">
        <v>3659</v>
      </c>
      <c r="C1839" s="3">
        <v>1.0</v>
      </c>
      <c r="D1839" s="8"/>
      <c r="E1839" s="8"/>
      <c r="F1839" s="8"/>
      <c r="G1839" s="8"/>
    </row>
    <row r="1840">
      <c r="A1840" s="6" t="s">
        <v>3660</v>
      </c>
      <c r="B1840" s="7" t="s">
        <v>3661</v>
      </c>
      <c r="C1840" s="3">
        <v>1.0</v>
      </c>
      <c r="D1840" s="8"/>
      <c r="E1840" s="8"/>
      <c r="F1840" s="8"/>
      <c r="G1840" s="8"/>
    </row>
    <row r="1841">
      <c r="A1841" s="1" t="s">
        <v>3662</v>
      </c>
      <c r="B1841" s="7" t="s">
        <v>3663</v>
      </c>
      <c r="C1841" s="3">
        <v>1.0</v>
      </c>
      <c r="D1841" s="8"/>
      <c r="E1841" s="8"/>
      <c r="F1841" s="8"/>
      <c r="G1841" s="8"/>
    </row>
    <row r="1842">
      <c r="A1842" s="9" t="s">
        <v>3664</v>
      </c>
      <c r="B1842" s="7" t="s">
        <v>3665</v>
      </c>
      <c r="C1842" s="3">
        <v>1.0</v>
      </c>
      <c r="D1842" s="8"/>
      <c r="E1842" s="8"/>
      <c r="F1842" s="8"/>
      <c r="G1842" s="8"/>
    </row>
    <row r="1843">
      <c r="A1843" s="6" t="s">
        <v>3666</v>
      </c>
      <c r="B1843" s="7" t="s">
        <v>3667</v>
      </c>
      <c r="C1843" s="3">
        <v>1.0</v>
      </c>
      <c r="D1843" s="8"/>
      <c r="E1843" s="8"/>
      <c r="F1843" s="8"/>
      <c r="G1843" s="8"/>
    </row>
    <row r="1844">
      <c r="A1844" s="1" t="s">
        <v>3668</v>
      </c>
      <c r="B1844" s="7" t="s">
        <v>3669</v>
      </c>
      <c r="C1844" s="3">
        <v>1.0</v>
      </c>
      <c r="D1844" s="8"/>
      <c r="E1844" s="8"/>
      <c r="F1844" s="8"/>
      <c r="G1844" s="8"/>
    </row>
    <row r="1845">
      <c r="A1845" s="9" t="s">
        <v>3670</v>
      </c>
      <c r="B1845" s="7" t="s">
        <v>3671</v>
      </c>
      <c r="C1845" s="3">
        <v>1.0</v>
      </c>
      <c r="D1845" s="8"/>
      <c r="E1845" s="8"/>
      <c r="F1845" s="8"/>
      <c r="G1845" s="8"/>
    </row>
    <row r="1846">
      <c r="A1846" s="6" t="s">
        <v>3672</v>
      </c>
      <c r="B1846" s="7" t="s">
        <v>3673</v>
      </c>
      <c r="C1846" s="3">
        <v>1.0</v>
      </c>
      <c r="D1846" s="8"/>
      <c r="E1846" s="8"/>
      <c r="F1846" s="8"/>
      <c r="G1846" s="8"/>
    </row>
    <row r="1847">
      <c r="A1847" s="1" t="s">
        <v>3674</v>
      </c>
      <c r="B1847" s="7" t="s">
        <v>3675</v>
      </c>
      <c r="C1847" s="3">
        <v>1.0</v>
      </c>
      <c r="D1847" s="8"/>
      <c r="E1847" s="8"/>
      <c r="F1847" s="8"/>
      <c r="G1847" s="8"/>
    </row>
    <row r="1848">
      <c r="A1848" s="9" t="s">
        <v>3676</v>
      </c>
      <c r="B1848" s="7" t="s">
        <v>3677</v>
      </c>
      <c r="C1848" s="3">
        <v>1.0</v>
      </c>
      <c r="D1848" s="8"/>
      <c r="E1848" s="8"/>
      <c r="F1848" s="8"/>
      <c r="G1848" s="8"/>
    </row>
    <row r="1849">
      <c r="A1849" s="6" t="s">
        <v>3678</v>
      </c>
      <c r="B1849" s="7" t="s">
        <v>3679</v>
      </c>
      <c r="C1849" s="3">
        <v>1.0</v>
      </c>
      <c r="D1849" s="8"/>
      <c r="E1849" s="8"/>
      <c r="F1849" s="8"/>
      <c r="G1849" s="8"/>
    </row>
    <row r="1850">
      <c r="A1850" s="1" t="s">
        <v>3680</v>
      </c>
      <c r="B1850" s="7" t="s">
        <v>3681</v>
      </c>
      <c r="C1850" s="3">
        <v>1.0</v>
      </c>
      <c r="D1850" s="8"/>
      <c r="E1850" s="8"/>
      <c r="F1850" s="8"/>
      <c r="G1850" s="8"/>
    </row>
    <row r="1851">
      <c r="A1851" s="9" t="s">
        <v>3682</v>
      </c>
      <c r="B1851" s="7" t="s">
        <v>3683</v>
      </c>
      <c r="C1851" s="3">
        <v>1.0</v>
      </c>
      <c r="D1851" s="8"/>
      <c r="E1851" s="8"/>
      <c r="F1851" s="8"/>
      <c r="G1851" s="8"/>
    </row>
    <row r="1852">
      <c r="A1852" s="6" t="s">
        <v>3684</v>
      </c>
      <c r="B1852" s="7" t="s">
        <v>3685</v>
      </c>
      <c r="C1852" s="3">
        <v>1.0</v>
      </c>
      <c r="D1852" s="8"/>
      <c r="E1852" s="8"/>
      <c r="F1852" s="8"/>
      <c r="G1852" s="8"/>
    </row>
    <row r="1853">
      <c r="A1853" s="1" t="s">
        <v>3686</v>
      </c>
      <c r="B1853" s="7" t="s">
        <v>3687</v>
      </c>
      <c r="C1853" s="3">
        <v>1.0</v>
      </c>
      <c r="D1853" s="8"/>
      <c r="E1853" s="8"/>
      <c r="F1853" s="8"/>
      <c r="G1853" s="8"/>
    </row>
    <row r="1854">
      <c r="A1854" s="9" t="s">
        <v>3688</v>
      </c>
      <c r="B1854" s="7" t="s">
        <v>3689</v>
      </c>
      <c r="C1854" s="3">
        <v>1.0</v>
      </c>
      <c r="D1854" s="8"/>
      <c r="E1854" s="8"/>
      <c r="F1854" s="8"/>
      <c r="G1854" s="8"/>
    </row>
    <row r="1855">
      <c r="A1855" s="6" t="s">
        <v>3690</v>
      </c>
      <c r="B1855" s="7" t="s">
        <v>3691</v>
      </c>
      <c r="C1855" s="3">
        <v>1.0</v>
      </c>
      <c r="D1855" s="8"/>
      <c r="E1855" s="8"/>
      <c r="F1855" s="8"/>
      <c r="G1855" s="8"/>
    </row>
    <row r="1856">
      <c r="A1856" s="1" t="s">
        <v>3692</v>
      </c>
      <c r="B1856" s="7" t="s">
        <v>3693</v>
      </c>
      <c r="C1856" s="3">
        <v>1.0</v>
      </c>
      <c r="D1856" s="8"/>
      <c r="E1856" s="8"/>
      <c r="F1856" s="8"/>
      <c r="G1856" s="8"/>
    </row>
    <row r="1857">
      <c r="A1857" s="9" t="s">
        <v>3694</v>
      </c>
      <c r="B1857" s="7" t="s">
        <v>3695</v>
      </c>
      <c r="C1857" s="3">
        <v>1.0</v>
      </c>
      <c r="D1857" s="8"/>
      <c r="E1857" s="8"/>
      <c r="F1857" s="8"/>
      <c r="G1857" s="8"/>
    </row>
    <row r="1858">
      <c r="A1858" s="6" t="s">
        <v>3696</v>
      </c>
      <c r="B1858" s="7" t="s">
        <v>3697</v>
      </c>
      <c r="C1858" s="3">
        <v>1.0</v>
      </c>
      <c r="D1858" s="8"/>
      <c r="E1858" s="8"/>
      <c r="F1858" s="8"/>
      <c r="G1858" s="8"/>
    </row>
    <row r="1859">
      <c r="A1859" s="1" t="s">
        <v>3698</v>
      </c>
      <c r="B1859" s="7" t="s">
        <v>3699</v>
      </c>
      <c r="C1859" s="3">
        <v>1.0</v>
      </c>
      <c r="D1859" s="8"/>
      <c r="E1859" s="8"/>
      <c r="F1859" s="8"/>
      <c r="G1859" s="8"/>
    </row>
    <row r="1860">
      <c r="A1860" s="9" t="s">
        <v>3700</v>
      </c>
      <c r="B1860" s="7" t="s">
        <v>3701</v>
      </c>
      <c r="C1860" s="3">
        <v>1.0</v>
      </c>
      <c r="D1860" s="8"/>
      <c r="E1860" s="8"/>
      <c r="F1860" s="8"/>
      <c r="G1860" s="8"/>
    </row>
    <row r="1861">
      <c r="A1861" s="6" t="s">
        <v>3702</v>
      </c>
      <c r="B1861" s="7" t="s">
        <v>3703</v>
      </c>
      <c r="C1861" s="3">
        <v>1.0</v>
      </c>
      <c r="D1861" s="8"/>
      <c r="E1861" s="8"/>
      <c r="F1861" s="8"/>
      <c r="G1861" s="8"/>
    </row>
    <row r="1862">
      <c r="A1862" s="1" t="s">
        <v>3704</v>
      </c>
      <c r="B1862" s="7" t="s">
        <v>3705</v>
      </c>
      <c r="C1862" s="3">
        <v>1.0</v>
      </c>
      <c r="D1862" s="8"/>
      <c r="E1862" s="8"/>
      <c r="F1862" s="8"/>
      <c r="G1862" s="8"/>
    </row>
    <row r="1863">
      <c r="A1863" s="9" t="s">
        <v>3706</v>
      </c>
      <c r="B1863" s="7" t="s">
        <v>3707</v>
      </c>
      <c r="C1863" s="3">
        <v>1.0</v>
      </c>
      <c r="D1863" s="8"/>
      <c r="E1863" s="8"/>
      <c r="F1863" s="8"/>
      <c r="G1863" s="8"/>
    </row>
    <row r="1864">
      <c r="A1864" s="6" t="s">
        <v>3708</v>
      </c>
      <c r="B1864" s="7" t="s">
        <v>3709</v>
      </c>
      <c r="C1864" s="3">
        <v>1.0</v>
      </c>
      <c r="D1864" s="8"/>
      <c r="E1864" s="8"/>
      <c r="F1864" s="8"/>
      <c r="G1864" s="8"/>
    </row>
    <row r="1865">
      <c r="A1865" s="1" t="s">
        <v>3710</v>
      </c>
      <c r="B1865" s="7" t="s">
        <v>3711</v>
      </c>
      <c r="C1865" s="3">
        <v>1.0</v>
      </c>
      <c r="D1865" s="8"/>
      <c r="E1865" s="8"/>
      <c r="F1865" s="8"/>
      <c r="G1865" s="8"/>
    </row>
    <row r="1866">
      <c r="A1866" s="9" t="s">
        <v>3712</v>
      </c>
      <c r="B1866" s="7" t="s">
        <v>3713</v>
      </c>
      <c r="C1866" s="3">
        <v>1.0</v>
      </c>
      <c r="D1866" s="8"/>
      <c r="E1866" s="8"/>
      <c r="F1866" s="8"/>
      <c r="G1866" s="8"/>
    </row>
    <row r="1867">
      <c r="A1867" s="6" t="s">
        <v>3714</v>
      </c>
      <c r="B1867" s="7" t="s">
        <v>3715</v>
      </c>
      <c r="C1867" s="3">
        <v>1.0</v>
      </c>
      <c r="D1867" s="8"/>
      <c r="E1867" s="8"/>
      <c r="F1867" s="8"/>
      <c r="G1867" s="8"/>
    </row>
    <row r="1868">
      <c r="A1868" s="1" t="s">
        <v>3716</v>
      </c>
      <c r="B1868" s="7" t="s">
        <v>3717</v>
      </c>
      <c r="C1868" s="3">
        <v>1.0</v>
      </c>
      <c r="D1868" s="8"/>
      <c r="E1868" s="8"/>
      <c r="F1868" s="8"/>
      <c r="G1868" s="8"/>
    </row>
    <row r="1869">
      <c r="A1869" s="9" t="s">
        <v>3718</v>
      </c>
      <c r="B1869" s="7" t="s">
        <v>3719</v>
      </c>
      <c r="C1869" s="3">
        <v>1.0</v>
      </c>
      <c r="D1869" s="8"/>
      <c r="E1869" s="8"/>
      <c r="F1869" s="8"/>
      <c r="G1869" s="8"/>
    </row>
    <row r="1870">
      <c r="A1870" s="6" t="s">
        <v>3720</v>
      </c>
      <c r="B1870" s="7" t="s">
        <v>3721</v>
      </c>
      <c r="C1870" s="3">
        <v>1.0</v>
      </c>
      <c r="D1870" s="8"/>
      <c r="E1870" s="8"/>
      <c r="F1870" s="8"/>
      <c r="G1870" s="8"/>
    </row>
    <row r="1871">
      <c r="A1871" s="1" t="s">
        <v>3722</v>
      </c>
      <c r="B1871" s="7" t="s">
        <v>3723</v>
      </c>
      <c r="C1871" s="3">
        <v>1.0</v>
      </c>
      <c r="D1871" s="8"/>
      <c r="E1871" s="8"/>
      <c r="F1871" s="8"/>
      <c r="G1871" s="8"/>
    </row>
    <row r="1872">
      <c r="A1872" s="9" t="s">
        <v>3724</v>
      </c>
      <c r="B1872" s="7" t="s">
        <v>3725</v>
      </c>
      <c r="C1872" s="3">
        <v>1.0</v>
      </c>
      <c r="D1872" s="8"/>
      <c r="E1872" s="8"/>
      <c r="F1872" s="8"/>
      <c r="G1872" s="8"/>
    </row>
    <row r="1873">
      <c r="A1873" s="6" t="s">
        <v>3726</v>
      </c>
      <c r="B1873" s="7" t="s">
        <v>3727</v>
      </c>
      <c r="C1873" s="3">
        <v>1.0</v>
      </c>
      <c r="D1873" s="8"/>
      <c r="E1873" s="8"/>
      <c r="F1873" s="8"/>
      <c r="G1873" s="8"/>
    </row>
    <row r="1874">
      <c r="A1874" s="1" t="s">
        <v>3728</v>
      </c>
      <c r="B1874" s="7" t="s">
        <v>3729</v>
      </c>
      <c r="C1874" s="3">
        <v>1.0</v>
      </c>
      <c r="D1874" s="8"/>
      <c r="E1874" s="8"/>
      <c r="F1874" s="8"/>
      <c r="G1874" s="8"/>
    </row>
    <row r="1875">
      <c r="A1875" s="9" t="s">
        <v>3730</v>
      </c>
      <c r="B1875" s="7" t="s">
        <v>3731</v>
      </c>
      <c r="C1875" s="3">
        <v>1.0</v>
      </c>
      <c r="D1875" s="8"/>
      <c r="E1875" s="8"/>
      <c r="F1875" s="8"/>
      <c r="G1875" s="8"/>
    </row>
    <row r="1876">
      <c r="A1876" s="6" t="s">
        <v>3732</v>
      </c>
      <c r="B1876" s="7" t="s">
        <v>3733</v>
      </c>
      <c r="C1876" s="3">
        <v>1.0</v>
      </c>
      <c r="D1876" s="8"/>
      <c r="E1876" s="8"/>
      <c r="F1876" s="8"/>
      <c r="G1876" s="8"/>
    </row>
    <row r="1877">
      <c r="A1877" s="1" t="s">
        <v>3734</v>
      </c>
      <c r="B1877" s="7" t="s">
        <v>3735</v>
      </c>
      <c r="C1877" s="3">
        <v>1.0</v>
      </c>
      <c r="D1877" s="8"/>
      <c r="E1877" s="8"/>
      <c r="F1877" s="8"/>
      <c r="G1877" s="8"/>
    </row>
    <row r="1878">
      <c r="A1878" s="9" t="s">
        <v>3736</v>
      </c>
      <c r="B1878" s="7" t="s">
        <v>3737</v>
      </c>
      <c r="C1878" s="3">
        <v>1.0</v>
      </c>
      <c r="D1878" s="8"/>
      <c r="E1878" s="8"/>
      <c r="F1878" s="8"/>
      <c r="G1878" s="8"/>
    </row>
    <row r="1879">
      <c r="A1879" s="6" t="s">
        <v>3738</v>
      </c>
      <c r="B1879" s="7" t="s">
        <v>3739</v>
      </c>
      <c r="C1879" s="3">
        <v>1.0</v>
      </c>
      <c r="D1879" s="8"/>
      <c r="E1879" s="8"/>
      <c r="F1879" s="8"/>
      <c r="G1879" s="8"/>
    </row>
    <row r="1880">
      <c r="A1880" s="1" t="s">
        <v>3740</v>
      </c>
      <c r="B1880" s="7" t="s">
        <v>3741</v>
      </c>
      <c r="C1880" s="3">
        <v>1.0</v>
      </c>
      <c r="D1880" s="8"/>
      <c r="E1880" s="8"/>
      <c r="F1880" s="8"/>
      <c r="G1880" s="8"/>
    </row>
    <row r="1881">
      <c r="A1881" s="9" t="s">
        <v>3742</v>
      </c>
      <c r="B1881" s="7" t="s">
        <v>3743</v>
      </c>
      <c r="C1881" s="3">
        <v>1.0</v>
      </c>
      <c r="D1881" s="8"/>
      <c r="E1881" s="8"/>
      <c r="F1881" s="8"/>
      <c r="G1881" s="8"/>
    </row>
    <row r="1882">
      <c r="A1882" s="6" t="s">
        <v>3744</v>
      </c>
      <c r="B1882" s="7" t="s">
        <v>3745</v>
      </c>
      <c r="C1882" s="3">
        <v>1.0</v>
      </c>
      <c r="D1882" s="8"/>
      <c r="E1882" s="8"/>
      <c r="F1882" s="8"/>
      <c r="G1882" s="8"/>
    </row>
    <row r="1883">
      <c r="A1883" s="1" t="s">
        <v>3746</v>
      </c>
      <c r="B1883" s="7" t="s">
        <v>3747</v>
      </c>
      <c r="C1883" s="3">
        <v>1.0</v>
      </c>
      <c r="D1883" s="8"/>
      <c r="E1883" s="8"/>
      <c r="F1883" s="8"/>
      <c r="G1883" s="8"/>
    </row>
    <row r="1884">
      <c r="A1884" s="9" t="s">
        <v>3748</v>
      </c>
      <c r="B1884" s="7" t="s">
        <v>3749</v>
      </c>
      <c r="C1884" s="3">
        <v>1.0</v>
      </c>
      <c r="D1884" s="8"/>
      <c r="E1884" s="8"/>
      <c r="F1884" s="8"/>
      <c r="G1884" s="8"/>
    </row>
    <row r="1885">
      <c r="A1885" s="6" t="s">
        <v>3750</v>
      </c>
      <c r="B1885" s="7" t="s">
        <v>3751</v>
      </c>
      <c r="C1885" s="3">
        <v>1.0</v>
      </c>
      <c r="D1885" s="8"/>
      <c r="E1885" s="8"/>
      <c r="F1885" s="8"/>
      <c r="G1885" s="8"/>
    </row>
    <row r="1886">
      <c r="A1886" s="1" t="s">
        <v>3752</v>
      </c>
      <c r="B1886" s="7" t="s">
        <v>3753</v>
      </c>
      <c r="C1886" s="3">
        <v>1.0</v>
      </c>
      <c r="D1886" s="8"/>
      <c r="E1886" s="8"/>
      <c r="F1886" s="8"/>
      <c r="G1886" s="8"/>
    </row>
    <row r="1887">
      <c r="A1887" s="9" t="s">
        <v>3754</v>
      </c>
      <c r="B1887" s="7" t="s">
        <v>3755</v>
      </c>
      <c r="C1887" s="3">
        <v>1.0</v>
      </c>
      <c r="D1887" s="8"/>
      <c r="E1887" s="8"/>
      <c r="F1887" s="8"/>
      <c r="G1887" s="8"/>
    </row>
    <row r="1888">
      <c r="A1888" s="6" t="s">
        <v>3756</v>
      </c>
      <c r="B1888" s="7" t="s">
        <v>3757</v>
      </c>
      <c r="C1888" s="3">
        <v>1.0</v>
      </c>
      <c r="D1888" s="8"/>
      <c r="E1888" s="8"/>
      <c r="F1888" s="8"/>
      <c r="G1888" s="8"/>
    </row>
    <row r="1889">
      <c r="A1889" s="1" t="s">
        <v>3758</v>
      </c>
      <c r="B1889" s="7" t="s">
        <v>3759</v>
      </c>
      <c r="C1889" s="3">
        <v>1.0</v>
      </c>
      <c r="D1889" s="8"/>
      <c r="E1889" s="8"/>
      <c r="F1889" s="8"/>
      <c r="G1889" s="8"/>
    </row>
    <row r="1890">
      <c r="A1890" s="9" t="s">
        <v>3760</v>
      </c>
      <c r="B1890" s="7" t="s">
        <v>3761</v>
      </c>
      <c r="C1890" s="3">
        <v>1.0</v>
      </c>
      <c r="D1890" s="8"/>
      <c r="E1890" s="8"/>
      <c r="F1890" s="8"/>
      <c r="G1890" s="8"/>
    </row>
    <row r="1891">
      <c r="A1891" s="6" t="s">
        <v>3762</v>
      </c>
      <c r="B1891" s="7" t="s">
        <v>3763</v>
      </c>
      <c r="C1891" s="3">
        <v>1.0</v>
      </c>
      <c r="D1891" s="8"/>
      <c r="E1891" s="8"/>
      <c r="F1891" s="8"/>
      <c r="G1891" s="8"/>
    </row>
    <row r="1892">
      <c r="A1892" s="1" t="s">
        <v>3764</v>
      </c>
      <c r="B1892" s="7" t="s">
        <v>3765</v>
      </c>
      <c r="C1892" s="3">
        <v>1.0</v>
      </c>
      <c r="D1892" s="8"/>
      <c r="E1892" s="8"/>
      <c r="F1892" s="8"/>
      <c r="G1892" s="8"/>
    </row>
    <row r="1893">
      <c r="A1893" s="9" t="s">
        <v>3766</v>
      </c>
      <c r="B1893" s="7" t="s">
        <v>3767</v>
      </c>
      <c r="C1893" s="3">
        <v>1.0</v>
      </c>
      <c r="D1893" s="8"/>
      <c r="E1893" s="8"/>
      <c r="F1893" s="8"/>
      <c r="G1893" s="8"/>
    </row>
    <row r="1894">
      <c r="A1894" s="6" t="s">
        <v>3768</v>
      </c>
      <c r="B1894" s="7" t="s">
        <v>3769</v>
      </c>
      <c r="C1894" s="3">
        <v>1.0</v>
      </c>
      <c r="D1894" s="8"/>
      <c r="E1894" s="8"/>
      <c r="F1894" s="8"/>
      <c r="G1894" s="8"/>
    </row>
    <row r="1895">
      <c r="A1895" s="1" t="s">
        <v>3770</v>
      </c>
      <c r="B1895" s="7" t="s">
        <v>3771</v>
      </c>
      <c r="C1895" s="3">
        <v>1.0</v>
      </c>
      <c r="D1895" s="8"/>
      <c r="E1895" s="8"/>
      <c r="F1895" s="8"/>
      <c r="G1895" s="8"/>
    </row>
    <row r="1896">
      <c r="A1896" s="9" t="s">
        <v>3772</v>
      </c>
      <c r="B1896" s="7" t="s">
        <v>3773</v>
      </c>
      <c r="C1896" s="3">
        <v>1.0</v>
      </c>
      <c r="D1896" s="8"/>
      <c r="E1896" s="8"/>
      <c r="F1896" s="8"/>
      <c r="G1896" s="8"/>
    </row>
    <row r="1897">
      <c r="A1897" s="6" t="s">
        <v>3774</v>
      </c>
      <c r="B1897" s="7" t="s">
        <v>3775</v>
      </c>
      <c r="C1897" s="3">
        <v>1.0</v>
      </c>
      <c r="D1897" s="8"/>
      <c r="E1897" s="8"/>
      <c r="F1897" s="8"/>
      <c r="G1897" s="8"/>
    </row>
    <row r="1898">
      <c r="A1898" s="1" t="s">
        <v>3776</v>
      </c>
      <c r="B1898" s="7" t="s">
        <v>3777</v>
      </c>
      <c r="C1898" s="3">
        <v>1.0</v>
      </c>
      <c r="D1898" s="8"/>
      <c r="E1898" s="8"/>
      <c r="F1898" s="8"/>
      <c r="G1898" s="8"/>
    </row>
    <row r="1899">
      <c r="A1899" s="9" t="s">
        <v>3778</v>
      </c>
      <c r="B1899" s="7" t="s">
        <v>3779</v>
      </c>
      <c r="C1899" s="3">
        <v>1.0</v>
      </c>
      <c r="D1899" s="8"/>
      <c r="E1899" s="8"/>
      <c r="F1899" s="8"/>
      <c r="G1899" s="8"/>
    </row>
    <row r="1900">
      <c r="A1900" s="10" t="s">
        <v>3780</v>
      </c>
      <c r="B1900" s="7" t="s">
        <v>3781</v>
      </c>
      <c r="C1900" s="3">
        <v>1.0</v>
      </c>
      <c r="D1900" s="8"/>
      <c r="E1900" s="8"/>
      <c r="F1900" s="8"/>
      <c r="G1900" s="8"/>
    </row>
    <row r="1901">
      <c r="A1901" s="10" t="s">
        <v>3782</v>
      </c>
      <c r="B1901" s="7" t="s">
        <v>3783</v>
      </c>
      <c r="C1901" s="3">
        <v>1.0</v>
      </c>
      <c r="D1901" s="8"/>
      <c r="E1901" s="8"/>
      <c r="F1901" s="8"/>
      <c r="G1901" s="8"/>
    </row>
    <row r="1902">
      <c r="A1902" s="10" t="s">
        <v>3784</v>
      </c>
      <c r="B1902" s="7" t="s">
        <v>3785</v>
      </c>
      <c r="C1902" s="3">
        <v>1.0</v>
      </c>
      <c r="D1902" s="8"/>
      <c r="E1902" s="8"/>
      <c r="F1902" s="8"/>
      <c r="G1902" s="8"/>
    </row>
    <row r="1903">
      <c r="A1903" s="10" t="s">
        <v>3786</v>
      </c>
      <c r="B1903" s="7" t="s">
        <v>3787</v>
      </c>
      <c r="C1903" s="3">
        <v>1.0</v>
      </c>
      <c r="D1903" s="8"/>
      <c r="E1903" s="8"/>
      <c r="F1903" s="8"/>
      <c r="G1903" s="8"/>
    </row>
    <row r="1904">
      <c r="A1904" s="10" t="s">
        <v>3788</v>
      </c>
      <c r="B1904" s="7" t="s">
        <v>3027</v>
      </c>
      <c r="C1904" s="3">
        <v>1.0</v>
      </c>
      <c r="D1904" s="8"/>
      <c r="E1904" s="8"/>
      <c r="F1904" s="8"/>
      <c r="G1904" s="8"/>
    </row>
    <row r="1905">
      <c r="A1905" s="10" t="s">
        <v>3789</v>
      </c>
      <c r="B1905" s="7" t="s">
        <v>3790</v>
      </c>
      <c r="C1905" s="3">
        <v>1.0</v>
      </c>
      <c r="D1905" s="8"/>
      <c r="E1905" s="8"/>
      <c r="F1905" s="8"/>
      <c r="G1905" s="8"/>
    </row>
    <row r="1906">
      <c r="A1906" s="10" t="s">
        <v>3791</v>
      </c>
      <c r="B1906" s="7" t="s">
        <v>3792</v>
      </c>
      <c r="C1906" s="3">
        <v>1.0</v>
      </c>
      <c r="D1906" s="8"/>
      <c r="E1906" s="8"/>
      <c r="F1906" s="8"/>
      <c r="G1906" s="8"/>
    </row>
    <row r="1907">
      <c r="A1907" s="10" t="s">
        <v>3793</v>
      </c>
      <c r="B1907" s="7" t="s">
        <v>3794</v>
      </c>
      <c r="C1907" s="3">
        <v>1.0</v>
      </c>
      <c r="D1907" s="8"/>
      <c r="E1907" s="8"/>
      <c r="F1907" s="8"/>
      <c r="G1907" s="8"/>
    </row>
    <row r="1908">
      <c r="A1908" s="10" t="s">
        <v>3795</v>
      </c>
      <c r="B1908" s="7" t="s">
        <v>3796</v>
      </c>
      <c r="C1908" s="3">
        <v>1.0</v>
      </c>
      <c r="D1908" s="8"/>
      <c r="E1908" s="8"/>
      <c r="F1908" s="8"/>
      <c r="G1908" s="8"/>
    </row>
    <row r="1909">
      <c r="A1909" s="10" t="s">
        <v>3797</v>
      </c>
      <c r="B1909" s="7" t="s">
        <v>3798</v>
      </c>
      <c r="C1909" s="3">
        <v>1.0</v>
      </c>
      <c r="D1909" s="8"/>
      <c r="E1909" s="8"/>
      <c r="F1909" s="8"/>
      <c r="G1909" s="8"/>
    </row>
    <row r="1910">
      <c r="A1910" s="10" t="s">
        <v>3799</v>
      </c>
      <c r="B1910" s="7" t="s">
        <v>3800</v>
      </c>
      <c r="C1910" s="3">
        <v>1.0</v>
      </c>
      <c r="D1910" s="8"/>
      <c r="E1910" s="8"/>
      <c r="F1910" s="8"/>
      <c r="G1910" s="8"/>
    </row>
    <row r="1911">
      <c r="A1911" s="10" t="s">
        <v>3801</v>
      </c>
      <c r="B1911" s="7" t="s">
        <v>3802</v>
      </c>
      <c r="C1911" s="3">
        <v>1.0</v>
      </c>
      <c r="D1911" s="8"/>
      <c r="E1911" s="8"/>
      <c r="F1911" s="8"/>
      <c r="G1911" s="8"/>
    </row>
    <row r="1912">
      <c r="A1912" s="10" t="s">
        <v>3803</v>
      </c>
      <c r="B1912" s="7" t="s">
        <v>3804</v>
      </c>
      <c r="C1912" s="3">
        <v>1.0</v>
      </c>
      <c r="D1912" s="8"/>
      <c r="E1912" s="8"/>
      <c r="F1912" s="8"/>
      <c r="G1912" s="8"/>
    </row>
    <row r="1913">
      <c r="A1913" s="10" t="s">
        <v>3805</v>
      </c>
      <c r="B1913" s="7" t="s">
        <v>3806</v>
      </c>
      <c r="C1913" s="3">
        <v>1.0</v>
      </c>
      <c r="D1913" s="8"/>
      <c r="E1913" s="8"/>
      <c r="F1913" s="8"/>
      <c r="G1913" s="8"/>
    </row>
    <row r="1914">
      <c r="A1914" s="10" t="s">
        <v>3807</v>
      </c>
      <c r="B1914" s="7" t="s">
        <v>3808</v>
      </c>
      <c r="C1914" s="3">
        <v>1.0</v>
      </c>
      <c r="D1914" s="8"/>
      <c r="E1914" s="8"/>
      <c r="F1914" s="8"/>
      <c r="G1914" s="8"/>
    </row>
    <row r="1915">
      <c r="A1915" s="10" t="s">
        <v>3809</v>
      </c>
      <c r="B1915" s="7" t="s">
        <v>3810</v>
      </c>
      <c r="C1915" s="3">
        <v>1.0</v>
      </c>
      <c r="D1915" s="8"/>
      <c r="E1915" s="8"/>
      <c r="F1915" s="8"/>
      <c r="G1915" s="8"/>
    </row>
    <row r="1916">
      <c r="A1916" s="10" t="s">
        <v>3811</v>
      </c>
      <c r="B1916" s="7" t="s">
        <v>3812</v>
      </c>
      <c r="C1916" s="3">
        <v>1.0</v>
      </c>
      <c r="D1916" s="8"/>
      <c r="E1916" s="8"/>
      <c r="F1916" s="8"/>
      <c r="G1916" s="8"/>
    </row>
    <row r="1917">
      <c r="A1917" s="10" t="s">
        <v>3813</v>
      </c>
      <c r="B1917" s="7" t="s">
        <v>3814</v>
      </c>
      <c r="C1917" s="3">
        <v>1.0</v>
      </c>
      <c r="D1917" s="8"/>
      <c r="E1917" s="8"/>
      <c r="F1917" s="8"/>
      <c r="G1917" s="8"/>
    </row>
    <row r="1918">
      <c r="A1918" s="10" t="s">
        <v>3815</v>
      </c>
      <c r="B1918" s="7" t="s">
        <v>3816</v>
      </c>
      <c r="C1918" s="3">
        <v>1.0</v>
      </c>
      <c r="D1918" s="8"/>
      <c r="E1918" s="8"/>
      <c r="F1918" s="8"/>
      <c r="G1918" s="8"/>
    </row>
    <row r="1919">
      <c r="A1919" s="10" t="s">
        <v>3817</v>
      </c>
      <c r="B1919" s="7" t="s">
        <v>3818</v>
      </c>
      <c r="C1919" s="3">
        <v>1.0</v>
      </c>
      <c r="D1919" s="8"/>
      <c r="E1919" s="8"/>
      <c r="F1919" s="8"/>
      <c r="G1919" s="8"/>
    </row>
    <row r="1920">
      <c r="A1920" s="10" t="s">
        <v>3819</v>
      </c>
      <c r="B1920" s="7" t="s">
        <v>3820</v>
      </c>
      <c r="C1920" s="3">
        <v>1.0</v>
      </c>
      <c r="D1920" s="8"/>
      <c r="E1920" s="8"/>
      <c r="F1920" s="8"/>
      <c r="G1920" s="8"/>
    </row>
    <row r="1921">
      <c r="A1921" s="10" t="s">
        <v>3821</v>
      </c>
      <c r="B1921" s="7" t="s">
        <v>3822</v>
      </c>
      <c r="C1921" s="3">
        <v>1.0</v>
      </c>
      <c r="D1921" s="8"/>
      <c r="E1921" s="8"/>
      <c r="F1921" s="8"/>
      <c r="G1921" s="8"/>
    </row>
    <row r="1922">
      <c r="A1922" s="10" t="s">
        <v>3823</v>
      </c>
      <c r="B1922" s="7" t="s">
        <v>3824</v>
      </c>
      <c r="C1922" s="3">
        <v>1.0</v>
      </c>
      <c r="D1922" s="8"/>
      <c r="E1922" s="8"/>
      <c r="F1922" s="8"/>
      <c r="G1922" s="8"/>
    </row>
    <row r="1923">
      <c r="A1923" s="10" t="s">
        <v>3825</v>
      </c>
      <c r="B1923" s="7" t="s">
        <v>3826</v>
      </c>
      <c r="C1923" s="3">
        <v>1.0</v>
      </c>
      <c r="D1923" s="8"/>
      <c r="E1923" s="8"/>
      <c r="F1923" s="8"/>
      <c r="G1923" s="8"/>
    </row>
    <row r="1924">
      <c r="A1924" s="10" t="s">
        <v>3827</v>
      </c>
      <c r="B1924" s="7" t="s">
        <v>3828</v>
      </c>
      <c r="C1924" s="3">
        <v>1.0</v>
      </c>
      <c r="D1924" s="8"/>
      <c r="E1924" s="8"/>
      <c r="F1924" s="8"/>
      <c r="G1924" s="8"/>
    </row>
    <row r="1925">
      <c r="A1925" s="10" t="s">
        <v>3829</v>
      </c>
      <c r="B1925" s="7" t="s">
        <v>3830</v>
      </c>
      <c r="C1925" s="3">
        <v>1.0</v>
      </c>
      <c r="D1925" s="8"/>
      <c r="E1925" s="8"/>
      <c r="F1925" s="8"/>
      <c r="G1925" s="8"/>
    </row>
    <row r="1926">
      <c r="A1926" s="10" t="s">
        <v>3831</v>
      </c>
      <c r="B1926" s="7" t="s">
        <v>3832</v>
      </c>
      <c r="C1926" s="3">
        <v>1.0</v>
      </c>
      <c r="D1926" s="8"/>
      <c r="E1926" s="8"/>
      <c r="F1926" s="8"/>
      <c r="G1926" s="8"/>
    </row>
    <row r="1927">
      <c r="A1927" s="10" t="s">
        <v>3833</v>
      </c>
      <c r="B1927" s="7" t="s">
        <v>3834</v>
      </c>
      <c r="C1927" s="3">
        <v>1.0</v>
      </c>
      <c r="D1927" s="8"/>
      <c r="E1927" s="8"/>
      <c r="F1927" s="8"/>
      <c r="G1927" s="8"/>
    </row>
    <row r="1928">
      <c r="A1928" s="10" t="s">
        <v>3835</v>
      </c>
      <c r="B1928" s="7" t="s">
        <v>3836</v>
      </c>
      <c r="C1928" s="3">
        <v>1.0</v>
      </c>
      <c r="D1928" s="8"/>
      <c r="E1928" s="8"/>
      <c r="F1928" s="8"/>
      <c r="G1928" s="8"/>
    </row>
    <row r="1929">
      <c r="A1929" s="10" t="s">
        <v>3837</v>
      </c>
      <c r="B1929" s="7" t="s">
        <v>3838</v>
      </c>
      <c r="C1929" s="3">
        <v>1.0</v>
      </c>
      <c r="D1929" s="8"/>
      <c r="E1929" s="8"/>
      <c r="F1929" s="8"/>
      <c r="G1929" s="8"/>
    </row>
    <row r="1930">
      <c r="A1930" s="10" t="s">
        <v>3839</v>
      </c>
      <c r="B1930" s="7" t="s">
        <v>3840</v>
      </c>
      <c r="C1930" s="3">
        <v>1.0</v>
      </c>
      <c r="D1930" s="8"/>
      <c r="E1930" s="8"/>
      <c r="F1930" s="8"/>
      <c r="G1930" s="8"/>
    </row>
    <row r="1931">
      <c r="A1931" s="10" t="s">
        <v>3841</v>
      </c>
      <c r="B1931" s="7" t="s">
        <v>3842</v>
      </c>
      <c r="C1931" s="3">
        <v>1.0</v>
      </c>
      <c r="D1931" s="8"/>
      <c r="E1931" s="8"/>
      <c r="F1931" s="8"/>
      <c r="G1931" s="8"/>
    </row>
    <row r="1932">
      <c r="A1932" s="10" t="s">
        <v>3843</v>
      </c>
      <c r="B1932" s="7" t="s">
        <v>3844</v>
      </c>
      <c r="C1932" s="3">
        <v>1.0</v>
      </c>
      <c r="D1932" s="8"/>
      <c r="E1932" s="8"/>
      <c r="F1932" s="8"/>
      <c r="G1932" s="8"/>
    </row>
    <row r="1933">
      <c r="A1933" s="10" t="s">
        <v>3845</v>
      </c>
      <c r="B1933" s="7" t="s">
        <v>3846</v>
      </c>
      <c r="C1933" s="3">
        <v>1.0</v>
      </c>
      <c r="D1933" s="8"/>
      <c r="E1933" s="8"/>
      <c r="F1933" s="8"/>
      <c r="G1933" s="8"/>
    </row>
    <row r="1934">
      <c r="A1934" s="10" t="s">
        <v>3847</v>
      </c>
      <c r="B1934" s="7" t="s">
        <v>3848</v>
      </c>
      <c r="C1934" s="3">
        <v>1.0</v>
      </c>
      <c r="D1934" s="8"/>
      <c r="E1934" s="8"/>
      <c r="F1934" s="8"/>
      <c r="G1934" s="8"/>
    </row>
    <row r="1935">
      <c r="A1935" s="10" t="s">
        <v>3849</v>
      </c>
      <c r="B1935" s="7" t="s">
        <v>3850</v>
      </c>
      <c r="C1935" s="3">
        <v>1.0</v>
      </c>
      <c r="D1935" s="8"/>
      <c r="E1935" s="8"/>
      <c r="F1935" s="8"/>
      <c r="G1935" s="8"/>
    </row>
    <row r="1936">
      <c r="A1936" s="10" t="s">
        <v>3851</v>
      </c>
      <c r="B1936" s="7" t="s">
        <v>3852</v>
      </c>
      <c r="C1936" s="3">
        <v>1.0</v>
      </c>
      <c r="D1936" s="8"/>
      <c r="E1936" s="8"/>
      <c r="F1936" s="8"/>
      <c r="G1936" s="8"/>
    </row>
    <row r="1937">
      <c r="A1937" s="10" t="s">
        <v>3853</v>
      </c>
      <c r="B1937" s="7" t="s">
        <v>3854</v>
      </c>
      <c r="C1937" s="3">
        <v>1.0</v>
      </c>
      <c r="D1937" s="8"/>
      <c r="E1937" s="8"/>
      <c r="F1937" s="8"/>
      <c r="G1937" s="8"/>
    </row>
    <row r="1938">
      <c r="A1938" s="10" t="s">
        <v>3855</v>
      </c>
      <c r="B1938" s="7" t="s">
        <v>3856</v>
      </c>
      <c r="C1938" s="3">
        <v>1.0</v>
      </c>
      <c r="D1938" s="8"/>
      <c r="E1938" s="8"/>
      <c r="F1938" s="8"/>
      <c r="G1938" s="8"/>
    </row>
    <row r="1939">
      <c r="A1939" s="10" t="s">
        <v>3857</v>
      </c>
      <c r="B1939" s="7" t="s">
        <v>3858</v>
      </c>
      <c r="C1939" s="3">
        <v>1.0</v>
      </c>
      <c r="D1939" s="8"/>
      <c r="E1939" s="8"/>
      <c r="F1939" s="8"/>
      <c r="G1939" s="8"/>
    </row>
    <row r="1940">
      <c r="A1940" s="10" t="s">
        <v>3859</v>
      </c>
      <c r="B1940" s="7" t="s">
        <v>3860</v>
      </c>
      <c r="C1940" s="3">
        <v>1.0</v>
      </c>
      <c r="D1940" s="8"/>
      <c r="E1940" s="8"/>
      <c r="F1940" s="8"/>
      <c r="G1940" s="8"/>
    </row>
    <row r="1941">
      <c r="A1941" s="10" t="s">
        <v>3861</v>
      </c>
      <c r="B1941" s="7" t="s">
        <v>3862</v>
      </c>
      <c r="C1941" s="3">
        <v>1.0</v>
      </c>
      <c r="D1941" s="8"/>
      <c r="E1941" s="8"/>
      <c r="F1941" s="8"/>
      <c r="G1941" s="8"/>
    </row>
    <row r="1942">
      <c r="A1942" s="10" t="s">
        <v>3863</v>
      </c>
      <c r="B1942" s="7" t="s">
        <v>3864</v>
      </c>
      <c r="C1942" s="3">
        <v>1.0</v>
      </c>
      <c r="D1942" s="8"/>
      <c r="E1942" s="8"/>
      <c r="F1942" s="8"/>
      <c r="G1942" s="8"/>
    </row>
    <row r="1943">
      <c r="A1943" s="10" t="s">
        <v>3865</v>
      </c>
      <c r="B1943" s="7" t="s">
        <v>3866</v>
      </c>
      <c r="C1943" s="3">
        <v>1.0</v>
      </c>
      <c r="D1943" s="8"/>
      <c r="E1943" s="8"/>
      <c r="F1943" s="8"/>
      <c r="G1943" s="8"/>
    </row>
    <row r="1944">
      <c r="A1944" s="10" t="s">
        <v>3867</v>
      </c>
      <c r="B1944" s="7" t="s">
        <v>3868</v>
      </c>
      <c r="C1944" s="3">
        <v>1.0</v>
      </c>
      <c r="D1944" s="8"/>
      <c r="E1944" s="8"/>
      <c r="F1944" s="8"/>
      <c r="G1944" s="8"/>
    </row>
    <row r="1945">
      <c r="A1945" s="10" t="s">
        <v>3869</v>
      </c>
      <c r="B1945" s="7" t="s">
        <v>3870</v>
      </c>
      <c r="C1945" s="3">
        <v>1.0</v>
      </c>
      <c r="D1945" s="8"/>
      <c r="E1945" s="8"/>
      <c r="F1945" s="8"/>
      <c r="G1945" s="8"/>
    </row>
    <row r="1946">
      <c r="A1946" s="10" t="s">
        <v>3871</v>
      </c>
      <c r="B1946" s="7" t="s">
        <v>3872</v>
      </c>
      <c r="C1946" s="3">
        <v>1.0</v>
      </c>
      <c r="D1946" s="8"/>
      <c r="E1946" s="8"/>
      <c r="F1946" s="8"/>
      <c r="G1946" s="8"/>
    </row>
    <row r="1947">
      <c r="A1947" s="10" t="s">
        <v>3873</v>
      </c>
      <c r="B1947" s="7" t="s">
        <v>3874</v>
      </c>
      <c r="C1947" s="3">
        <v>1.0</v>
      </c>
      <c r="D1947" s="8"/>
      <c r="E1947" s="8"/>
      <c r="F1947" s="8"/>
      <c r="G1947" s="8"/>
    </row>
    <row r="1948">
      <c r="A1948" s="10" t="s">
        <v>3875</v>
      </c>
      <c r="B1948" s="7" t="s">
        <v>3876</v>
      </c>
      <c r="C1948" s="3">
        <v>1.0</v>
      </c>
      <c r="D1948" s="8"/>
      <c r="E1948" s="8"/>
      <c r="F1948" s="8"/>
      <c r="G1948" s="8"/>
    </row>
    <row r="1949">
      <c r="A1949" s="10" t="s">
        <v>3877</v>
      </c>
      <c r="B1949" s="7" t="s">
        <v>3878</v>
      </c>
      <c r="C1949" s="3">
        <v>1.0</v>
      </c>
      <c r="D1949" s="8"/>
      <c r="E1949" s="8"/>
      <c r="F1949" s="8"/>
      <c r="G1949" s="8"/>
    </row>
    <row r="1950">
      <c r="A1950" s="10" t="s">
        <v>3879</v>
      </c>
      <c r="B1950" s="7" t="s">
        <v>3880</v>
      </c>
      <c r="C1950" s="3">
        <v>1.0</v>
      </c>
      <c r="D1950" s="8"/>
      <c r="E1950" s="8"/>
      <c r="F1950" s="8"/>
      <c r="G1950" s="8"/>
    </row>
    <row r="1951">
      <c r="A1951" s="10" t="s">
        <v>3881</v>
      </c>
      <c r="B1951" s="7" t="s">
        <v>3882</v>
      </c>
      <c r="C1951" s="3">
        <v>1.0</v>
      </c>
      <c r="D1951" s="8"/>
      <c r="E1951" s="8"/>
      <c r="F1951" s="8"/>
      <c r="G1951" s="8"/>
    </row>
    <row r="1952">
      <c r="A1952" s="10" t="s">
        <v>3883</v>
      </c>
      <c r="B1952" s="7" t="s">
        <v>3884</v>
      </c>
      <c r="C1952" s="3">
        <v>1.0</v>
      </c>
      <c r="D1952" s="8"/>
      <c r="E1952" s="8"/>
      <c r="F1952" s="8"/>
      <c r="G1952" s="8"/>
    </row>
    <row r="1953">
      <c r="A1953" s="10" t="s">
        <v>3885</v>
      </c>
      <c r="B1953" s="7" t="s">
        <v>3886</v>
      </c>
      <c r="C1953" s="3">
        <v>1.0</v>
      </c>
      <c r="D1953" s="8"/>
      <c r="E1953" s="8"/>
      <c r="F1953" s="8"/>
      <c r="G1953" s="8"/>
    </row>
    <row r="1954">
      <c r="A1954" s="10" t="s">
        <v>3887</v>
      </c>
      <c r="B1954" s="7" t="s">
        <v>3888</v>
      </c>
      <c r="C1954" s="3">
        <v>1.0</v>
      </c>
      <c r="D1954" s="8"/>
      <c r="E1954" s="8"/>
      <c r="F1954" s="8"/>
      <c r="G1954" s="8"/>
    </row>
    <row r="1955">
      <c r="A1955" s="10" t="s">
        <v>3889</v>
      </c>
      <c r="B1955" s="7" t="s">
        <v>3890</v>
      </c>
      <c r="C1955" s="3">
        <v>1.0</v>
      </c>
      <c r="D1955" s="8"/>
      <c r="E1955" s="8"/>
      <c r="F1955" s="8"/>
      <c r="G1955" s="8"/>
    </row>
    <row r="1956">
      <c r="A1956" s="10" t="s">
        <v>3891</v>
      </c>
      <c r="B1956" s="7" t="s">
        <v>3848</v>
      </c>
      <c r="C1956" s="3">
        <v>1.0</v>
      </c>
      <c r="D1956" s="8"/>
      <c r="E1956" s="8"/>
      <c r="F1956" s="8"/>
      <c r="G1956" s="8"/>
    </row>
    <row r="1957">
      <c r="A1957" s="10" t="s">
        <v>3892</v>
      </c>
      <c r="B1957" s="7" t="s">
        <v>3893</v>
      </c>
      <c r="C1957" s="3">
        <v>1.0</v>
      </c>
      <c r="D1957" s="8"/>
      <c r="E1957" s="8"/>
      <c r="F1957" s="8"/>
      <c r="G1957" s="8"/>
    </row>
    <row r="1958">
      <c r="A1958" s="10" t="s">
        <v>3894</v>
      </c>
      <c r="B1958" s="7" t="s">
        <v>3895</v>
      </c>
      <c r="C1958" s="3">
        <v>1.0</v>
      </c>
      <c r="D1958" s="8"/>
      <c r="E1958" s="8"/>
      <c r="F1958" s="8"/>
      <c r="G1958" s="8"/>
    </row>
    <row r="1959">
      <c r="A1959" s="10" t="s">
        <v>3896</v>
      </c>
      <c r="B1959" s="7" t="s">
        <v>3897</v>
      </c>
      <c r="C1959" s="3">
        <v>1.0</v>
      </c>
      <c r="D1959" s="8"/>
      <c r="E1959" s="8"/>
      <c r="F1959" s="8"/>
      <c r="G1959" s="8"/>
    </row>
    <row r="1960">
      <c r="A1960" s="10" t="s">
        <v>3898</v>
      </c>
      <c r="B1960" s="7" t="s">
        <v>3899</v>
      </c>
      <c r="C1960" s="3">
        <v>1.0</v>
      </c>
      <c r="D1960" s="8"/>
      <c r="E1960" s="8"/>
      <c r="F1960" s="8"/>
      <c r="G1960" s="8"/>
    </row>
    <row r="1961">
      <c r="A1961" s="10" t="s">
        <v>3900</v>
      </c>
      <c r="B1961" s="7" t="s">
        <v>3901</v>
      </c>
      <c r="C1961" s="3">
        <v>1.0</v>
      </c>
      <c r="D1961" s="8"/>
      <c r="E1961" s="8"/>
      <c r="F1961" s="8"/>
      <c r="G1961" s="8"/>
    </row>
    <row r="1962">
      <c r="A1962" s="10" t="s">
        <v>3902</v>
      </c>
      <c r="B1962" s="7" t="s">
        <v>3903</v>
      </c>
      <c r="C1962" s="3">
        <v>1.0</v>
      </c>
      <c r="D1962" s="8"/>
      <c r="E1962" s="8"/>
      <c r="F1962" s="8"/>
      <c r="G1962" s="8"/>
    </row>
    <row r="1963">
      <c r="A1963" s="10" t="s">
        <v>3904</v>
      </c>
      <c r="B1963" s="7" t="s">
        <v>3905</v>
      </c>
      <c r="C1963" s="3">
        <v>1.0</v>
      </c>
      <c r="D1963" s="8"/>
      <c r="E1963" s="8"/>
      <c r="F1963" s="8"/>
      <c r="G1963" s="8"/>
    </row>
    <row r="1964">
      <c r="A1964" s="10" t="s">
        <v>3906</v>
      </c>
      <c r="B1964" s="7" t="s">
        <v>3907</v>
      </c>
      <c r="C1964" s="3">
        <v>1.0</v>
      </c>
      <c r="D1964" s="8"/>
      <c r="E1964" s="8"/>
      <c r="F1964" s="8"/>
      <c r="G1964" s="8"/>
    </row>
    <row r="1965">
      <c r="A1965" s="10" t="s">
        <v>3908</v>
      </c>
      <c r="B1965" s="7" t="s">
        <v>3909</v>
      </c>
      <c r="C1965" s="3">
        <v>1.0</v>
      </c>
      <c r="D1965" s="8"/>
      <c r="E1965" s="8"/>
      <c r="F1965" s="8"/>
      <c r="G1965" s="8"/>
    </row>
    <row r="1966">
      <c r="A1966" s="10" t="s">
        <v>3910</v>
      </c>
      <c r="B1966" s="7" t="s">
        <v>3911</v>
      </c>
      <c r="C1966" s="3">
        <v>1.0</v>
      </c>
      <c r="D1966" s="8"/>
      <c r="E1966" s="8"/>
      <c r="F1966" s="8"/>
      <c r="G1966" s="8"/>
    </row>
    <row r="1967">
      <c r="A1967" s="10" t="s">
        <v>3912</v>
      </c>
      <c r="B1967" s="7" t="s">
        <v>3913</v>
      </c>
      <c r="C1967" s="3">
        <v>1.0</v>
      </c>
      <c r="D1967" s="8"/>
      <c r="E1967" s="8"/>
      <c r="F1967" s="8"/>
      <c r="G1967" s="8"/>
    </row>
    <row r="1968">
      <c r="A1968" s="10" t="s">
        <v>3914</v>
      </c>
      <c r="B1968" s="7" t="s">
        <v>3915</v>
      </c>
      <c r="C1968" s="3">
        <v>1.0</v>
      </c>
      <c r="D1968" s="8"/>
      <c r="E1968" s="8"/>
      <c r="F1968" s="8"/>
      <c r="G1968" s="8"/>
    </row>
    <row r="1969">
      <c r="A1969" s="10" t="s">
        <v>3916</v>
      </c>
      <c r="B1969" s="7" t="s">
        <v>3917</v>
      </c>
      <c r="C1969" s="3">
        <v>1.0</v>
      </c>
      <c r="D1969" s="8"/>
      <c r="E1969" s="8"/>
      <c r="F1969" s="8"/>
      <c r="G1969" s="8"/>
    </row>
    <row r="1970">
      <c r="A1970" s="10" t="s">
        <v>3918</v>
      </c>
      <c r="B1970" s="7" t="s">
        <v>3919</v>
      </c>
      <c r="C1970" s="3">
        <v>1.0</v>
      </c>
      <c r="D1970" s="8"/>
      <c r="E1970" s="8"/>
      <c r="F1970" s="8"/>
      <c r="G1970" s="8"/>
    </row>
    <row r="1971">
      <c r="A1971" s="10" t="s">
        <v>3920</v>
      </c>
      <c r="B1971" s="7" t="s">
        <v>3921</v>
      </c>
      <c r="C1971" s="3">
        <v>1.0</v>
      </c>
      <c r="D1971" s="8"/>
      <c r="E1971" s="8"/>
      <c r="F1971" s="8"/>
      <c r="G1971" s="8"/>
    </row>
    <row r="1972">
      <c r="A1972" s="10" t="s">
        <v>3922</v>
      </c>
      <c r="B1972" s="7" t="s">
        <v>3923</v>
      </c>
      <c r="C1972" s="3">
        <v>1.0</v>
      </c>
      <c r="D1972" s="8"/>
      <c r="E1972" s="8"/>
      <c r="F1972" s="8"/>
      <c r="G1972" s="8"/>
    </row>
    <row r="1973">
      <c r="A1973" s="10" t="s">
        <v>3924</v>
      </c>
      <c r="B1973" s="7" t="s">
        <v>3925</v>
      </c>
      <c r="C1973" s="3">
        <v>1.0</v>
      </c>
      <c r="D1973" s="8"/>
      <c r="E1973" s="8"/>
      <c r="F1973" s="8"/>
      <c r="G1973" s="8"/>
    </row>
    <row r="1974">
      <c r="A1974" s="10" t="s">
        <v>3926</v>
      </c>
      <c r="B1974" s="7" t="s">
        <v>3927</v>
      </c>
      <c r="C1974" s="3">
        <v>1.0</v>
      </c>
      <c r="D1974" s="8"/>
      <c r="E1974" s="8"/>
      <c r="F1974" s="8"/>
      <c r="G1974" s="8"/>
    </row>
    <row r="1975">
      <c r="A1975" s="10" t="s">
        <v>3928</v>
      </c>
      <c r="B1975" s="7" t="s">
        <v>3929</v>
      </c>
      <c r="C1975" s="3">
        <v>1.0</v>
      </c>
      <c r="D1975" s="8"/>
      <c r="E1975" s="8"/>
      <c r="F1975" s="8"/>
      <c r="G1975" s="8"/>
    </row>
    <row r="1976">
      <c r="A1976" s="10" t="s">
        <v>3930</v>
      </c>
      <c r="B1976" s="7" t="s">
        <v>3931</v>
      </c>
      <c r="C1976" s="3">
        <v>1.0</v>
      </c>
      <c r="D1976" s="8"/>
      <c r="E1976" s="8"/>
      <c r="F1976" s="8"/>
      <c r="G1976" s="8"/>
    </row>
    <row r="1977">
      <c r="A1977" s="10" t="s">
        <v>3932</v>
      </c>
      <c r="B1977" s="7" t="s">
        <v>3933</v>
      </c>
      <c r="C1977" s="3">
        <v>1.0</v>
      </c>
      <c r="D1977" s="8"/>
      <c r="E1977" s="8"/>
      <c r="F1977" s="8"/>
      <c r="G1977" s="8"/>
    </row>
    <row r="1978">
      <c r="A1978" s="10" t="s">
        <v>3934</v>
      </c>
      <c r="B1978" s="7" t="s">
        <v>3935</v>
      </c>
      <c r="C1978" s="3">
        <v>1.0</v>
      </c>
      <c r="D1978" s="8"/>
      <c r="E1978" s="8"/>
      <c r="F1978" s="8"/>
      <c r="G1978" s="8"/>
    </row>
    <row r="1979">
      <c r="A1979" s="10" t="s">
        <v>3936</v>
      </c>
      <c r="B1979" s="7" t="s">
        <v>3937</v>
      </c>
      <c r="C1979" s="3">
        <v>1.0</v>
      </c>
      <c r="D1979" s="8"/>
      <c r="E1979" s="8"/>
      <c r="F1979" s="8"/>
      <c r="G1979" s="8"/>
    </row>
    <row r="1980">
      <c r="A1980" s="10" t="s">
        <v>3938</v>
      </c>
      <c r="B1980" s="7" t="s">
        <v>3939</v>
      </c>
      <c r="C1980" s="3">
        <v>1.0</v>
      </c>
      <c r="D1980" s="8"/>
      <c r="E1980" s="8"/>
      <c r="F1980" s="8"/>
      <c r="G1980" s="8"/>
    </row>
    <row r="1981">
      <c r="A1981" s="10" t="s">
        <v>3940</v>
      </c>
      <c r="B1981" s="7" t="s">
        <v>3941</v>
      </c>
      <c r="C1981" s="3">
        <v>1.0</v>
      </c>
      <c r="D1981" s="8"/>
      <c r="E1981" s="8"/>
      <c r="F1981" s="8"/>
      <c r="G1981" s="8"/>
    </row>
    <row r="1982">
      <c r="A1982" s="10" t="s">
        <v>3942</v>
      </c>
      <c r="B1982" s="7" t="s">
        <v>3943</v>
      </c>
      <c r="C1982" s="3">
        <v>1.0</v>
      </c>
      <c r="D1982" s="8"/>
      <c r="E1982" s="8"/>
      <c r="F1982" s="8"/>
      <c r="G1982" s="8"/>
    </row>
    <row r="1983">
      <c r="A1983" s="10" t="s">
        <v>3944</v>
      </c>
      <c r="B1983" s="7" t="s">
        <v>3945</v>
      </c>
      <c r="C1983" s="3">
        <v>1.0</v>
      </c>
      <c r="D1983" s="8"/>
      <c r="E1983" s="8"/>
      <c r="F1983" s="8"/>
      <c r="G1983" s="8"/>
    </row>
    <row r="1984">
      <c r="A1984" s="10" t="s">
        <v>3946</v>
      </c>
      <c r="B1984" s="7" t="s">
        <v>3921</v>
      </c>
      <c r="C1984" s="3">
        <v>1.0</v>
      </c>
      <c r="D1984" s="8"/>
      <c r="E1984" s="8"/>
      <c r="F1984" s="8"/>
      <c r="G1984" s="8"/>
    </row>
    <row r="1985">
      <c r="A1985" s="10" t="s">
        <v>3947</v>
      </c>
      <c r="B1985" s="7" t="s">
        <v>3948</v>
      </c>
      <c r="C1985" s="3">
        <v>1.0</v>
      </c>
      <c r="D1985" s="8"/>
      <c r="E1985" s="8"/>
      <c r="F1985" s="8"/>
      <c r="G1985" s="8"/>
    </row>
    <row r="1986">
      <c r="A1986" s="10" t="s">
        <v>3949</v>
      </c>
      <c r="B1986" s="7" t="s">
        <v>3950</v>
      </c>
      <c r="C1986" s="3">
        <v>1.0</v>
      </c>
      <c r="D1986" s="8"/>
      <c r="E1986" s="8"/>
      <c r="F1986" s="8"/>
      <c r="G1986" s="8"/>
    </row>
    <row r="1987">
      <c r="A1987" s="10" t="s">
        <v>3951</v>
      </c>
      <c r="B1987" s="7" t="s">
        <v>3952</v>
      </c>
      <c r="C1987" s="3">
        <v>1.0</v>
      </c>
      <c r="D1987" s="8"/>
      <c r="E1987" s="8"/>
      <c r="F1987" s="8"/>
      <c r="G1987" s="8"/>
    </row>
    <row r="1988">
      <c r="A1988" s="10" t="s">
        <v>3953</v>
      </c>
      <c r="B1988" s="7" t="s">
        <v>3954</v>
      </c>
      <c r="C1988" s="3">
        <v>1.0</v>
      </c>
      <c r="D1988" s="8"/>
      <c r="E1988" s="8"/>
      <c r="F1988" s="8"/>
      <c r="G1988" s="8"/>
    </row>
    <row r="1989">
      <c r="A1989" s="10" t="s">
        <v>3955</v>
      </c>
      <c r="B1989" s="7" t="s">
        <v>3956</v>
      </c>
      <c r="C1989" s="3">
        <v>1.0</v>
      </c>
      <c r="D1989" s="8"/>
      <c r="E1989" s="8"/>
      <c r="F1989" s="8"/>
      <c r="G1989" s="8"/>
    </row>
    <row r="1990">
      <c r="A1990" s="10" t="s">
        <v>3957</v>
      </c>
      <c r="B1990" s="7" t="s">
        <v>3958</v>
      </c>
      <c r="C1990" s="3">
        <v>1.0</v>
      </c>
      <c r="D1990" s="8"/>
      <c r="E1990" s="8"/>
      <c r="F1990" s="8"/>
      <c r="G1990" s="8"/>
    </row>
    <row r="1991">
      <c r="A1991" s="10" t="s">
        <v>3959</v>
      </c>
      <c r="B1991" s="7" t="s">
        <v>3960</v>
      </c>
      <c r="C1991" s="3">
        <v>1.0</v>
      </c>
      <c r="D1991" s="8"/>
      <c r="E1991" s="8"/>
      <c r="F1991" s="8"/>
      <c r="G1991" s="8"/>
    </row>
    <row r="1992">
      <c r="A1992" s="10" t="s">
        <v>3961</v>
      </c>
      <c r="B1992" s="7" t="s">
        <v>3962</v>
      </c>
      <c r="C1992" s="3">
        <v>1.0</v>
      </c>
      <c r="D1992" s="8"/>
      <c r="E1992" s="8"/>
      <c r="F1992" s="8"/>
      <c r="G1992" s="8"/>
    </row>
    <row r="1993">
      <c r="A1993" s="10" t="s">
        <v>3963</v>
      </c>
      <c r="B1993" s="7" t="s">
        <v>3964</v>
      </c>
      <c r="C1993" s="3">
        <v>1.0</v>
      </c>
      <c r="D1993" s="8"/>
      <c r="E1993" s="8"/>
      <c r="F1993" s="8"/>
      <c r="G1993" s="8"/>
    </row>
    <row r="1994">
      <c r="A1994" s="10" t="s">
        <v>3965</v>
      </c>
      <c r="B1994" s="7" t="s">
        <v>3966</v>
      </c>
      <c r="C1994" s="3">
        <v>1.0</v>
      </c>
      <c r="D1994" s="8"/>
      <c r="E1994" s="8"/>
      <c r="F1994" s="8"/>
      <c r="G1994" s="8"/>
    </row>
    <row r="1995">
      <c r="A1995" s="10" t="s">
        <v>3967</v>
      </c>
      <c r="B1995" s="7" t="s">
        <v>3968</v>
      </c>
      <c r="C1995" s="3">
        <v>1.0</v>
      </c>
      <c r="D1995" s="8"/>
      <c r="E1995" s="8"/>
      <c r="F1995" s="8"/>
      <c r="G1995" s="8"/>
    </row>
    <row r="1996">
      <c r="A1996" s="10" t="s">
        <v>3969</v>
      </c>
      <c r="B1996" s="7" t="s">
        <v>3970</v>
      </c>
      <c r="C1996" s="3">
        <v>1.0</v>
      </c>
      <c r="D1996" s="8"/>
      <c r="E1996" s="8"/>
      <c r="F1996" s="8"/>
      <c r="G1996" s="8"/>
    </row>
    <row r="1997">
      <c r="A1997" s="10" t="s">
        <v>3971</v>
      </c>
      <c r="B1997" s="7" t="s">
        <v>3972</v>
      </c>
      <c r="C1997" s="3">
        <v>1.0</v>
      </c>
      <c r="D1997" s="8"/>
      <c r="E1997" s="8"/>
      <c r="F1997" s="8"/>
      <c r="G1997" s="8"/>
    </row>
    <row r="1998">
      <c r="A1998" s="10" t="s">
        <v>3973</v>
      </c>
      <c r="B1998" s="7" t="s">
        <v>3921</v>
      </c>
      <c r="C1998" s="3">
        <v>1.0</v>
      </c>
      <c r="D1998" s="8"/>
      <c r="E1998" s="8"/>
      <c r="F1998" s="8"/>
      <c r="G1998" s="8"/>
    </row>
    <row r="1999">
      <c r="A1999" s="10" t="s">
        <v>3974</v>
      </c>
      <c r="B1999" s="7" t="s">
        <v>3975</v>
      </c>
      <c r="C1999" s="3">
        <v>1.0</v>
      </c>
      <c r="D1999" s="8"/>
      <c r="E1999" s="8"/>
      <c r="F1999" s="8"/>
      <c r="G1999" s="8"/>
    </row>
    <row r="2000">
      <c r="A2000" s="10" t="s">
        <v>3976</v>
      </c>
      <c r="B2000" s="7" t="s">
        <v>3977</v>
      </c>
      <c r="C2000" s="3">
        <v>1.0</v>
      </c>
      <c r="D2000" s="8"/>
      <c r="E2000" s="8"/>
      <c r="F2000" s="8"/>
      <c r="G2000" s="8"/>
    </row>
    <row r="2001">
      <c r="A2001" s="10" t="s">
        <v>3978</v>
      </c>
      <c r="B2001" s="7" t="s">
        <v>3979</v>
      </c>
      <c r="C2001" s="3">
        <v>1.0</v>
      </c>
      <c r="D2001" s="8"/>
      <c r="E2001" s="8"/>
      <c r="F2001" s="8"/>
      <c r="G2001" s="8"/>
    </row>
    <row r="2002">
      <c r="A2002" s="10" t="s">
        <v>3980</v>
      </c>
      <c r="B2002" s="7" t="s">
        <v>3981</v>
      </c>
      <c r="C2002" s="3">
        <v>1.0</v>
      </c>
      <c r="D2002" s="8"/>
      <c r="E2002" s="8"/>
      <c r="F2002" s="8"/>
      <c r="G2002" s="8"/>
    </row>
    <row r="2003">
      <c r="A2003" s="10" t="s">
        <v>3982</v>
      </c>
      <c r="B2003" s="7" t="s">
        <v>3983</v>
      </c>
      <c r="C2003" s="3">
        <v>1.0</v>
      </c>
      <c r="D2003" s="8"/>
      <c r="E2003" s="8"/>
      <c r="F2003" s="8"/>
      <c r="G2003" s="8"/>
    </row>
    <row r="2004">
      <c r="A2004" s="10" t="s">
        <v>3984</v>
      </c>
      <c r="B2004" s="7" t="s">
        <v>3985</v>
      </c>
      <c r="C2004" s="3">
        <v>1.0</v>
      </c>
      <c r="D2004" s="8"/>
      <c r="E2004" s="8"/>
      <c r="F2004" s="8"/>
      <c r="G2004" s="8"/>
    </row>
    <row r="2005">
      <c r="A2005" s="10" t="s">
        <v>3986</v>
      </c>
      <c r="B2005" s="7" t="s">
        <v>3987</v>
      </c>
      <c r="C2005" s="3">
        <v>1.0</v>
      </c>
      <c r="D2005" s="8"/>
      <c r="E2005" s="8"/>
      <c r="F2005" s="8"/>
      <c r="G2005" s="8"/>
    </row>
    <row r="2006">
      <c r="A2006" s="10" t="s">
        <v>3988</v>
      </c>
      <c r="B2006" s="7" t="s">
        <v>3989</v>
      </c>
      <c r="C2006" s="3">
        <v>1.0</v>
      </c>
      <c r="D2006" s="8"/>
      <c r="E2006" s="8"/>
      <c r="F2006" s="8"/>
      <c r="G2006" s="8"/>
    </row>
    <row r="2007">
      <c r="A2007" s="10" t="s">
        <v>3990</v>
      </c>
      <c r="B2007" s="7" t="s">
        <v>3921</v>
      </c>
      <c r="C2007" s="3">
        <v>1.0</v>
      </c>
      <c r="D2007" s="8"/>
      <c r="E2007" s="8"/>
      <c r="F2007" s="8"/>
      <c r="G2007" s="8"/>
    </row>
    <row r="2008">
      <c r="A2008" s="10" t="s">
        <v>3991</v>
      </c>
      <c r="B2008" s="7" t="s">
        <v>3992</v>
      </c>
      <c r="C2008" s="3">
        <v>1.0</v>
      </c>
      <c r="D2008" s="8"/>
      <c r="E2008" s="8"/>
      <c r="F2008" s="8"/>
      <c r="G2008" s="8"/>
    </row>
    <row r="2009">
      <c r="A2009" s="10" t="s">
        <v>3993</v>
      </c>
      <c r="B2009" s="7" t="s">
        <v>3994</v>
      </c>
      <c r="C2009" s="3">
        <v>1.0</v>
      </c>
      <c r="D2009" s="8"/>
      <c r="E2009" s="8"/>
      <c r="F2009" s="8"/>
      <c r="G2009" s="8"/>
    </row>
    <row r="2010">
      <c r="A2010" s="10" t="s">
        <v>3995</v>
      </c>
      <c r="B2010" s="7" t="s">
        <v>3996</v>
      </c>
      <c r="C2010" s="3">
        <v>1.0</v>
      </c>
      <c r="D2010" s="8"/>
      <c r="E2010" s="8"/>
      <c r="F2010" s="8"/>
      <c r="G2010" s="8"/>
    </row>
    <row r="2011">
      <c r="A2011" s="10" t="s">
        <v>3997</v>
      </c>
      <c r="B2011" s="7" t="s">
        <v>3998</v>
      </c>
      <c r="C2011" s="3">
        <v>1.0</v>
      </c>
      <c r="D2011" s="8"/>
      <c r="E2011" s="8"/>
      <c r="F2011" s="8"/>
      <c r="G2011" s="8"/>
    </row>
    <row r="2012">
      <c r="A2012" s="10" t="s">
        <v>3999</v>
      </c>
      <c r="B2012" s="7" t="s">
        <v>4000</v>
      </c>
      <c r="C2012" s="3">
        <v>1.0</v>
      </c>
      <c r="D2012" s="8"/>
      <c r="E2012" s="8"/>
      <c r="F2012" s="8"/>
      <c r="G2012" s="8"/>
    </row>
    <row r="2013">
      <c r="A2013" s="10" t="s">
        <v>4001</v>
      </c>
      <c r="B2013" s="7" t="s">
        <v>4002</v>
      </c>
      <c r="C2013" s="3">
        <v>1.0</v>
      </c>
      <c r="D2013" s="8"/>
      <c r="E2013" s="8"/>
      <c r="F2013" s="8"/>
      <c r="G2013" s="8"/>
    </row>
    <row r="2014">
      <c r="A2014" s="10" t="s">
        <v>4003</v>
      </c>
      <c r="B2014" s="7" t="s">
        <v>4004</v>
      </c>
      <c r="C2014" s="3">
        <v>1.0</v>
      </c>
      <c r="D2014" s="8"/>
      <c r="E2014" s="8"/>
      <c r="F2014" s="8"/>
      <c r="G2014" s="8"/>
    </row>
    <row r="2015">
      <c r="A2015" s="10" t="s">
        <v>4005</v>
      </c>
      <c r="B2015" s="7" t="s">
        <v>4006</v>
      </c>
      <c r="C2015" s="3">
        <v>1.0</v>
      </c>
      <c r="D2015" s="8"/>
      <c r="E2015" s="8"/>
      <c r="F2015" s="8"/>
      <c r="G2015" s="8"/>
    </row>
    <row r="2016">
      <c r="A2016" s="10" t="s">
        <v>4007</v>
      </c>
      <c r="B2016" s="7" t="s">
        <v>4008</v>
      </c>
      <c r="C2016" s="3">
        <v>1.0</v>
      </c>
      <c r="D2016" s="8"/>
      <c r="E2016" s="8"/>
      <c r="F2016" s="8"/>
      <c r="G2016" s="8"/>
    </row>
    <row r="2017">
      <c r="A2017" s="10" t="s">
        <v>4009</v>
      </c>
      <c r="B2017" s="7" t="s">
        <v>4010</v>
      </c>
      <c r="C2017" s="3">
        <v>1.0</v>
      </c>
      <c r="D2017" s="8"/>
      <c r="E2017" s="8"/>
      <c r="F2017" s="8"/>
      <c r="G2017" s="8"/>
    </row>
    <row r="2018">
      <c r="A2018" s="10" t="s">
        <v>4011</v>
      </c>
      <c r="B2018" s="7" t="s">
        <v>4012</v>
      </c>
      <c r="C2018" s="3">
        <v>1.0</v>
      </c>
      <c r="D2018" s="8"/>
      <c r="E2018" s="8"/>
      <c r="F2018" s="8"/>
      <c r="G2018" s="8"/>
    </row>
    <row r="2019">
      <c r="A2019" s="10" t="s">
        <v>4013</v>
      </c>
      <c r="B2019" s="7" t="s">
        <v>3921</v>
      </c>
      <c r="C2019" s="3">
        <v>1.0</v>
      </c>
      <c r="D2019" s="8"/>
      <c r="E2019" s="8"/>
      <c r="F2019" s="8"/>
      <c r="G2019" s="8"/>
    </row>
    <row r="2020">
      <c r="A2020" s="10" t="s">
        <v>4014</v>
      </c>
      <c r="B2020" s="7" t="s">
        <v>4015</v>
      </c>
      <c r="C2020" s="3">
        <v>1.0</v>
      </c>
      <c r="D2020" s="8"/>
      <c r="E2020" s="8"/>
      <c r="F2020" s="8"/>
      <c r="G2020" s="8"/>
    </row>
    <row r="2021">
      <c r="A2021" s="10" t="s">
        <v>4016</v>
      </c>
      <c r="B2021" s="7" t="s">
        <v>4017</v>
      </c>
      <c r="C2021" s="3">
        <v>1.0</v>
      </c>
      <c r="D2021" s="8"/>
      <c r="E2021" s="8"/>
      <c r="F2021" s="8"/>
      <c r="G2021" s="8"/>
    </row>
    <row r="2022">
      <c r="A2022" s="10" t="s">
        <v>4018</v>
      </c>
      <c r="B2022" s="7" t="s">
        <v>4019</v>
      </c>
      <c r="C2022" s="3">
        <v>1.0</v>
      </c>
      <c r="D2022" s="8"/>
      <c r="E2022" s="8"/>
      <c r="F2022" s="8"/>
      <c r="G2022" s="8"/>
    </row>
    <row r="2023">
      <c r="A2023" s="10" t="s">
        <v>4020</v>
      </c>
      <c r="B2023" s="7" t="s">
        <v>4021</v>
      </c>
      <c r="C2023" s="3">
        <v>1.0</v>
      </c>
      <c r="D2023" s="8"/>
      <c r="E2023" s="8"/>
      <c r="F2023" s="8"/>
      <c r="G2023" s="8"/>
    </row>
    <row r="2024">
      <c r="A2024" s="10" t="s">
        <v>4022</v>
      </c>
      <c r="B2024" s="7" t="s">
        <v>4023</v>
      </c>
      <c r="C2024" s="3">
        <v>1.0</v>
      </c>
      <c r="D2024" s="8"/>
      <c r="E2024" s="8"/>
      <c r="F2024" s="8"/>
      <c r="G2024" s="8"/>
    </row>
    <row r="2025">
      <c r="A2025" s="10" t="s">
        <v>4024</v>
      </c>
      <c r="B2025" s="7" t="s">
        <v>4025</v>
      </c>
      <c r="C2025" s="3">
        <v>1.0</v>
      </c>
      <c r="D2025" s="8"/>
      <c r="E2025" s="8"/>
      <c r="F2025" s="8"/>
      <c r="G2025" s="8"/>
    </row>
    <row r="2026">
      <c r="A2026" s="10" t="s">
        <v>4026</v>
      </c>
      <c r="B2026" s="7" t="s">
        <v>4027</v>
      </c>
      <c r="C2026" s="3">
        <v>1.0</v>
      </c>
      <c r="D2026" s="8"/>
      <c r="E2026" s="8"/>
      <c r="F2026" s="8"/>
      <c r="G2026" s="8"/>
    </row>
    <row r="2027">
      <c r="A2027" s="10" t="s">
        <v>4028</v>
      </c>
      <c r="B2027" s="7" t="s">
        <v>4029</v>
      </c>
      <c r="C2027" s="3">
        <v>1.0</v>
      </c>
      <c r="D2027" s="8"/>
      <c r="E2027" s="8"/>
      <c r="F2027" s="8"/>
      <c r="G2027" s="8"/>
    </row>
    <row r="2028">
      <c r="A2028" s="10" t="s">
        <v>4030</v>
      </c>
      <c r="B2028" s="7" t="s">
        <v>4031</v>
      </c>
      <c r="C2028" s="3">
        <v>1.0</v>
      </c>
      <c r="D2028" s="8"/>
      <c r="E2028" s="8"/>
      <c r="F2028" s="8"/>
      <c r="G2028" s="8"/>
    </row>
    <row r="2029">
      <c r="A2029" s="10" t="s">
        <v>4032</v>
      </c>
      <c r="B2029" s="7" t="s">
        <v>4033</v>
      </c>
      <c r="C2029" s="3">
        <v>1.0</v>
      </c>
      <c r="D2029" s="8"/>
      <c r="E2029" s="8"/>
      <c r="F2029" s="8"/>
      <c r="G2029" s="8"/>
    </row>
    <row r="2030">
      <c r="A2030" s="10" t="s">
        <v>4034</v>
      </c>
      <c r="B2030" s="7" t="s">
        <v>3921</v>
      </c>
      <c r="C2030" s="3">
        <v>1.0</v>
      </c>
      <c r="D2030" s="8"/>
      <c r="E2030" s="8"/>
      <c r="F2030" s="8"/>
      <c r="G2030" s="8"/>
    </row>
    <row r="2031">
      <c r="A2031" s="10" t="s">
        <v>4035</v>
      </c>
      <c r="B2031" s="7" t="s">
        <v>4036</v>
      </c>
      <c r="C2031" s="3">
        <v>1.0</v>
      </c>
      <c r="D2031" s="8"/>
      <c r="E2031" s="8"/>
      <c r="F2031" s="8"/>
      <c r="G2031" s="8"/>
    </row>
    <row r="2032">
      <c r="A2032" s="10" t="s">
        <v>4037</v>
      </c>
      <c r="B2032" s="7" t="s">
        <v>4038</v>
      </c>
      <c r="C2032" s="3">
        <v>1.0</v>
      </c>
      <c r="D2032" s="8"/>
      <c r="E2032" s="8"/>
      <c r="F2032" s="8"/>
      <c r="G2032" s="8"/>
    </row>
    <row r="2033">
      <c r="A2033" s="10" t="s">
        <v>4039</v>
      </c>
      <c r="B2033" s="7" t="s">
        <v>4040</v>
      </c>
      <c r="C2033" s="3">
        <v>1.0</v>
      </c>
      <c r="D2033" s="8"/>
      <c r="E2033" s="8"/>
      <c r="F2033" s="8"/>
      <c r="G2033" s="8"/>
    </row>
    <row r="2034">
      <c r="A2034" s="10" t="s">
        <v>4041</v>
      </c>
      <c r="B2034" s="7" t="s">
        <v>4042</v>
      </c>
      <c r="C2034" s="3">
        <v>1.0</v>
      </c>
      <c r="D2034" s="8"/>
      <c r="E2034" s="8"/>
      <c r="F2034" s="8"/>
      <c r="G2034" s="8"/>
    </row>
    <row r="2035">
      <c r="A2035" s="10" t="s">
        <v>4043</v>
      </c>
      <c r="B2035" s="7" t="s">
        <v>4044</v>
      </c>
      <c r="C2035" s="3">
        <v>1.0</v>
      </c>
      <c r="D2035" s="8"/>
      <c r="E2035" s="8"/>
      <c r="F2035" s="8"/>
      <c r="G2035" s="8"/>
    </row>
    <row r="2036">
      <c r="A2036" s="10" t="s">
        <v>4045</v>
      </c>
      <c r="B2036" s="7" t="s">
        <v>4046</v>
      </c>
      <c r="C2036" s="3">
        <v>1.0</v>
      </c>
      <c r="D2036" s="8"/>
      <c r="E2036" s="8"/>
      <c r="F2036" s="8"/>
      <c r="G2036" s="8"/>
    </row>
    <row r="2037">
      <c r="A2037" s="10" t="s">
        <v>4047</v>
      </c>
      <c r="B2037" s="7" t="s">
        <v>4048</v>
      </c>
      <c r="C2037" s="3">
        <v>1.0</v>
      </c>
      <c r="D2037" s="8"/>
      <c r="E2037" s="8"/>
      <c r="F2037" s="8"/>
      <c r="G2037" s="8"/>
    </row>
    <row r="2038">
      <c r="A2038" s="10" t="s">
        <v>4049</v>
      </c>
      <c r="B2038" s="7" t="s">
        <v>4050</v>
      </c>
      <c r="C2038" s="3">
        <v>1.0</v>
      </c>
      <c r="D2038" s="8"/>
      <c r="E2038" s="8"/>
      <c r="F2038" s="8"/>
      <c r="G2038" s="8"/>
    </row>
    <row r="2039">
      <c r="A2039" s="10" t="s">
        <v>4051</v>
      </c>
      <c r="B2039" s="7" t="s">
        <v>4052</v>
      </c>
      <c r="C2039" s="3">
        <v>1.0</v>
      </c>
      <c r="D2039" s="8"/>
      <c r="E2039" s="8"/>
      <c r="F2039" s="8"/>
      <c r="G2039" s="8"/>
    </row>
    <row r="2040">
      <c r="A2040" s="10" t="s">
        <v>4053</v>
      </c>
      <c r="B2040" s="7" t="s">
        <v>4054</v>
      </c>
      <c r="C2040" s="3">
        <v>1.0</v>
      </c>
      <c r="D2040" s="8"/>
      <c r="E2040" s="8"/>
      <c r="F2040" s="8"/>
      <c r="G2040" s="8"/>
    </row>
    <row r="2041">
      <c r="A2041" s="10" t="s">
        <v>4055</v>
      </c>
      <c r="B2041" s="7" t="s">
        <v>4056</v>
      </c>
      <c r="C2041" s="3">
        <v>1.0</v>
      </c>
      <c r="D2041" s="8"/>
      <c r="E2041" s="8"/>
      <c r="F2041" s="8"/>
      <c r="G2041" s="8"/>
    </row>
    <row r="2042">
      <c r="A2042" s="10" t="s">
        <v>4057</v>
      </c>
      <c r="B2042" s="7" t="s">
        <v>3921</v>
      </c>
      <c r="C2042" s="3">
        <v>1.0</v>
      </c>
      <c r="D2042" s="8"/>
      <c r="E2042" s="8"/>
      <c r="F2042" s="8"/>
      <c r="G2042" s="8"/>
    </row>
    <row r="2043">
      <c r="A2043" s="10" t="s">
        <v>4058</v>
      </c>
      <c r="B2043" s="7" t="s">
        <v>4059</v>
      </c>
      <c r="C2043" s="3">
        <v>1.0</v>
      </c>
      <c r="D2043" s="8"/>
      <c r="E2043" s="8"/>
      <c r="F2043" s="8"/>
      <c r="G2043" s="8"/>
    </row>
    <row r="2044">
      <c r="A2044" s="10" t="s">
        <v>4060</v>
      </c>
      <c r="B2044" s="7" t="s">
        <v>4061</v>
      </c>
      <c r="C2044" s="3">
        <v>1.0</v>
      </c>
      <c r="D2044" s="8"/>
      <c r="E2044" s="8"/>
      <c r="F2044" s="8"/>
      <c r="G2044" s="8"/>
    </row>
    <row r="2045">
      <c r="A2045" s="10" t="s">
        <v>4062</v>
      </c>
      <c r="B2045" s="7" t="s">
        <v>4063</v>
      </c>
      <c r="C2045" s="3">
        <v>1.0</v>
      </c>
      <c r="D2045" s="8"/>
      <c r="E2045" s="8"/>
      <c r="F2045" s="8"/>
      <c r="G2045" s="8"/>
    </row>
    <row r="2046">
      <c r="A2046" s="10" t="s">
        <v>4064</v>
      </c>
      <c r="B2046" s="7" t="s">
        <v>4065</v>
      </c>
      <c r="C2046" s="3">
        <v>1.0</v>
      </c>
      <c r="D2046" s="8"/>
      <c r="E2046" s="8"/>
      <c r="F2046" s="8"/>
      <c r="G2046" s="8"/>
    </row>
    <row r="2047">
      <c r="A2047" s="10" t="s">
        <v>4066</v>
      </c>
      <c r="B2047" s="7" t="s">
        <v>4067</v>
      </c>
      <c r="C2047" s="3">
        <v>1.0</v>
      </c>
      <c r="D2047" s="8"/>
      <c r="E2047" s="8"/>
      <c r="F2047" s="8"/>
      <c r="G2047" s="8"/>
    </row>
    <row r="2048">
      <c r="A2048" s="10" t="s">
        <v>4068</v>
      </c>
      <c r="B2048" s="7" t="s">
        <v>4069</v>
      </c>
      <c r="C2048" s="3">
        <v>1.0</v>
      </c>
      <c r="D2048" s="8"/>
      <c r="E2048" s="8"/>
      <c r="F2048" s="8"/>
      <c r="G2048" s="8"/>
    </row>
    <row r="2049">
      <c r="A2049" s="10" t="s">
        <v>4070</v>
      </c>
      <c r="B2049" s="7" t="s">
        <v>4071</v>
      </c>
      <c r="C2049" s="3">
        <v>1.0</v>
      </c>
      <c r="D2049" s="8"/>
      <c r="E2049" s="8"/>
      <c r="F2049" s="8"/>
      <c r="G2049" s="8"/>
    </row>
    <row r="2050">
      <c r="A2050" s="10" t="s">
        <v>4072</v>
      </c>
      <c r="B2050" s="7" t="s">
        <v>4073</v>
      </c>
      <c r="C2050" s="3">
        <v>1.0</v>
      </c>
      <c r="D2050" s="8"/>
      <c r="E2050" s="8"/>
      <c r="F2050" s="8"/>
      <c r="G2050" s="8"/>
    </row>
    <row r="2051">
      <c r="A2051" s="10" t="s">
        <v>4074</v>
      </c>
      <c r="B2051" s="7" t="s">
        <v>4075</v>
      </c>
      <c r="C2051" s="3">
        <v>1.0</v>
      </c>
      <c r="D2051" s="8"/>
      <c r="E2051" s="8"/>
      <c r="F2051" s="8"/>
      <c r="G2051" s="8"/>
    </row>
    <row r="2052">
      <c r="A2052" s="10" t="s">
        <v>4076</v>
      </c>
      <c r="B2052" s="7" t="s">
        <v>4077</v>
      </c>
      <c r="C2052" s="3">
        <v>1.0</v>
      </c>
      <c r="D2052" s="8"/>
      <c r="E2052" s="8"/>
      <c r="F2052" s="8"/>
      <c r="G2052" s="8"/>
    </row>
    <row r="2053">
      <c r="A2053" s="10" t="s">
        <v>4078</v>
      </c>
      <c r="B2053" s="7" t="s">
        <v>4079</v>
      </c>
      <c r="C2053" s="3">
        <v>1.0</v>
      </c>
      <c r="D2053" s="8"/>
      <c r="E2053" s="8"/>
      <c r="F2053" s="8"/>
      <c r="G2053" s="8"/>
    </row>
    <row r="2054">
      <c r="A2054" s="10" t="s">
        <v>4080</v>
      </c>
      <c r="B2054" s="7" t="s">
        <v>3848</v>
      </c>
      <c r="C2054" s="3">
        <v>1.0</v>
      </c>
      <c r="D2054" s="8"/>
      <c r="E2054" s="8"/>
      <c r="F2054" s="8"/>
      <c r="G2054" s="8"/>
    </row>
    <row r="2055">
      <c r="A2055" s="10" t="s">
        <v>4081</v>
      </c>
      <c r="B2055" s="7" t="s">
        <v>4082</v>
      </c>
      <c r="C2055" s="3">
        <v>1.0</v>
      </c>
      <c r="D2055" s="8"/>
      <c r="E2055" s="8"/>
      <c r="F2055" s="8"/>
      <c r="G2055" s="8"/>
    </row>
    <row r="2056">
      <c r="A2056" s="10" t="s">
        <v>4083</v>
      </c>
      <c r="B2056" s="7" t="s">
        <v>4084</v>
      </c>
      <c r="C2056" s="3">
        <v>1.0</v>
      </c>
      <c r="D2056" s="8"/>
      <c r="E2056" s="8"/>
      <c r="F2056" s="8"/>
      <c r="G2056" s="8"/>
    </row>
    <row r="2057">
      <c r="A2057" s="10" t="s">
        <v>4085</v>
      </c>
      <c r="B2057" s="7" t="s">
        <v>4086</v>
      </c>
      <c r="C2057" s="3">
        <v>1.0</v>
      </c>
      <c r="D2057" s="8"/>
      <c r="E2057" s="8"/>
      <c r="F2057" s="8"/>
      <c r="G2057" s="8"/>
    </row>
    <row r="2058">
      <c r="A2058" s="10" t="s">
        <v>4087</v>
      </c>
      <c r="B2058" s="7" t="s">
        <v>4088</v>
      </c>
      <c r="C2058" s="3">
        <v>1.0</v>
      </c>
      <c r="D2058" s="8"/>
      <c r="E2058" s="8"/>
      <c r="F2058" s="8"/>
      <c r="G2058" s="8"/>
    </row>
    <row r="2059">
      <c r="A2059" s="10" t="s">
        <v>4089</v>
      </c>
      <c r="B2059" s="7" t="s">
        <v>4090</v>
      </c>
      <c r="C2059" s="3">
        <v>1.0</v>
      </c>
      <c r="D2059" s="8"/>
      <c r="E2059" s="8"/>
      <c r="F2059" s="8"/>
      <c r="G2059" s="8"/>
    </row>
    <row r="2060">
      <c r="A2060" s="10" t="s">
        <v>4091</v>
      </c>
      <c r="B2060" s="7" t="s">
        <v>4092</v>
      </c>
      <c r="C2060" s="3">
        <v>1.0</v>
      </c>
      <c r="D2060" s="8"/>
      <c r="E2060" s="8"/>
      <c r="F2060" s="8"/>
      <c r="G2060" s="8"/>
    </row>
    <row r="2061">
      <c r="A2061" s="10" t="s">
        <v>4093</v>
      </c>
      <c r="B2061" s="7" t="s">
        <v>4094</v>
      </c>
      <c r="C2061" s="3">
        <v>1.0</v>
      </c>
      <c r="D2061" s="8"/>
      <c r="E2061" s="8"/>
      <c r="F2061" s="8"/>
      <c r="G2061" s="8"/>
    </row>
    <row r="2062">
      <c r="A2062" s="10" t="s">
        <v>4095</v>
      </c>
      <c r="B2062" s="7" t="s">
        <v>3921</v>
      </c>
      <c r="C2062" s="3">
        <v>1.0</v>
      </c>
      <c r="D2062" s="8"/>
      <c r="E2062" s="8"/>
      <c r="F2062" s="8"/>
      <c r="G2062" s="8"/>
    </row>
    <row r="2063">
      <c r="A2063" s="10" t="s">
        <v>4096</v>
      </c>
      <c r="B2063" s="7" t="s">
        <v>4097</v>
      </c>
      <c r="C2063" s="3">
        <v>1.0</v>
      </c>
      <c r="D2063" s="8"/>
      <c r="E2063" s="8"/>
      <c r="F2063" s="8"/>
      <c r="G2063" s="8"/>
    </row>
    <row r="2064">
      <c r="A2064" s="10" t="s">
        <v>4098</v>
      </c>
      <c r="B2064" s="7" t="s">
        <v>4099</v>
      </c>
      <c r="C2064" s="3">
        <v>1.0</v>
      </c>
      <c r="D2064" s="8"/>
      <c r="E2064" s="8"/>
      <c r="F2064" s="8"/>
      <c r="G2064" s="8"/>
    </row>
    <row r="2065">
      <c r="A2065" s="10" t="s">
        <v>4100</v>
      </c>
      <c r="B2065" s="7" t="s">
        <v>4101</v>
      </c>
      <c r="C2065" s="3">
        <v>1.0</v>
      </c>
      <c r="D2065" s="8"/>
      <c r="E2065" s="8"/>
      <c r="F2065" s="8"/>
      <c r="G2065" s="8"/>
    </row>
    <row r="2066">
      <c r="A2066" s="10" t="s">
        <v>4102</v>
      </c>
      <c r="B2066" s="7" t="s">
        <v>4103</v>
      </c>
      <c r="C2066" s="3">
        <v>1.0</v>
      </c>
      <c r="D2066" s="8"/>
      <c r="E2066" s="8"/>
      <c r="F2066" s="8"/>
      <c r="G2066" s="8"/>
    </row>
    <row r="2067">
      <c r="A2067" s="10" t="s">
        <v>4104</v>
      </c>
      <c r="B2067" s="7" t="s">
        <v>4105</v>
      </c>
      <c r="C2067" s="3">
        <v>1.0</v>
      </c>
      <c r="D2067" s="8"/>
      <c r="E2067" s="8"/>
      <c r="F2067" s="8"/>
      <c r="G2067" s="8"/>
    </row>
    <row r="2068">
      <c r="A2068" s="10" t="s">
        <v>4106</v>
      </c>
      <c r="B2068" s="7" t="s">
        <v>4107</v>
      </c>
      <c r="C2068" s="3">
        <v>1.0</v>
      </c>
      <c r="D2068" s="8"/>
      <c r="E2068" s="8"/>
      <c r="F2068" s="8"/>
      <c r="G2068" s="8"/>
    </row>
    <row r="2069">
      <c r="A2069" s="10" t="s">
        <v>4108</v>
      </c>
      <c r="B2069" s="7" t="s">
        <v>3921</v>
      </c>
      <c r="C2069" s="3">
        <v>1.0</v>
      </c>
      <c r="D2069" s="8"/>
      <c r="E2069" s="8"/>
      <c r="F2069" s="8"/>
      <c r="G2069" s="8"/>
    </row>
    <row r="2070">
      <c r="A2070" s="10" t="s">
        <v>4109</v>
      </c>
      <c r="B2070" s="7" t="s">
        <v>4110</v>
      </c>
      <c r="C2070" s="3">
        <v>1.0</v>
      </c>
      <c r="D2070" s="8"/>
      <c r="E2070" s="8"/>
      <c r="F2070" s="8"/>
      <c r="G2070" s="8"/>
    </row>
    <row r="2071">
      <c r="A2071" s="10" t="s">
        <v>4111</v>
      </c>
      <c r="B2071" s="7" t="s">
        <v>4112</v>
      </c>
      <c r="C2071" s="3">
        <v>1.0</v>
      </c>
      <c r="D2071" s="8"/>
      <c r="E2071" s="8"/>
      <c r="F2071" s="8"/>
      <c r="G2071" s="8"/>
    </row>
    <row r="2072">
      <c r="A2072" s="10" t="s">
        <v>4113</v>
      </c>
      <c r="B2072" s="7" t="s">
        <v>4114</v>
      </c>
      <c r="C2072" s="3">
        <v>1.0</v>
      </c>
      <c r="D2072" s="8"/>
      <c r="E2072" s="8"/>
      <c r="F2072" s="8"/>
      <c r="G2072" s="8"/>
    </row>
    <row r="2073">
      <c r="A2073" s="10" t="s">
        <v>4115</v>
      </c>
      <c r="B2073" s="7" t="s">
        <v>4116</v>
      </c>
      <c r="C2073" s="3">
        <v>1.0</v>
      </c>
      <c r="D2073" s="8"/>
      <c r="E2073" s="8"/>
      <c r="F2073" s="8"/>
      <c r="G2073" s="8"/>
    </row>
    <row r="2074">
      <c r="A2074" s="10" t="s">
        <v>4117</v>
      </c>
      <c r="B2074" s="7" t="s">
        <v>4118</v>
      </c>
      <c r="C2074" s="3">
        <v>1.0</v>
      </c>
      <c r="D2074" s="8"/>
      <c r="E2074" s="8"/>
      <c r="F2074" s="8"/>
      <c r="G2074" s="8"/>
    </row>
    <row r="2075">
      <c r="A2075" s="10" t="s">
        <v>4119</v>
      </c>
      <c r="B2075" s="7" t="s">
        <v>4120</v>
      </c>
      <c r="C2075" s="3">
        <v>1.0</v>
      </c>
      <c r="D2075" s="8"/>
      <c r="E2075" s="8"/>
      <c r="F2075" s="8"/>
      <c r="G2075" s="8"/>
    </row>
    <row r="2076">
      <c r="A2076" s="10" t="s">
        <v>4121</v>
      </c>
      <c r="B2076" s="7" t="s">
        <v>4122</v>
      </c>
      <c r="C2076" s="3">
        <v>1.0</v>
      </c>
      <c r="D2076" s="8"/>
      <c r="E2076" s="8"/>
      <c r="F2076" s="8"/>
      <c r="G2076" s="8"/>
    </row>
    <row r="2077">
      <c r="A2077" s="10" t="s">
        <v>4123</v>
      </c>
      <c r="B2077" s="7" t="s">
        <v>4124</v>
      </c>
      <c r="C2077" s="3">
        <v>1.0</v>
      </c>
      <c r="D2077" s="8"/>
      <c r="E2077" s="8"/>
      <c r="F2077" s="8"/>
      <c r="G2077" s="8"/>
    </row>
    <row r="2078">
      <c r="A2078" s="10" t="s">
        <v>4125</v>
      </c>
      <c r="B2078" s="7" t="s">
        <v>4126</v>
      </c>
      <c r="C2078" s="3">
        <v>1.0</v>
      </c>
      <c r="D2078" s="8"/>
      <c r="E2078" s="8"/>
      <c r="F2078" s="8"/>
      <c r="G2078" s="8"/>
    </row>
    <row r="2079">
      <c r="A2079" s="10" t="s">
        <v>4127</v>
      </c>
      <c r="B2079" s="7" t="s">
        <v>4128</v>
      </c>
      <c r="C2079" s="3">
        <v>1.0</v>
      </c>
      <c r="D2079" s="8"/>
      <c r="E2079" s="8"/>
      <c r="F2079" s="8"/>
      <c r="G2079" s="8"/>
    </row>
    <row r="2080">
      <c r="A2080" s="10" t="s">
        <v>4129</v>
      </c>
      <c r="B2080" s="7" t="s">
        <v>4130</v>
      </c>
      <c r="C2080" s="3">
        <v>1.0</v>
      </c>
      <c r="D2080" s="8"/>
      <c r="E2080" s="8"/>
      <c r="F2080" s="8"/>
      <c r="G2080" s="8"/>
    </row>
    <row r="2081">
      <c r="A2081" s="10" t="s">
        <v>4131</v>
      </c>
      <c r="B2081" s="7" t="s">
        <v>4132</v>
      </c>
      <c r="C2081" s="3">
        <v>1.0</v>
      </c>
      <c r="D2081" s="8"/>
      <c r="E2081" s="8"/>
      <c r="F2081" s="8"/>
      <c r="G2081" s="8"/>
    </row>
    <row r="2082">
      <c r="A2082" s="10" t="s">
        <v>4133</v>
      </c>
      <c r="B2082" s="7" t="s">
        <v>4134</v>
      </c>
      <c r="C2082" s="3">
        <v>1.0</v>
      </c>
      <c r="D2082" s="8"/>
      <c r="E2082" s="8"/>
      <c r="F2082" s="8"/>
      <c r="G2082" s="8"/>
    </row>
    <row r="2083">
      <c r="A2083" s="10" t="s">
        <v>4135</v>
      </c>
      <c r="B2083" s="7" t="s">
        <v>4136</v>
      </c>
      <c r="C2083" s="3">
        <v>1.0</v>
      </c>
      <c r="D2083" s="8"/>
      <c r="E2083" s="8"/>
      <c r="F2083" s="8"/>
      <c r="G2083" s="8"/>
    </row>
    <row r="2084">
      <c r="A2084" s="10" t="s">
        <v>4137</v>
      </c>
      <c r="B2084" s="7" t="s">
        <v>4138</v>
      </c>
      <c r="C2084" s="3">
        <v>1.0</v>
      </c>
      <c r="D2084" s="8"/>
      <c r="E2084" s="8"/>
      <c r="F2084" s="8"/>
      <c r="G2084" s="8"/>
    </row>
    <row r="2085">
      <c r="A2085" s="10" t="s">
        <v>4139</v>
      </c>
      <c r="B2085" s="7" t="s">
        <v>4140</v>
      </c>
      <c r="C2085" s="3">
        <v>1.0</v>
      </c>
      <c r="D2085" s="8"/>
      <c r="E2085" s="8"/>
      <c r="F2085" s="8"/>
      <c r="G2085" s="8"/>
    </row>
    <row r="2086">
      <c r="A2086" s="10" t="s">
        <v>4141</v>
      </c>
      <c r="B2086" s="7" t="s">
        <v>4142</v>
      </c>
      <c r="C2086" s="3">
        <v>1.0</v>
      </c>
      <c r="D2086" s="8"/>
      <c r="E2086" s="8"/>
      <c r="F2086" s="8"/>
      <c r="G2086" s="8"/>
    </row>
    <row r="2087">
      <c r="A2087" s="10" t="s">
        <v>4143</v>
      </c>
      <c r="B2087" s="7" t="s">
        <v>4144</v>
      </c>
      <c r="C2087" s="3">
        <v>1.0</v>
      </c>
      <c r="D2087" s="8"/>
      <c r="E2087" s="8"/>
      <c r="F2087" s="8"/>
      <c r="G2087" s="8"/>
    </row>
    <row r="2088">
      <c r="A2088" s="10" t="s">
        <v>4145</v>
      </c>
      <c r="B2088" s="7" t="s">
        <v>4146</v>
      </c>
      <c r="C2088" s="3">
        <v>1.0</v>
      </c>
      <c r="D2088" s="8"/>
      <c r="E2088" s="8"/>
      <c r="F2088" s="8"/>
      <c r="G2088" s="8"/>
    </row>
    <row r="2089">
      <c r="A2089" s="10" t="s">
        <v>4147</v>
      </c>
      <c r="B2089" s="7" t="s">
        <v>4148</v>
      </c>
      <c r="C2089" s="3">
        <v>1.0</v>
      </c>
      <c r="D2089" s="8"/>
      <c r="E2089" s="8"/>
      <c r="F2089" s="8"/>
      <c r="G2089" s="8"/>
    </row>
    <row r="2090">
      <c r="A2090" s="10" t="s">
        <v>4149</v>
      </c>
      <c r="B2090" s="7" t="s">
        <v>4150</v>
      </c>
      <c r="C2090" s="3">
        <v>1.0</v>
      </c>
      <c r="D2090" s="8"/>
      <c r="E2090" s="8"/>
      <c r="F2090" s="8"/>
      <c r="G2090" s="8"/>
    </row>
    <row r="2091">
      <c r="A2091" s="10" t="s">
        <v>4151</v>
      </c>
      <c r="B2091" s="7" t="s">
        <v>4152</v>
      </c>
      <c r="C2091" s="3">
        <v>1.0</v>
      </c>
      <c r="D2091" s="8"/>
      <c r="E2091" s="8"/>
      <c r="F2091" s="8"/>
      <c r="G2091" s="8"/>
    </row>
    <row r="2092">
      <c r="A2092" s="10" t="s">
        <v>4153</v>
      </c>
      <c r="B2092" s="7" t="s">
        <v>4154</v>
      </c>
      <c r="C2092" s="3">
        <v>1.0</v>
      </c>
      <c r="D2092" s="8"/>
      <c r="E2092" s="8"/>
      <c r="F2092" s="8"/>
      <c r="G2092" s="8"/>
    </row>
    <row r="2093">
      <c r="A2093" s="10" t="s">
        <v>4155</v>
      </c>
      <c r="B2093" s="7" t="s">
        <v>4156</v>
      </c>
      <c r="C2093" s="3">
        <v>1.0</v>
      </c>
      <c r="D2093" s="8"/>
      <c r="E2093" s="8"/>
      <c r="F2093" s="8"/>
      <c r="G2093" s="8"/>
    </row>
    <row r="2094">
      <c r="A2094" s="10" t="s">
        <v>4157</v>
      </c>
      <c r="B2094" s="7" t="s">
        <v>4158</v>
      </c>
      <c r="C2094" s="3">
        <v>1.0</v>
      </c>
      <c r="D2094" s="8"/>
      <c r="E2094" s="8"/>
      <c r="F2094" s="8"/>
      <c r="G2094" s="8"/>
    </row>
    <row r="2095">
      <c r="A2095" s="10" t="s">
        <v>4159</v>
      </c>
      <c r="B2095" s="7" t="s">
        <v>4160</v>
      </c>
      <c r="C2095" s="3">
        <v>1.0</v>
      </c>
      <c r="D2095" s="8"/>
      <c r="E2095" s="8"/>
      <c r="F2095" s="8"/>
      <c r="G2095" s="8"/>
    </row>
    <row r="2096">
      <c r="A2096" s="10" t="s">
        <v>4161</v>
      </c>
      <c r="B2096" s="7" t="s">
        <v>4162</v>
      </c>
      <c r="C2096" s="3">
        <v>1.0</v>
      </c>
      <c r="D2096" s="8"/>
      <c r="E2096" s="8"/>
      <c r="F2096" s="8"/>
      <c r="G2096" s="8"/>
    </row>
    <row r="2097">
      <c r="A2097" s="10" t="s">
        <v>4163</v>
      </c>
      <c r="B2097" s="7" t="s">
        <v>4164</v>
      </c>
      <c r="C2097" s="3">
        <v>1.0</v>
      </c>
      <c r="D2097" s="8"/>
      <c r="E2097" s="8"/>
      <c r="F2097" s="8"/>
      <c r="G2097" s="8"/>
    </row>
    <row r="2098">
      <c r="A2098" s="10" t="s">
        <v>4165</v>
      </c>
      <c r="B2098" s="7" t="s">
        <v>4166</v>
      </c>
      <c r="C2098" s="3">
        <v>1.0</v>
      </c>
      <c r="D2098" s="8"/>
      <c r="E2098" s="8"/>
      <c r="F2098" s="8"/>
      <c r="G2098" s="8"/>
    </row>
    <row r="2099">
      <c r="A2099" s="10" t="s">
        <v>4167</v>
      </c>
      <c r="B2099" s="7" t="s">
        <v>3848</v>
      </c>
      <c r="C2099" s="3">
        <v>1.0</v>
      </c>
      <c r="D2099" s="8"/>
      <c r="E2099" s="8"/>
      <c r="F2099" s="8"/>
      <c r="G2099" s="8"/>
    </row>
    <row r="2100">
      <c r="A2100" s="10" t="s">
        <v>4168</v>
      </c>
      <c r="B2100" s="7" t="s">
        <v>4169</v>
      </c>
      <c r="C2100" s="3">
        <v>1.0</v>
      </c>
      <c r="D2100" s="8"/>
      <c r="E2100" s="8"/>
      <c r="F2100" s="8"/>
      <c r="G2100" s="8"/>
    </row>
    <row r="2101">
      <c r="A2101" s="10" t="s">
        <v>4170</v>
      </c>
      <c r="B2101" s="7" t="s">
        <v>4171</v>
      </c>
      <c r="C2101" s="3">
        <v>1.0</v>
      </c>
      <c r="D2101" s="8"/>
      <c r="E2101" s="8"/>
      <c r="F2101" s="8"/>
      <c r="G2101" s="8"/>
    </row>
    <row r="2102">
      <c r="A2102" s="10" t="s">
        <v>4172</v>
      </c>
      <c r="B2102" s="7" t="s">
        <v>4173</v>
      </c>
      <c r="C2102" s="3">
        <v>1.0</v>
      </c>
      <c r="D2102" s="8"/>
      <c r="E2102" s="8"/>
      <c r="F2102" s="8"/>
      <c r="G2102" s="8"/>
    </row>
    <row r="2103">
      <c r="A2103" s="10" t="s">
        <v>4174</v>
      </c>
      <c r="B2103" s="7" t="s">
        <v>4175</v>
      </c>
      <c r="C2103" s="3">
        <v>1.0</v>
      </c>
      <c r="D2103" s="8"/>
      <c r="E2103" s="8"/>
      <c r="F2103" s="8"/>
      <c r="G2103" s="8"/>
    </row>
    <row r="2104">
      <c r="A2104" s="10" t="s">
        <v>4176</v>
      </c>
      <c r="B2104" s="7" t="s">
        <v>4177</v>
      </c>
      <c r="C2104" s="3">
        <v>1.0</v>
      </c>
      <c r="D2104" s="8"/>
      <c r="E2104" s="8"/>
      <c r="F2104" s="8"/>
      <c r="G2104" s="8"/>
    </row>
    <row r="2105">
      <c r="A2105" s="10" t="s">
        <v>4178</v>
      </c>
      <c r="B2105" s="7" t="s">
        <v>4179</v>
      </c>
      <c r="C2105" s="3">
        <v>1.0</v>
      </c>
      <c r="D2105" s="8"/>
      <c r="E2105" s="8"/>
      <c r="F2105" s="8"/>
      <c r="G2105" s="8"/>
    </row>
    <row r="2106">
      <c r="A2106" s="10" t="s">
        <v>4180</v>
      </c>
      <c r="B2106" s="7" t="s">
        <v>4181</v>
      </c>
      <c r="C2106" s="3">
        <v>1.0</v>
      </c>
      <c r="D2106" s="8"/>
      <c r="E2106" s="8"/>
      <c r="F2106" s="8"/>
      <c r="G2106" s="8"/>
    </row>
    <row r="2107">
      <c r="A2107" s="10" t="s">
        <v>4182</v>
      </c>
      <c r="B2107" s="7" t="s">
        <v>4183</v>
      </c>
      <c r="C2107" s="3">
        <v>1.0</v>
      </c>
      <c r="D2107" s="8"/>
      <c r="E2107" s="8"/>
      <c r="F2107" s="8"/>
      <c r="G2107" s="8"/>
    </row>
    <row r="2108">
      <c r="A2108" s="10" t="s">
        <v>4184</v>
      </c>
      <c r="B2108" s="7" t="s">
        <v>4185</v>
      </c>
      <c r="C2108" s="3">
        <v>1.0</v>
      </c>
      <c r="D2108" s="8"/>
      <c r="E2108" s="8"/>
      <c r="F2108" s="8"/>
      <c r="G2108" s="8"/>
    </row>
    <row r="2109">
      <c r="A2109" s="10" t="s">
        <v>4186</v>
      </c>
      <c r="B2109" s="7" t="s">
        <v>4187</v>
      </c>
      <c r="C2109" s="3">
        <v>1.0</v>
      </c>
      <c r="D2109" s="8"/>
      <c r="E2109" s="8"/>
      <c r="F2109" s="8"/>
      <c r="G2109" s="8"/>
    </row>
    <row r="2110">
      <c r="A2110" s="10" t="s">
        <v>4188</v>
      </c>
      <c r="B2110" s="7" t="s">
        <v>4189</v>
      </c>
      <c r="C2110" s="3">
        <v>1.0</v>
      </c>
      <c r="D2110" s="8"/>
      <c r="E2110" s="8"/>
      <c r="F2110" s="8"/>
      <c r="G2110" s="8"/>
    </row>
    <row r="2111">
      <c r="A2111" s="10" t="s">
        <v>4190</v>
      </c>
      <c r="B2111" s="7" t="s">
        <v>4191</v>
      </c>
      <c r="C2111" s="3">
        <v>1.0</v>
      </c>
      <c r="D2111" s="8"/>
      <c r="E2111" s="8"/>
      <c r="F2111" s="8"/>
      <c r="G2111" s="8"/>
    </row>
    <row r="2112">
      <c r="A2112" s="10" t="s">
        <v>4192</v>
      </c>
      <c r="B2112" s="7" t="s">
        <v>4193</v>
      </c>
      <c r="C2112" s="3">
        <v>1.0</v>
      </c>
      <c r="D2112" s="8"/>
      <c r="E2112" s="8"/>
      <c r="F2112" s="8"/>
      <c r="G2112" s="8"/>
    </row>
    <row r="2113">
      <c r="A2113" s="10" t="s">
        <v>4194</v>
      </c>
      <c r="B2113" s="7" t="s">
        <v>4195</v>
      </c>
      <c r="C2113" s="3">
        <v>1.0</v>
      </c>
      <c r="D2113" s="8"/>
      <c r="E2113" s="8"/>
      <c r="F2113" s="8"/>
      <c r="G2113" s="8"/>
    </row>
    <row r="2114">
      <c r="A2114" s="10" t="s">
        <v>4196</v>
      </c>
      <c r="B2114" s="7" t="s">
        <v>4197</v>
      </c>
      <c r="C2114" s="3">
        <v>1.0</v>
      </c>
      <c r="D2114" s="8"/>
      <c r="E2114" s="8"/>
      <c r="F2114" s="8"/>
      <c r="G2114" s="8"/>
    </row>
    <row r="2115">
      <c r="A2115" s="10" t="s">
        <v>4198</v>
      </c>
      <c r="B2115" s="7" t="s">
        <v>4199</v>
      </c>
      <c r="C2115" s="3">
        <v>1.0</v>
      </c>
      <c r="D2115" s="8"/>
      <c r="E2115" s="8"/>
      <c r="F2115" s="8"/>
      <c r="G2115" s="8"/>
    </row>
    <row r="2116">
      <c r="A2116" s="10" t="s">
        <v>4200</v>
      </c>
      <c r="B2116" s="7" t="s">
        <v>4201</v>
      </c>
      <c r="C2116" s="3">
        <v>1.0</v>
      </c>
      <c r="D2116" s="8"/>
      <c r="E2116" s="8"/>
      <c r="F2116" s="8"/>
      <c r="G2116" s="8"/>
    </row>
    <row r="2117">
      <c r="A2117" s="10" t="s">
        <v>4202</v>
      </c>
      <c r="B2117" s="7" t="s">
        <v>4203</v>
      </c>
      <c r="C2117" s="3">
        <v>1.0</v>
      </c>
      <c r="D2117" s="8"/>
      <c r="E2117" s="8"/>
      <c r="F2117" s="8"/>
      <c r="G2117" s="8"/>
    </row>
    <row r="2118">
      <c r="A2118" s="10" t="s">
        <v>4204</v>
      </c>
      <c r="B2118" s="7" t="s">
        <v>4205</v>
      </c>
      <c r="C2118" s="3">
        <v>1.0</v>
      </c>
      <c r="D2118" s="8"/>
      <c r="E2118" s="8"/>
      <c r="F2118" s="8"/>
      <c r="G2118" s="8"/>
    </row>
    <row r="2119">
      <c r="A2119" s="10" t="s">
        <v>4206</v>
      </c>
      <c r="B2119" s="7" t="s">
        <v>4207</v>
      </c>
      <c r="C2119" s="3">
        <v>1.0</v>
      </c>
      <c r="D2119" s="8"/>
      <c r="E2119" s="8"/>
      <c r="F2119" s="8"/>
      <c r="G2119" s="8"/>
    </row>
    <row r="2120">
      <c r="A2120" s="10" t="s">
        <v>4208</v>
      </c>
      <c r="B2120" s="7" t="s">
        <v>4209</v>
      </c>
      <c r="C2120" s="3">
        <v>1.0</v>
      </c>
      <c r="D2120" s="8"/>
      <c r="E2120" s="8"/>
      <c r="F2120" s="8"/>
      <c r="G2120" s="8"/>
    </row>
    <row r="2121">
      <c r="A2121" s="10" t="s">
        <v>4210</v>
      </c>
      <c r="B2121" s="7" t="s">
        <v>4211</v>
      </c>
      <c r="C2121" s="3">
        <v>1.0</v>
      </c>
      <c r="D2121" s="8"/>
      <c r="E2121" s="8"/>
      <c r="F2121" s="8"/>
      <c r="G2121" s="8"/>
    </row>
    <row r="2122">
      <c r="A2122" s="10" t="s">
        <v>4212</v>
      </c>
      <c r="B2122" s="7" t="s">
        <v>4213</v>
      </c>
      <c r="C2122" s="3">
        <v>1.0</v>
      </c>
      <c r="D2122" s="8"/>
      <c r="E2122" s="8"/>
      <c r="F2122" s="8"/>
      <c r="G2122" s="8"/>
    </row>
    <row r="2123">
      <c r="A2123" s="10" t="s">
        <v>4214</v>
      </c>
      <c r="B2123" s="7" t="s">
        <v>4215</v>
      </c>
      <c r="C2123" s="3">
        <v>1.0</v>
      </c>
      <c r="D2123" s="8"/>
      <c r="E2123" s="8"/>
      <c r="F2123" s="8"/>
      <c r="G2123" s="8"/>
    </row>
    <row r="2124">
      <c r="A2124" s="10" t="s">
        <v>4216</v>
      </c>
      <c r="B2124" s="7" t="s">
        <v>4217</v>
      </c>
      <c r="C2124" s="3">
        <v>1.0</v>
      </c>
      <c r="D2124" s="8"/>
      <c r="E2124" s="8"/>
      <c r="F2124" s="8"/>
      <c r="G2124" s="8"/>
    </row>
    <row r="2125">
      <c r="A2125" s="10" t="s">
        <v>4218</v>
      </c>
      <c r="B2125" s="7" t="s">
        <v>4219</v>
      </c>
      <c r="C2125" s="3">
        <v>1.0</v>
      </c>
      <c r="D2125" s="8"/>
      <c r="E2125" s="8"/>
      <c r="F2125" s="8"/>
      <c r="G2125" s="8"/>
    </row>
    <row r="2126">
      <c r="A2126" s="10" t="s">
        <v>4220</v>
      </c>
      <c r="B2126" s="7" t="s">
        <v>4221</v>
      </c>
      <c r="C2126" s="3">
        <v>1.0</v>
      </c>
      <c r="D2126" s="8"/>
      <c r="E2126" s="8"/>
      <c r="F2126" s="8"/>
      <c r="G2126" s="8"/>
    </row>
    <row r="2127">
      <c r="A2127" s="10" t="s">
        <v>4222</v>
      </c>
      <c r="B2127" s="7" t="s">
        <v>4223</v>
      </c>
      <c r="C2127" s="3">
        <v>1.0</v>
      </c>
      <c r="D2127" s="8"/>
      <c r="E2127" s="8"/>
      <c r="F2127" s="8"/>
      <c r="G2127" s="8"/>
    </row>
    <row r="2128">
      <c r="A2128" s="10" t="s">
        <v>4224</v>
      </c>
      <c r="B2128" s="7" t="s">
        <v>4225</v>
      </c>
      <c r="C2128" s="3">
        <v>1.0</v>
      </c>
      <c r="D2128" s="8"/>
      <c r="E2128" s="8"/>
      <c r="F2128" s="8"/>
      <c r="G2128" s="8"/>
    </row>
    <row r="2129">
      <c r="A2129" s="10" t="s">
        <v>4226</v>
      </c>
      <c r="B2129" s="7" t="s">
        <v>4227</v>
      </c>
      <c r="C2129" s="3">
        <v>1.0</v>
      </c>
      <c r="D2129" s="8"/>
      <c r="E2129" s="8"/>
      <c r="F2129" s="8"/>
      <c r="G2129" s="8"/>
    </row>
    <row r="2130">
      <c r="A2130" s="10" t="s">
        <v>4228</v>
      </c>
      <c r="B2130" s="7" t="s">
        <v>4229</v>
      </c>
      <c r="C2130" s="3">
        <v>1.0</v>
      </c>
      <c r="D2130" s="8"/>
      <c r="E2130" s="8"/>
      <c r="F2130" s="8"/>
      <c r="G2130" s="8"/>
    </row>
    <row r="2131">
      <c r="A2131" s="10" t="s">
        <v>4230</v>
      </c>
      <c r="B2131" s="7" t="s">
        <v>4231</v>
      </c>
      <c r="C2131" s="3">
        <v>1.0</v>
      </c>
      <c r="D2131" s="8"/>
      <c r="E2131" s="8"/>
      <c r="F2131" s="8"/>
      <c r="G2131" s="8"/>
    </row>
    <row r="2132">
      <c r="A2132" s="10" t="s">
        <v>4232</v>
      </c>
      <c r="B2132" s="7" t="s">
        <v>4233</v>
      </c>
      <c r="C2132" s="3">
        <v>1.0</v>
      </c>
      <c r="D2132" s="8"/>
      <c r="E2132" s="8"/>
      <c r="F2132" s="8"/>
      <c r="G2132" s="8"/>
    </row>
    <row r="2133">
      <c r="A2133" s="10" t="s">
        <v>4234</v>
      </c>
      <c r="B2133" s="7" t="s">
        <v>4235</v>
      </c>
      <c r="C2133" s="3">
        <v>1.0</v>
      </c>
      <c r="D2133" s="8"/>
      <c r="E2133" s="8"/>
      <c r="F2133" s="8"/>
      <c r="G2133" s="8"/>
    </row>
    <row r="2134">
      <c r="A2134" s="10" t="s">
        <v>4236</v>
      </c>
      <c r="B2134" s="7" t="s">
        <v>4237</v>
      </c>
      <c r="C2134" s="3">
        <v>1.0</v>
      </c>
      <c r="D2134" s="8"/>
      <c r="E2134" s="8"/>
      <c r="F2134" s="8"/>
      <c r="G2134" s="8"/>
    </row>
    <row r="2135">
      <c r="A2135" s="10" t="s">
        <v>4238</v>
      </c>
      <c r="B2135" s="7" t="s">
        <v>4239</v>
      </c>
      <c r="C2135" s="3">
        <v>1.0</v>
      </c>
      <c r="D2135" s="8"/>
      <c r="E2135" s="8"/>
      <c r="F2135" s="8"/>
      <c r="G2135" s="8"/>
    </row>
    <row r="2136">
      <c r="A2136" s="10" t="s">
        <v>4240</v>
      </c>
      <c r="B2136" s="7" t="s">
        <v>4241</v>
      </c>
      <c r="C2136" s="3">
        <v>1.0</v>
      </c>
      <c r="D2136" s="8"/>
      <c r="E2136" s="8"/>
      <c r="F2136" s="8"/>
      <c r="G2136" s="8"/>
    </row>
    <row r="2137">
      <c r="A2137" s="10" t="s">
        <v>4242</v>
      </c>
      <c r="B2137" s="7" t="s">
        <v>4243</v>
      </c>
      <c r="C2137" s="3">
        <v>1.0</v>
      </c>
      <c r="D2137" s="8"/>
      <c r="E2137" s="8"/>
      <c r="F2137" s="8"/>
      <c r="G2137" s="8"/>
    </row>
    <row r="2138">
      <c r="A2138" s="10" t="s">
        <v>4244</v>
      </c>
      <c r="B2138" s="7" t="s">
        <v>4245</v>
      </c>
      <c r="C2138" s="3">
        <v>1.0</v>
      </c>
      <c r="D2138" s="8"/>
      <c r="E2138" s="8"/>
      <c r="F2138" s="8"/>
      <c r="G2138" s="8"/>
    </row>
    <row r="2139">
      <c r="A2139" s="10" t="s">
        <v>4246</v>
      </c>
      <c r="B2139" s="7" t="s">
        <v>4247</v>
      </c>
      <c r="C2139" s="3">
        <v>1.0</v>
      </c>
      <c r="D2139" s="8"/>
      <c r="E2139" s="8"/>
      <c r="F2139" s="8"/>
      <c r="G2139" s="8"/>
    </row>
    <row r="2140">
      <c r="A2140" s="10" t="s">
        <v>4248</v>
      </c>
      <c r="B2140" s="7" t="s">
        <v>4249</v>
      </c>
      <c r="C2140" s="3">
        <v>1.0</v>
      </c>
      <c r="D2140" s="8"/>
      <c r="E2140" s="8"/>
      <c r="F2140" s="8"/>
      <c r="G2140" s="8"/>
    </row>
    <row r="2141">
      <c r="A2141" s="10" t="s">
        <v>4250</v>
      </c>
      <c r="B2141" s="7" t="s">
        <v>4251</v>
      </c>
      <c r="C2141" s="3">
        <v>1.0</v>
      </c>
      <c r="D2141" s="8"/>
      <c r="E2141" s="8"/>
      <c r="F2141" s="8"/>
      <c r="G2141" s="8"/>
    </row>
    <row r="2142">
      <c r="A2142" s="10" t="s">
        <v>4252</v>
      </c>
      <c r="B2142" s="7" t="s">
        <v>4253</v>
      </c>
      <c r="C2142" s="3">
        <v>1.0</v>
      </c>
      <c r="D2142" s="8"/>
      <c r="E2142" s="8"/>
      <c r="F2142" s="8"/>
      <c r="G2142" s="8"/>
    </row>
    <row r="2143">
      <c r="A2143" s="10" t="s">
        <v>4254</v>
      </c>
      <c r="B2143" s="7" t="s">
        <v>4255</v>
      </c>
      <c r="C2143" s="3">
        <v>1.0</v>
      </c>
      <c r="D2143" s="8"/>
      <c r="E2143" s="8"/>
      <c r="F2143" s="8"/>
      <c r="G2143" s="8"/>
    </row>
    <row r="2144">
      <c r="A2144" s="10" t="s">
        <v>4256</v>
      </c>
      <c r="B2144" s="7" t="s">
        <v>4257</v>
      </c>
      <c r="C2144" s="3">
        <v>1.0</v>
      </c>
      <c r="D2144" s="8"/>
      <c r="E2144" s="8"/>
      <c r="F2144" s="8"/>
      <c r="G2144" s="8"/>
    </row>
    <row r="2145">
      <c r="A2145" s="10" t="s">
        <v>4258</v>
      </c>
      <c r="B2145" s="7" t="s">
        <v>4259</v>
      </c>
      <c r="C2145" s="3">
        <v>1.0</v>
      </c>
      <c r="D2145" s="8"/>
      <c r="E2145" s="8"/>
      <c r="F2145" s="8"/>
      <c r="G2145" s="8"/>
    </row>
    <row r="2146">
      <c r="A2146" s="10" t="s">
        <v>4260</v>
      </c>
      <c r="B2146" s="7" t="s">
        <v>4261</v>
      </c>
      <c r="C2146" s="3">
        <v>1.0</v>
      </c>
      <c r="D2146" s="8"/>
      <c r="E2146" s="8"/>
      <c r="F2146" s="8"/>
      <c r="G2146" s="8"/>
    </row>
    <row r="2147">
      <c r="A2147" s="10" t="s">
        <v>4262</v>
      </c>
      <c r="B2147" s="7" t="s">
        <v>4263</v>
      </c>
      <c r="C2147" s="3">
        <v>1.0</v>
      </c>
      <c r="D2147" s="8"/>
      <c r="E2147" s="8"/>
      <c r="F2147" s="8"/>
      <c r="G2147" s="8"/>
    </row>
    <row r="2148">
      <c r="A2148" s="10" t="s">
        <v>4264</v>
      </c>
      <c r="B2148" s="7" t="s">
        <v>4265</v>
      </c>
      <c r="C2148" s="3">
        <v>1.0</v>
      </c>
      <c r="D2148" s="8"/>
      <c r="E2148" s="8"/>
      <c r="F2148" s="8"/>
      <c r="G2148" s="8"/>
    </row>
    <row r="2149">
      <c r="A2149" s="10" t="s">
        <v>4266</v>
      </c>
      <c r="B2149" s="7" t="s">
        <v>4267</v>
      </c>
      <c r="C2149" s="3">
        <v>1.0</v>
      </c>
      <c r="D2149" s="8"/>
      <c r="E2149" s="8"/>
      <c r="F2149" s="8"/>
      <c r="G2149" s="8"/>
    </row>
    <row r="2150">
      <c r="A2150" s="10" t="s">
        <v>4268</v>
      </c>
      <c r="B2150" s="7" t="s">
        <v>4269</v>
      </c>
      <c r="C2150" s="3">
        <v>1.0</v>
      </c>
      <c r="D2150" s="8"/>
      <c r="E2150" s="8"/>
      <c r="F2150" s="8"/>
      <c r="G2150" s="8"/>
    </row>
    <row r="2151">
      <c r="A2151" s="10" t="s">
        <v>4270</v>
      </c>
      <c r="B2151" s="7" t="s">
        <v>4271</v>
      </c>
      <c r="C2151" s="3">
        <v>1.0</v>
      </c>
      <c r="D2151" s="8"/>
      <c r="E2151" s="8"/>
      <c r="F2151" s="8"/>
      <c r="G2151" s="8"/>
    </row>
    <row r="2152">
      <c r="A2152" s="10" t="s">
        <v>4272</v>
      </c>
      <c r="B2152" s="7" t="s">
        <v>4273</v>
      </c>
      <c r="C2152" s="3">
        <v>1.0</v>
      </c>
      <c r="D2152" s="8"/>
      <c r="E2152" s="8"/>
      <c r="F2152" s="8"/>
      <c r="G2152" s="8"/>
    </row>
    <row r="2153">
      <c r="A2153" s="10" t="s">
        <v>4274</v>
      </c>
      <c r="B2153" s="7" t="s">
        <v>4275</v>
      </c>
      <c r="C2153" s="3">
        <v>1.0</v>
      </c>
      <c r="D2153" s="8"/>
      <c r="E2153" s="8"/>
      <c r="F2153" s="8"/>
      <c r="G2153" s="8"/>
    </row>
    <row r="2154">
      <c r="A2154" s="10" t="s">
        <v>4276</v>
      </c>
      <c r="B2154" s="7" t="s">
        <v>4277</v>
      </c>
      <c r="C2154" s="3">
        <v>1.0</v>
      </c>
      <c r="D2154" s="8"/>
      <c r="E2154" s="8"/>
      <c r="F2154" s="8"/>
      <c r="G2154" s="8"/>
    </row>
    <row r="2155">
      <c r="A2155" s="10" t="s">
        <v>4278</v>
      </c>
      <c r="B2155" s="7" t="s">
        <v>4279</v>
      </c>
      <c r="C2155" s="3">
        <v>1.0</v>
      </c>
      <c r="D2155" s="8"/>
      <c r="E2155" s="8"/>
      <c r="F2155" s="8"/>
      <c r="G2155" s="8"/>
    </row>
    <row r="2156">
      <c r="A2156" s="10" t="s">
        <v>4280</v>
      </c>
      <c r="B2156" s="7" t="s">
        <v>4281</v>
      </c>
      <c r="C2156" s="3">
        <v>1.0</v>
      </c>
      <c r="D2156" s="8"/>
      <c r="E2156" s="8"/>
      <c r="F2156" s="8"/>
      <c r="G2156" s="8"/>
    </row>
    <row r="2157">
      <c r="A2157" s="10" t="s">
        <v>4282</v>
      </c>
      <c r="B2157" s="7" t="s">
        <v>4283</v>
      </c>
      <c r="C2157" s="3">
        <v>1.0</v>
      </c>
      <c r="D2157" s="8"/>
      <c r="E2157" s="8"/>
      <c r="F2157" s="8"/>
      <c r="G2157" s="8"/>
    </row>
    <row r="2158">
      <c r="A2158" s="10" t="s">
        <v>4284</v>
      </c>
      <c r="B2158" s="7" t="s">
        <v>4285</v>
      </c>
      <c r="C2158" s="3">
        <v>1.0</v>
      </c>
      <c r="D2158" s="8"/>
      <c r="E2158" s="8"/>
      <c r="F2158" s="8"/>
      <c r="G2158" s="8"/>
    </row>
    <row r="2159">
      <c r="A2159" s="10" t="s">
        <v>4286</v>
      </c>
      <c r="B2159" s="7" t="s">
        <v>4287</v>
      </c>
      <c r="C2159" s="3">
        <v>1.0</v>
      </c>
      <c r="D2159" s="8"/>
      <c r="E2159" s="8"/>
      <c r="F2159" s="8"/>
      <c r="G2159" s="8"/>
    </row>
    <row r="2160">
      <c r="A2160" s="10" t="s">
        <v>4288</v>
      </c>
      <c r="B2160" s="7" t="s">
        <v>4289</v>
      </c>
      <c r="C2160" s="3">
        <v>1.0</v>
      </c>
      <c r="D2160" s="8"/>
      <c r="E2160" s="8"/>
      <c r="F2160" s="8"/>
      <c r="G2160" s="8"/>
    </row>
    <row r="2161">
      <c r="A2161" s="10" t="s">
        <v>4290</v>
      </c>
      <c r="B2161" s="7" t="s">
        <v>4291</v>
      </c>
      <c r="C2161" s="3">
        <v>1.0</v>
      </c>
      <c r="D2161" s="8"/>
      <c r="E2161" s="8"/>
      <c r="F2161" s="8"/>
      <c r="G2161" s="8"/>
    </row>
    <row r="2162">
      <c r="A2162" s="10" t="s">
        <v>4292</v>
      </c>
      <c r="B2162" s="7" t="s">
        <v>4293</v>
      </c>
      <c r="C2162" s="3">
        <v>1.0</v>
      </c>
      <c r="D2162" s="8"/>
      <c r="E2162" s="8"/>
      <c r="F2162" s="8"/>
      <c r="G2162" s="8"/>
    </row>
    <row r="2163">
      <c r="A2163" s="10" t="s">
        <v>4294</v>
      </c>
      <c r="B2163" s="7" t="s">
        <v>4295</v>
      </c>
      <c r="C2163" s="3">
        <v>1.0</v>
      </c>
      <c r="D2163" s="8"/>
      <c r="E2163" s="8"/>
      <c r="F2163" s="8"/>
      <c r="G2163" s="8"/>
    </row>
    <row r="2164">
      <c r="A2164" s="10" t="s">
        <v>4296</v>
      </c>
      <c r="B2164" s="7" t="s">
        <v>4297</v>
      </c>
      <c r="C2164" s="3">
        <v>1.0</v>
      </c>
      <c r="D2164" s="8"/>
      <c r="E2164" s="8"/>
      <c r="F2164" s="8"/>
      <c r="G2164" s="8"/>
    </row>
    <row r="2165">
      <c r="A2165" s="10" t="s">
        <v>4298</v>
      </c>
      <c r="B2165" s="7" t="s">
        <v>4299</v>
      </c>
      <c r="C2165" s="3">
        <v>1.0</v>
      </c>
      <c r="D2165" s="8"/>
      <c r="E2165" s="8"/>
      <c r="F2165" s="8"/>
      <c r="G2165" s="8"/>
    </row>
    <row r="2166">
      <c r="A2166" s="10" t="s">
        <v>4300</v>
      </c>
      <c r="B2166" s="7" t="s">
        <v>4301</v>
      </c>
      <c r="C2166" s="3">
        <v>1.0</v>
      </c>
      <c r="D2166" s="8"/>
      <c r="E2166" s="8"/>
      <c r="F2166" s="8"/>
      <c r="G2166" s="8"/>
    </row>
    <row r="2167">
      <c r="A2167" s="10" t="s">
        <v>4302</v>
      </c>
      <c r="B2167" s="7" t="s">
        <v>4303</v>
      </c>
      <c r="C2167" s="3">
        <v>1.0</v>
      </c>
      <c r="D2167" s="8"/>
      <c r="E2167" s="8"/>
      <c r="F2167" s="8"/>
      <c r="G2167" s="8"/>
    </row>
    <row r="2168">
      <c r="A2168" s="10" t="s">
        <v>4304</v>
      </c>
      <c r="B2168" s="7" t="s">
        <v>4305</v>
      </c>
      <c r="C2168" s="3">
        <v>1.0</v>
      </c>
      <c r="D2168" s="8"/>
      <c r="E2168" s="8"/>
      <c r="F2168" s="8"/>
      <c r="G2168" s="8"/>
    </row>
    <row r="2169">
      <c r="A2169" s="10" t="s">
        <v>4306</v>
      </c>
      <c r="B2169" s="7" t="s">
        <v>4307</v>
      </c>
      <c r="C2169" s="3">
        <v>1.0</v>
      </c>
      <c r="D2169" s="8"/>
      <c r="E2169" s="8"/>
      <c r="F2169" s="8"/>
      <c r="G2169" s="8"/>
    </row>
    <row r="2170">
      <c r="A2170" s="10" t="s">
        <v>4308</v>
      </c>
      <c r="B2170" s="7" t="s">
        <v>4309</v>
      </c>
      <c r="C2170" s="3">
        <v>1.0</v>
      </c>
      <c r="D2170" s="8"/>
      <c r="E2170" s="8"/>
      <c r="F2170" s="8"/>
      <c r="G2170" s="8"/>
    </row>
    <row r="2171">
      <c r="A2171" s="10" t="s">
        <v>4310</v>
      </c>
      <c r="B2171" s="7" t="s">
        <v>4311</v>
      </c>
      <c r="C2171" s="3">
        <v>1.0</v>
      </c>
      <c r="D2171" s="8"/>
      <c r="E2171" s="8"/>
      <c r="F2171" s="8"/>
      <c r="G2171" s="8"/>
    </row>
    <row r="2172">
      <c r="A2172" s="10" t="s">
        <v>4312</v>
      </c>
      <c r="B2172" s="7" t="s">
        <v>4313</v>
      </c>
      <c r="C2172" s="3">
        <v>1.0</v>
      </c>
      <c r="D2172" s="8"/>
      <c r="E2172" s="8"/>
      <c r="F2172" s="8"/>
      <c r="G2172" s="8"/>
    </row>
    <row r="2173">
      <c r="A2173" s="10" t="s">
        <v>4314</v>
      </c>
      <c r="B2173" s="7" t="s">
        <v>4315</v>
      </c>
      <c r="C2173" s="3">
        <v>1.0</v>
      </c>
      <c r="D2173" s="8"/>
      <c r="E2173" s="8"/>
      <c r="F2173" s="8"/>
      <c r="G2173" s="8"/>
    </row>
    <row r="2174">
      <c r="A2174" s="10" t="s">
        <v>4316</v>
      </c>
      <c r="B2174" s="7" t="s">
        <v>4317</v>
      </c>
      <c r="C2174" s="3">
        <v>1.0</v>
      </c>
      <c r="D2174" s="8"/>
      <c r="E2174" s="8"/>
      <c r="F2174" s="8"/>
      <c r="G2174" s="8"/>
    </row>
    <row r="2175">
      <c r="A2175" s="10" t="s">
        <v>4318</v>
      </c>
      <c r="B2175" s="7" t="s">
        <v>4319</v>
      </c>
      <c r="C2175" s="3">
        <v>1.0</v>
      </c>
      <c r="D2175" s="8"/>
      <c r="E2175" s="8"/>
      <c r="F2175" s="8"/>
      <c r="G2175" s="8"/>
    </row>
    <row r="2176">
      <c r="A2176" s="10" t="s">
        <v>4320</v>
      </c>
      <c r="B2176" s="7" t="s">
        <v>4321</v>
      </c>
      <c r="C2176" s="3">
        <v>1.0</v>
      </c>
      <c r="D2176" s="8"/>
      <c r="E2176" s="8"/>
      <c r="F2176" s="8"/>
      <c r="G2176" s="8"/>
    </row>
    <row r="2177">
      <c r="A2177" s="10" t="s">
        <v>4322</v>
      </c>
      <c r="B2177" s="7" t="s">
        <v>4323</v>
      </c>
      <c r="C2177" s="3">
        <v>1.0</v>
      </c>
      <c r="D2177" s="8"/>
      <c r="E2177" s="8"/>
      <c r="F2177" s="8"/>
      <c r="G2177" s="8"/>
    </row>
    <row r="2178">
      <c r="A2178" s="10" t="s">
        <v>4324</v>
      </c>
      <c r="B2178" s="7" t="s">
        <v>4325</v>
      </c>
      <c r="C2178" s="3">
        <v>1.0</v>
      </c>
      <c r="D2178" s="8"/>
      <c r="E2178" s="8"/>
      <c r="F2178" s="8"/>
      <c r="G2178" s="8"/>
    </row>
    <row r="2179">
      <c r="A2179" s="10" t="s">
        <v>4326</v>
      </c>
      <c r="B2179" s="7" t="s">
        <v>4327</v>
      </c>
      <c r="C2179" s="3">
        <v>1.0</v>
      </c>
      <c r="D2179" s="8"/>
      <c r="E2179" s="8"/>
      <c r="F2179" s="8"/>
      <c r="G2179" s="8"/>
    </row>
    <row r="2180">
      <c r="A2180" s="10" t="s">
        <v>4328</v>
      </c>
      <c r="B2180" s="7" t="s">
        <v>4329</v>
      </c>
      <c r="C2180" s="3">
        <v>1.0</v>
      </c>
      <c r="D2180" s="8"/>
      <c r="E2180" s="8"/>
      <c r="F2180" s="8"/>
      <c r="G2180" s="8"/>
    </row>
    <row r="2181">
      <c r="A2181" s="10" t="s">
        <v>4330</v>
      </c>
      <c r="B2181" s="7" t="s">
        <v>4331</v>
      </c>
      <c r="C2181" s="3">
        <v>1.0</v>
      </c>
      <c r="D2181" s="8"/>
      <c r="E2181" s="8"/>
      <c r="F2181" s="8"/>
      <c r="G2181" s="8"/>
    </row>
    <row r="2182">
      <c r="A2182" s="10" t="s">
        <v>4332</v>
      </c>
      <c r="B2182" s="7" t="s">
        <v>4333</v>
      </c>
      <c r="C2182" s="3">
        <v>1.0</v>
      </c>
      <c r="D2182" s="8"/>
      <c r="E2182" s="8"/>
      <c r="F2182" s="8"/>
      <c r="G2182" s="8"/>
    </row>
    <row r="2183">
      <c r="A2183" s="10" t="s">
        <v>4334</v>
      </c>
      <c r="B2183" s="7" t="s">
        <v>4335</v>
      </c>
      <c r="C2183" s="3">
        <v>1.0</v>
      </c>
      <c r="D2183" s="8"/>
      <c r="E2183" s="8"/>
      <c r="F2183" s="8"/>
      <c r="G2183" s="8"/>
    </row>
    <row r="2184">
      <c r="A2184" s="10" t="s">
        <v>4336</v>
      </c>
      <c r="B2184" s="7" t="s">
        <v>4337</v>
      </c>
      <c r="C2184" s="3">
        <v>1.0</v>
      </c>
      <c r="D2184" s="8"/>
      <c r="E2184" s="8"/>
      <c r="F2184" s="8"/>
      <c r="G2184" s="8"/>
    </row>
    <row r="2185">
      <c r="A2185" s="10" t="s">
        <v>4338</v>
      </c>
      <c r="B2185" s="7" t="s">
        <v>4339</v>
      </c>
      <c r="C2185" s="3">
        <v>1.0</v>
      </c>
      <c r="D2185" s="8"/>
      <c r="E2185" s="8"/>
      <c r="F2185" s="8"/>
      <c r="G2185" s="8"/>
    </row>
    <row r="2186">
      <c r="A2186" s="10" t="s">
        <v>4340</v>
      </c>
      <c r="B2186" s="7" t="s">
        <v>4341</v>
      </c>
      <c r="C2186" s="3">
        <v>1.0</v>
      </c>
      <c r="D2186" s="8"/>
      <c r="E2186" s="8"/>
      <c r="F2186" s="8"/>
      <c r="G2186" s="8"/>
    </row>
    <row r="2187">
      <c r="A2187" s="10" t="s">
        <v>4342</v>
      </c>
      <c r="B2187" s="7" t="s">
        <v>4343</v>
      </c>
      <c r="C2187" s="3">
        <v>1.0</v>
      </c>
      <c r="D2187" s="8"/>
      <c r="E2187" s="8"/>
      <c r="F2187" s="8"/>
      <c r="G2187" s="8"/>
    </row>
    <row r="2188">
      <c r="A2188" s="10" t="s">
        <v>4344</v>
      </c>
      <c r="B2188" s="7" t="s">
        <v>4345</v>
      </c>
      <c r="C2188" s="3">
        <v>1.0</v>
      </c>
      <c r="D2188" s="8"/>
      <c r="E2188" s="8"/>
      <c r="F2188" s="8"/>
      <c r="G2188" s="8"/>
    </row>
    <row r="2189">
      <c r="A2189" s="10" t="s">
        <v>4346</v>
      </c>
      <c r="B2189" s="7" t="s">
        <v>4347</v>
      </c>
      <c r="C2189" s="3">
        <v>1.0</v>
      </c>
      <c r="D2189" s="8"/>
      <c r="E2189" s="8"/>
      <c r="F2189" s="8"/>
      <c r="G2189" s="8"/>
    </row>
    <row r="2190">
      <c r="A2190" s="10" t="s">
        <v>4348</v>
      </c>
      <c r="B2190" s="7" t="s">
        <v>4349</v>
      </c>
      <c r="C2190" s="3">
        <v>1.0</v>
      </c>
      <c r="D2190" s="8"/>
      <c r="E2190" s="8"/>
      <c r="F2190" s="8"/>
      <c r="G2190" s="8"/>
    </row>
    <row r="2191">
      <c r="A2191" s="10" t="s">
        <v>4350</v>
      </c>
      <c r="B2191" s="7" t="s">
        <v>4351</v>
      </c>
      <c r="C2191" s="3">
        <v>1.0</v>
      </c>
      <c r="D2191" s="8"/>
      <c r="E2191" s="8"/>
      <c r="F2191" s="8"/>
      <c r="G2191" s="8"/>
    </row>
    <row r="2192">
      <c r="A2192" s="10" t="s">
        <v>4352</v>
      </c>
      <c r="B2192" s="7" t="s">
        <v>4353</v>
      </c>
      <c r="C2192" s="3">
        <v>1.0</v>
      </c>
      <c r="D2192" s="8"/>
      <c r="E2192" s="8"/>
      <c r="F2192" s="8"/>
      <c r="G2192" s="8"/>
    </row>
    <row r="2193">
      <c r="A2193" s="10" t="s">
        <v>4354</v>
      </c>
      <c r="B2193" s="7" t="s">
        <v>4355</v>
      </c>
      <c r="C2193" s="3">
        <v>1.0</v>
      </c>
      <c r="D2193" s="8"/>
      <c r="E2193" s="8"/>
      <c r="F2193" s="8"/>
      <c r="G2193" s="8"/>
    </row>
    <row r="2194">
      <c r="A2194" s="10" t="s">
        <v>4356</v>
      </c>
      <c r="B2194" s="7" t="s">
        <v>4357</v>
      </c>
      <c r="C2194" s="3">
        <v>1.0</v>
      </c>
      <c r="D2194" s="8"/>
      <c r="E2194" s="8"/>
      <c r="F2194" s="8"/>
      <c r="G2194" s="8"/>
    </row>
    <row r="2195">
      <c r="A2195" s="10" t="s">
        <v>4358</v>
      </c>
      <c r="B2195" s="7" t="s">
        <v>4359</v>
      </c>
      <c r="C2195" s="3">
        <v>1.0</v>
      </c>
      <c r="D2195" s="8"/>
      <c r="E2195" s="8"/>
      <c r="F2195" s="8"/>
      <c r="G2195" s="8"/>
    </row>
    <row r="2196">
      <c r="A2196" s="10" t="s">
        <v>4360</v>
      </c>
      <c r="B2196" s="7" t="s">
        <v>4361</v>
      </c>
      <c r="C2196" s="3">
        <v>1.0</v>
      </c>
      <c r="D2196" s="8"/>
      <c r="E2196" s="8"/>
      <c r="F2196" s="8"/>
      <c r="G2196" s="8"/>
    </row>
    <row r="2197">
      <c r="A2197" s="10" t="s">
        <v>4362</v>
      </c>
      <c r="B2197" s="7" t="s">
        <v>4363</v>
      </c>
      <c r="C2197" s="3">
        <v>1.0</v>
      </c>
      <c r="D2197" s="8"/>
      <c r="E2197" s="8"/>
      <c r="F2197" s="8"/>
      <c r="G2197" s="8"/>
    </row>
    <row r="2198">
      <c r="A2198" s="10" t="s">
        <v>4364</v>
      </c>
      <c r="B2198" s="7" t="s">
        <v>4365</v>
      </c>
      <c r="C2198" s="3">
        <v>1.0</v>
      </c>
      <c r="D2198" s="8"/>
      <c r="E2198" s="8"/>
      <c r="F2198" s="8"/>
      <c r="G2198" s="8"/>
    </row>
    <row r="2199">
      <c r="A2199" s="10" t="s">
        <v>4366</v>
      </c>
      <c r="B2199" s="7" t="s">
        <v>4367</v>
      </c>
      <c r="C2199" s="3">
        <v>1.0</v>
      </c>
      <c r="D2199" s="8"/>
      <c r="E2199" s="8"/>
      <c r="F2199" s="8"/>
      <c r="G2199" s="8"/>
    </row>
    <row r="2200">
      <c r="A2200" s="10" t="s">
        <v>4368</v>
      </c>
      <c r="B2200" s="7" t="s">
        <v>4369</v>
      </c>
      <c r="C2200" s="3">
        <v>1.0</v>
      </c>
      <c r="D2200" s="8"/>
      <c r="E2200" s="8"/>
      <c r="F2200" s="8"/>
      <c r="G2200" s="8"/>
    </row>
    <row r="2201">
      <c r="A2201" s="10" t="s">
        <v>4370</v>
      </c>
      <c r="B2201" s="7" t="s">
        <v>4371</v>
      </c>
      <c r="C2201" s="3">
        <v>1.0</v>
      </c>
      <c r="D2201" s="8"/>
      <c r="E2201" s="8"/>
      <c r="F2201" s="8"/>
      <c r="G2201" s="8"/>
    </row>
    <row r="2202">
      <c r="A2202" s="10" t="s">
        <v>4372</v>
      </c>
      <c r="B2202" s="7" t="s">
        <v>4373</v>
      </c>
      <c r="C2202" s="3">
        <v>1.0</v>
      </c>
      <c r="D2202" s="8"/>
      <c r="E2202" s="8"/>
      <c r="F2202" s="8"/>
      <c r="G2202" s="8"/>
    </row>
    <row r="2203">
      <c r="A2203" s="10" t="s">
        <v>4374</v>
      </c>
      <c r="B2203" s="7" t="s">
        <v>4375</v>
      </c>
      <c r="C2203" s="3">
        <v>1.0</v>
      </c>
      <c r="D2203" s="8"/>
      <c r="E2203" s="8"/>
      <c r="F2203" s="8"/>
      <c r="G2203" s="8"/>
    </row>
    <row r="2204">
      <c r="A2204" s="10" t="s">
        <v>4376</v>
      </c>
      <c r="B2204" s="7" t="s">
        <v>4377</v>
      </c>
      <c r="C2204" s="3">
        <v>1.0</v>
      </c>
      <c r="D2204" s="8"/>
      <c r="E2204" s="8"/>
      <c r="F2204" s="8"/>
      <c r="G2204" s="8"/>
    </row>
    <row r="2205">
      <c r="A2205" s="10" t="s">
        <v>4378</v>
      </c>
      <c r="B2205" s="7" t="s">
        <v>4379</v>
      </c>
      <c r="C2205" s="3">
        <v>1.0</v>
      </c>
      <c r="D2205" s="8"/>
      <c r="E2205" s="8"/>
      <c r="F2205" s="8"/>
      <c r="G2205" s="8"/>
    </row>
    <row r="2206">
      <c r="A2206" s="10" t="s">
        <v>4380</v>
      </c>
      <c r="B2206" s="7" t="s">
        <v>4381</v>
      </c>
      <c r="C2206" s="3">
        <v>1.0</v>
      </c>
      <c r="D2206" s="8"/>
      <c r="E2206" s="8"/>
      <c r="F2206" s="8"/>
      <c r="G2206" s="8"/>
    </row>
    <row r="2207">
      <c r="A2207" s="10" t="s">
        <v>4382</v>
      </c>
      <c r="B2207" s="7" t="s">
        <v>4383</v>
      </c>
      <c r="C2207" s="3">
        <v>1.0</v>
      </c>
      <c r="D2207" s="8"/>
      <c r="E2207" s="8"/>
      <c r="F2207" s="8"/>
      <c r="G2207" s="8"/>
    </row>
    <row r="2208">
      <c r="A2208" s="10" t="s">
        <v>4384</v>
      </c>
      <c r="B2208" s="7" t="s">
        <v>4385</v>
      </c>
      <c r="C2208" s="3">
        <v>1.0</v>
      </c>
      <c r="D2208" s="8"/>
      <c r="E2208" s="8"/>
      <c r="F2208" s="8"/>
      <c r="G2208" s="8"/>
    </row>
    <row r="2209">
      <c r="A2209" s="10" t="s">
        <v>4386</v>
      </c>
      <c r="B2209" s="7" t="s">
        <v>4387</v>
      </c>
      <c r="C2209" s="3">
        <v>1.0</v>
      </c>
      <c r="D2209" s="8"/>
      <c r="E2209" s="8"/>
      <c r="F2209" s="8"/>
      <c r="G2209" s="8"/>
    </row>
    <row r="2210">
      <c r="A2210" s="10" t="s">
        <v>4388</v>
      </c>
      <c r="B2210" s="7" t="s">
        <v>4389</v>
      </c>
      <c r="C2210" s="3">
        <v>1.0</v>
      </c>
      <c r="D2210" s="8"/>
      <c r="E2210" s="8"/>
      <c r="F2210" s="8"/>
      <c r="G2210" s="8"/>
    </row>
    <row r="2211">
      <c r="A2211" s="10" t="s">
        <v>4390</v>
      </c>
      <c r="B2211" s="7" t="s">
        <v>4391</v>
      </c>
      <c r="C2211" s="3">
        <v>1.0</v>
      </c>
      <c r="D2211" s="8"/>
      <c r="E2211" s="8"/>
      <c r="F2211" s="8"/>
      <c r="G2211" s="8"/>
    </row>
    <row r="2212">
      <c r="A2212" s="10" t="s">
        <v>4392</v>
      </c>
      <c r="B2212" s="7" t="s">
        <v>4393</v>
      </c>
      <c r="C2212" s="3">
        <v>1.0</v>
      </c>
      <c r="D2212" s="8"/>
      <c r="E2212" s="8"/>
      <c r="F2212" s="8"/>
      <c r="G2212" s="8"/>
    </row>
    <row r="2213">
      <c r="A2213" s="10" t="s">
        <v>4394</v>
      </c>
      <c r="B2213" s="7" t="s">
        <v>4395</v>
      </c>
      <c r="C2213" s="3">
        <v>1.0</v>
      </c>
      <c r="D2213" s="8"/>
      <c r="E2213" s="8"/>
      <c r="F2213" s="8"/>
      <c r="G2213" s="8"/>
    </row>
    <row r="2214">
      <c r="A2214" s="10" t="s">
        <v>4396</v>
      </c>
      <c r="B2214" s="7" t="s">
        <v>4397</v>
      </c>
      <c r="C2214" s="3">
        <v>1.0</v>
      </c>
      <c r="D2214" s="8"/>
      <c r="E2214" s="8"/>
      <c r="F2214" s="8"/>
      <c r="G2214" s="8"/>
    </row>
    <row r="2215">
      <c r="A2215" s="10" t="s">
        <v>4398</v>
      </c>
      <c r="B2215" s="7" t="s">
        <v>4399</v>
      </c>
      <c r="C2215" s="3">
        <v>1.0</v>
      </c>
      <c r="D2215" s="8"/>
      <c r="E2215" s="8"/>
      <c r="F2215" s="8"/>
      <c r="G2215" s="8"/>
    </row>
    <row r="2216">
      <c r="A2216" s="10" t="s">
        <v>4400</v>
      </c>
      <c r="B2216" s="7" t="s">
        <v>4401</v>
      </c>
      <c r="C2216" s="3">
        <v>1.0</v>
      </c>
      <c r="D2216" s="8"/>
      <c r="E2216" s="8"/>
      <c r="F2216" s="8"/>
      <c r="G2216" s="8"/>
    </row>
    <row r="2217">
      <c r="A2217" s="10" t="s">
        <v>4402</v>
      </c>
      <c r="B2217" s="7" t="s">
        <v>4403</v>
      </c>
      <c r="C2217" s="3">
        <v>1.0</v>
      </c>
      <c r="D2217" s="8"/>
      <c r="E2217" s="8"/>
      <c r="F2217" s="8"/>
      <c r="G2217" s="8"/>
    </row>
    <row r="2218">
      <c r="A2218" s="10" t="s">
        <v>4404</v>
      </c>
      <c r="B2218" s="7" t="s">
        <v>4405</v>
      </c>
      <c r="C2218" s="3">
        <v>1.0</v>
      </c>
      <c r="D2218" s="8"/>
      <c r="E2218" s="8"/>
      <c r="F2218" s="8"/>
      <c r="G2218" s="8"/>
    </row>
    <row r="2219">
      <c r="A2219" s="10" t="s">
        <v>4406</v>
      </c>
      <c r="B2219" s="7" t="s">
        <v>4407</v>
      </c>
      <c r="C2219" s="3">
        <v>1.0</v>
      </c>
      <c r="D2219" s="8"/>
      <c r="E2219" s="8"/>
      <c r="F2219" s="8"/>
      <c r="G2219" s="8"/>
    </row>
    <row r="2220">
      <c r="A2220" s="10" t="s">
        <v>4408</v>
      </c>
      <c r="B2220" s="7" t="s">
        <v>4409</v>
      </c>
      <c r="C2220" s="3">
        <v>1.0</v>
      </c>
      <c r="D2220" s="8"/>
      <c r="E2220" s="8"/>
      <c r="F2220" s="8"/>
      <c r="G2220" s="8"/>
    </row>
    <row r="2221">
      <c r="A2221" s="10" t="s">
        <v>4410</v>
      </c>
      <c r="B2221" s="7" t="s">
        <v>4411</v>
      </c>
      <c r="C2221" s="3">
        <v>1.0</v>
      </c>
      <c r="D2221" s="8"/>
      <c r="E2221" s="8"/>
      <c r="F2221" s="8"/>
      <c r="G2221" s="8"/>
    </row>
    <row r="2222">
      <c r="A2222" s="10" t="s">
        <v>4412</v>
      </c>
      <c r="B2222" s="7" t="s">
        <v>4413</v>
      </c>
      <c r="C2222" s="3">
        <v>1.0</v>
      </c>
      <c r="D2222" s="8"/>
      <c r="E2222" s="8"/>
      <c r="F2222" s="8"/>
      <c r="G2222" s="8"/>
    </row>
    <row r="2223">
      <c r="A2223" s="10" t="s">
        <v>4414</v>
      </c>
      <c r="B2223" s="7" t="s">
        <v>4415</v>
      </c>
      <c r="C2223" s="3">
        <v>1.0</v>
      </c>
      <c r="D2223" s="8"/>
      <c r="E2223" s="8"/>
      <c r="F2223" s="8"/>
      <c r="G2223" s="8"/>
    </row>
    <row r="2224">
      <c r="A2224" s="10" t="s">
        <v>4416</v>
      </c>
      <c r="B2224" s="7" t="s">
        <v>4417</v>
      </c>
      <c r="C2224" s="3">
        <v>1.0</v>
      </c>
      <c r="D2224" s="8"/>
      <c r="E2224" s="8"/>
      <c r="F2224" s="8"/>
      <c r="G2224" s="8"/>
    </row>
    <row r="2225">
      <c r="A2225" s="10" t="s">
        <v>4418</v>
      </c>
      <c r="B2225" s="7" t="s">
        <v>4419</v>
      </c>
      <c r="C2225" s="3">
        <v>1.0</v>
      </c>
      <c r="D2225" s="8"/>
      <c r="E2225" s="8"/>
      <c r="F2225" s="8"/>
      <c r="G2225" s="8"/>
    </row>
    <row r="2226">
      <c r="A2226" s="10" t="s">
        <v>4420</v>
      </c>
      <c r="B2226" s="7" t="s">
        <v>4421</v>
      </c>
      <c r="C2226" s="3">
        <v>1.0</v>
      </c>
      <c r="D2226" s="8"/>
      <c r="E2226" s="8"/>
      <c r="F2226" s="8"/>
      <c r="G2226" s="8"/>
    </row>
    <row r="2227">
      <c r="A2227" s="10" t="s">
        <v>4422</v>
      </c>
      <c r="B2227" s="7" t="s">
        <v>4423</v>
      </c>
      <c r="C2227" s="3">
        <v>1.0</v>
      </c>
      <c r="D2227" s="8"/>
      <c r="E2227" s="8"/>
      <c r="F2227" s="8"/>
      <c r="G2227" s="8"/>
    </row>
    <row r="2228">
      <c r="A2228" s="10" t="s">
        <v>4424</v>
      </c>
      <c r="B2228" s="7" t="s">
        <v>4425</v>
      </c>
      <c r="C2228" s="3">
        <v>1.0</v>
      </c>
      <c r="D2228" s="8"/>
      <c r="E2228" s="8"/>
      <c r="F2228" s="8"/>
      <c r="G2228" s="8"/>
    </row>
    <row r="2229">
      <c r="A2229" s="10" t="s">
        <v>4426</v>
      </c>
      <c r="B2229" s="7" t="s">
        <v>4427</v>
      </c>
      <c r="C2229" s="3">
        <v>1.0</v>
      </c>
      <c r="D2229" s="8"/>
      <c r="E2229" s="8"/>
      <c r="F2229" s="8"/>
      <c r="G2229" s="8"/>
    </row>
    <row r="2230">
      <c r="A2230" s="10" t="s">
        <v>4428</v>
      </c>
      <c r="B2230" s="7" t="s">
        <v>4429</v>
      </c>
      <c r="C2230" s="3">
        <v>1.0</v>
      </c>
      <c r="D2230" s="8"/>
      <c r="E2230" s="8"/>
      <c r="F2230" s="8"/>
      <c r="G2230" s="8"/>
    </row>
    <row r="2231">
      <c r="A2231" s="10" t="s">
        <v>4430</v>
      </c>
      <c r="B2231" s="7" t="s">
        <v>4431</v>
      </c>
      <c r="C2231" s="3">
        <v>1.0</v>
      </c>
      <c r="D2231" s="8"/>
      <c r="E2231" s="8"/>
      <c r="F2231" s="8"/>
      <c r="G2231" s="8"/>
    </row>
    <row r="2232">
      <c r="A2232" s="10" t="s">
        <v>4432</v>
      </c>
      <c r="B2232" s="7" t="s">
        <v>4433</v>
      </c>
      <c r="C2232" s="3">
        <v>1.0</v>
      </c>
      <c r="D2232" s="8"/>
      <c r="E2232" s="8"/>
      <c r="F2232" s="8"/>
      <c r="G2232" s="8"/>
    </row>
    <row r="2233">
      <c r="A2233" s="10" t="s">
        <v>4434</v>
      </c>
      <c r="B2233" s="7" t="s">
        <v>4435</v>
      </c>
      <c r="C2233" s="3">
        <v>1.0</v>
      </c>
      <c r="D2233" s="8"/>
      <c r="E2233" s="8"/>
      <c r="F2233" s="8"/>
      <c r="G2233" s="8"/>
    </row>
    <row r="2234">
      <c r="A2234" s="10" t="s">
        <v>4436</v>
      </c>
      <c r="B2234" s="7" t="s">
        <v>4437</v>
      </c>
      <c r="C2234" s="3">
        <v>1.0</v>
      </c>
      <c r="D2234" s="8"/>
      <c r="E2234" s="8"/>
      <c r="F2234" s="8"/>
      <c r="G2234" s="8"/>
    </row>
    <row r="2235">
      <c r="A2235" s="10" t="s">
        <v>4438</v>
      </c>
      <c r="B2235" s="7" t="s">
        <v>4439</v>
      </c>
      <c r="C2235" s="3">
        <v>1.0</v>
      </c>
      <c r="D2235" s="8"/>
      <c r="E2235" s="8"/>
      <c r="F2235" s="8"/>
      <c r="G2235" s="8"/>
    </row>
    <row r="2236">
      <c r="A2236" s="10" t="s">
        <v>4440</v>
      </c>
      <c r="B2236" s="7" t="s">
        <v>4441</v>
      </c>
      <c r="C2236" s="3">
        <v>1.0</v>
      </c>
      <c r="D2236" s="8"/>
      <c r="E2236" s="8"/>
      <c r="F2236" s="8"/>
      <c r="G2236" s="8"/>
    </row>
    <row r="2237">
      <c r="A2237" s="10" t="s">
        <v>4442</v>
      </c>
      <c r="B2237" s="7" t="s">
        <v>4443</v>
      </c>
      <c r="C2237" s="3">
        <v>1.0</v>
      </c>
      <c r="D2237" s="8"/>
      <c r="E2237" s="8"/>
      <c r="F2237" s="8"/>
      <c r="G2237" s="8"/>
    </row>
    <row r="2238">
      <c r="A2238" s="10" t="s">
        <v>4444</v>
      </c>
      <c r="B2238" s="7" t="s">
        <v>4445</v>
      </c>
      <c r="C2238" s="3">
        <v>1.0</v>
      </c>
      <c r="D2238" s="8"/>
      <c r="E2238" s="8"/>
      <c r="F2238" s="8"/>
      <c r="G2238" s="8"/>
    </row>
    <row r="2239">
      <c r="A2239" s="10" t="s">
        <v>4446</v>
      </c>
      <c r="B2239" s="7" t="s">
        <v>4447</v>
      </c>
      <c r="C2239" s="3">
        <v>1.0</v>
      </c>
      <c r="D2239" s="8"/>
      <c r="E2239" s="8"/>
      <c r="F2239" s="8"/>
      <c r="G2239" s="8"/>
    </row>
    <row r="2240">
      <c r="A2240" s="10" t="s">
        <v>4448</v>
      </c>
      <c r="B2240" s="7" t="s">
        <v>4449</v>
      </c>
      <c r="C2240" s="3">
        <v>1.0</v>
      </c>
      <c r="D2240" s="8"/>
      <c r="E2240" s="8"/>
      <c r="F2240" s="8"/>
      <c r="G2240" s="8"/>
    </row>
    <row r="2241">
      <c r="A2241" s="10" t="s">
        <v>4450</v>
      </c>
      <c r="B2241" s="7" t="s">
        <v>4451</v>
      </c>
      <c r="C2241" s="3">
        <v>1.0</v>
      </c>
      <c r="D2241" s="8"/>
      <c r="E2241" s="8"/>
      <c r="F2241" s="8"/>
      <c r="G2241" s="8"/>
    </row>
    <row r="2242">
      <c r="A2242" s="10" t="s">
        <v>4452</v>
      </c>
      <c r="B2242" s="7" t="s">
        <v>4453</v>
      </c>
      <c r="C2242" s="3">
        <v>1.0</v>
      </c>
      <c r="D2242" s="8"/>
      <c r="E2242" s="8"/>
      <c r="F2242" s="8"/>
      <c r="G2242" s="8"/>
    </row>
    <row r="2243">
      <c r="A2243" s="10" t="s">
        <v>4454</v>
      </c>
      <c r="B2243" s="7" t="s">
        <v>4455</v>
      </c>
      <c r="C2243" s="3">
        <v>1.0</v>
      </c>
      <c r="D2243" s="8"/>
      <c r="E2243" s="8"/>
      <c r="F2243" s="8"/>
      <c r="G2243" s="8"/>
    </row>
    <row r="2244">
      <c r="A2244" s="10" t="s">
        <v>4456</v>
      </c>
      <c r="B2244" s="7" t="s">
        <v>4457</v>
      </c>
      <c r="C2244" s="3">
        <v>1.0</v>
      </c>
      <c r="D2244" s="8"/>
      <c r="E2244" s="8"/>
      <c r="F2244" s="8"/>
      <c r="G2244" s="8"/>
    </row>
    <row r="2245">
      <c r="A2245" s="10" t="s">
        <v>4458</v>
      </c>
      <c r="B2245" s="7" t="s">
        <v>4459</v>
      </c>
      <c r="C2245" s="3">
        <v>1.0</v>
      </c>
      <c r="D2245" s="8"/>
      <c r="E2245" s="8"/>
      <c r="F2245" s="8"/>
      <c r="G2245" s="8"/>
    </row>
    <row r="2246">
      <c r="A2246" s="10" t="s">
        <v>4460</v>
      </c>
      <c r="B2246" s="7" t="s">
        <v>4461</v>
      </c>
      <c r="C2246" s="3">
        <v>1.0</v>
      </c>
      <c r="D2246" s="8"/>
      <c r="E2246" s="8"/>
      <c r="F2246" s="8"/>
      <c r="G2246" s="8"/>
    </row>
    <row r="2247">
      <c r="A2247" s="10" t="s">
        <v>4462</v>
      </c>
      <c r="B2247" s="7" t="s">
        <v>4463</v>
      </c>
      <c r="C2247" s="3">
        <v>1.0</v>
      </c>
      <c r="D2247" s="8"/>
      <c r="E2247" s="8"/>
      <c r="F2247" s="8"/>
      <c r="G2247" s="8"/>
    </row>
    <row r="2248">
      <c r="A2248" s="10" t="s">
        <v>4464</v>
      </c>
      <c r="B2248" s="7" t="s">
        <v>4463</v>
      </c>
      <c r="C2248" s="3">
        <v>1.0</v>
      </c>
      <c r="D2248" s="8"/>
      <c r="E2248" s="8"/>
      <c r="F2248" s="8"/>
      <c r="G2248" s="8"/>
    </row>
    <row r="2249">
      <c r="A2249" s="10" t="s">
        <v>4465</v>
      </c>
      <c r="B2249" s="7" t="s">
        <v>4466</v>
      </c>
      <c r="C2249" s="3">
        <v>1.0</v>
      </c>
      <c r="D2249" s="8"/>
      <c r="E2249" s="8"/>
      <c r="F2249" s="8"/>
      <c r="G2249" s="8"/>
    </row>
    <row r="2250">
      <c r="A2250" s="10" t="s">
        <v>4467</v>
      </c>
      <c r="B2250" s="7" t="s">
        <v>4466</v>
      </c>
      <c r="C2250" s="3">
        <v>1.0</v>
      </c>
      <c r="D2250" s="8"/>
      <c r="E2250" s="8"/>
      <c r="F2250" s="8"/>
      <c r="G2250" s="8"/>
    </row>
    <row r="2251">
      <c r="A2251" s="10" t="s">
        <v>4468</v>
      </c>
      <c r="B2251" s="7" t="s">
        <v>4469</v>
      </c>
      <c r="C2251" s="3">
        <v>1.0</v>
      </c>
      <c r="D2251" s="8"/>
      <c r="E2251" s="8"/>
      <c r="F2251" s="8"/>
      <c r="G2251" s="8"/>
    </row>
    <row r="2252">
      <c r="A2252" s="10" t="s">
        <v>4470</v>
      </c>
      <c r="B2252" s="7" t="s">
        <v>4471</v>
      </c>
      <c r="C2252" s="3">
        <v>1.0</v>
      </c>
      <c r="D2252" s="8"/>
      <c r="E2252" s="8"/>
      <c r="F2252" s="8"/>
      <c r="G2252" s="8"/>
    </row>
    <row r="2253">
      <c r="A2253" s="10" t="s">
        <v>4472</v>
      </c>
      <c r="B2253" s="7" t="s">
        <v>4473</v>
      </c>
      <c r="C2253" s="3">
        <v>1.0</v>
      </c>
      <c r="D2253" s="8"/>
      <c r="E2253" s="8"/>
      <c r="F2253" s="8"/>
      <c r="G2253" s="8"/>
    </row>
    <row r="2254">
      <c r="A2254" s="10" t="s">
        <v>4474</v>
      </c>
      <c r="B2254" s="7" t="s">
        <v>4475</v>
      </c>
      <c r="C2254" s="3">
        <v>1.0</v>
      </c>
      <c r="D2254" s="8"/>
      <c r="E2254" s="8"/>
      <c r="F2254" s="8"/>
      <c r="G2254" s="8"/>
    </row>
    <row r="2255">
      <c r="A2255" s="10" t="s">
        <v>4476</v>
      </c>
      <c r="B2255" s="7" t="s">
        <v>4477</v>
      </c>
      <c r="C2255" s="3">
        <v>1.0</v>
      </c>
      <c r="D2255" s="8"/>
      <c r="E2255" s="8"/>
      <c r="F2255" s="8"/>
      <c r="G2255" s="8"/>
    </row>
    <row r="2256">
      <c r="A2256" s="10" t="s">
        <v>4478</v>
      </c>
      <c r="B2256" s="7" t="s">
        <v>4479</v>
      </c>
      <c r="C2256" s="3">
        <v>1.0</v>
      </c>
      <c r="D2256" s="8"/>
      <c r="E2256" s="8"/>
      <c r="F2256" s="8"/>
      <c r="G2256" s="8"/>
    </row>
    <row r="2257">
      <c r="A2257" s="10" t="s">
        <v>4480</v>
      </c>
      <c r="B2257" s="7" t="s">
        <v>4481</v>
      </c>
      <c r="C2257" s="3">
        <v>1.0</v>
      </c>
      <c r="D2257" s="8"/>
      <c r="E2257" s="8"/>
      <c r="F2257" s="8"/>
      <c r="G2257" s="8"/>
    </row>
    <row r="2258">
      <c r="A2258" s="10" t="s">
        <v>4482</v>
      </c>
      <c r="B2258" s="7" t="s">
        <v>4481</v>
      </c>
      <c r="C2258" s="3">
        <v>1.0</v>
      </c>
      <c r="D2258" s="8"/>
      <c r="E2258" s="8"/>
      <c r="F2258" s="8"/>
      <c r="G2258" s="8"/>
    </row>
    <row r="2259">
      <c r="A2259" s="10" t="s">
        <v>4483</v>
      </c>
      <c r="B2259" s="7" t="s">
        <v>4481</v>
      </c>
      <c r="C2259" s="3">
        <v>1.0</v>
      </c>
      <c r="D2259" s="8"/>
      <c r="E2259" s="8"/>
      <c r="F2259" s="8"/>
      <c r="G2259" s="8"/>
    </row>
    <row r="2260">
      <c r="A2260" s="10" t="s">
        <v>4484</v>
      </c>
      <c r="B2260" s="7" t="s">
        <v>4481</v>
      </c>
      <c r="C2260" s="3">
        <v>1.0</v>
      </c>
      <c r="D2260" s="8"/>
      <c r="E2260" s="8"/>
      <c r="F2260" s="8"/>
      <c r="G2260" s="8"/>
    </row>
    <row r="2261">
      <c r="A2261" s="10" t="s">
        <v>4485</v>
      </c>
      <c r="B2261" s="7" t="s">
        <v>4481</v>
      </c>
      <c r="C2261" s="3">
        <v>1.0</v>
      </c>
      <c r="D2261" s="8"/>
      <c r="E2261" s="8"/>
      <c r="F2261" s="8"/>
      <c r="G2261" s="8"/>
    </row>
    <row r="2262">
      <c r="A2262" s="10" t="s">
        <v>4486</v>
      </c>
      <c r="B2262" s="7" t="s">
        <v>4481</v>
      </c>
      <c r="C2262" s="3">
        <v>1.0</v>
      </c>
      <c r="D2262" s="8"/>
      <c r="E2262" s="8"/>
      <c r="F2262" s="8"/>
      <c r="G2262" s="8"/>
    </row>
    <row r="2263">
      <c r="A2263" s="10" t="s">
        <v>4487</v>
      </c>
      <c r="B2263" s="7" t="s">
        <v>4481</v>
      </c>
      <c r="C2263" s="3">
        <v>1.0</v>
      </c>
      <c r="D2263" s="8"/>
      <c r="E2263" s="8"/>
      <c r="F2263" s="8"/>
      <c r="G2263" s="8"/>
    </row>
    <row r="2264">
      <c r="A2264" s="10" t="s">
        <v>4488</v>
      </c>
      <c r="B2264" s="7" t="s">
        <v>4481</v>
      </c>
      <c r="C2264" s="3">
        <v>1.0</v>
      </c>
      <c r="D2264" s="8"/>
      <c r="E2264" s="8"/>
      <c r="F2264" s="8"/>
      <c r="G2264" s="8"/>
    </row>
    <row r="2265">
      <c r="A2265" s="10" t="s">
        <v>4489</v>
      </c>
      <c r="B2265" s="7" t="s">
        <v>4481</v>
      </c>
      <c r="C2265" s="3">
        <v>1.0</v>
      </c>
      <c r="D2265" s="8"/>
      <c r="E2265" s="8"/>
      <c r="F2265" s="8"/>
      <c r="G2265" s="8"/>
    </row>
    <row r="2266">
      <c r="A2266" s="10" t="s">
        <v>4490</v>
      </c>
      <c r="B2266" s="7" t="s">
        <v>4481</v>
      </c>
      <c r="C2266" s="3">
        <v>1.0</v>
      </c>
      <c r="D2266" s="8"/>
      <c r="E2266" s="8"/>
      <c r="F2266" s="8"/>
      <c r="G2266" s="8"/>
    </row>
    <row r="2267">
      <c r="A2267" s="10" t="s">
        <v>4491</v>
      </c>
      <c r="B2267" s="7" t="s">
        <v>4481</v>
      </c>
      <c r="C2267" s="3">
        <v>1.0</v>
      </c>
      <c r="D2267" s="8"/>
      <c r="E2267" s="8"/>
      <c r="F2267" s="8"/>
      <c r="G2267" s="8"/>
    </row>
    <row r="2268">
      <c r="A2268" s="10" t="s">
        <v>4492</v>
      </c>
      <c r="B2268" s="7" t="s">
        <v>4493</v>
      </c>
      <c r="C2268" s="3">
        <v>1.0</v>
      </c>
      <c r="D2268" s="8"/>
      <c r="E2268" s="8"/>
      <c r="F2268" s="8"/>
      <c r="G2268" s="8"/>
    </row>
    <row r="2269">
      <c r="A2269" s="10" t="s">
        <v>4494</v>
      </c>
      <c r="B2269" s="7" t="s">
        <v>4495</v>
      </c>
      <c r="C2269" s="3">
        <v>1.0</v>
      </c>
      <c r="D2269" s="8"/>
      <c r="E2269" s="8"/>
      <c r="F2269" s="8"/>
      <c r="G2269" s="8"/>
    </row>
    <row r="2270">
      <c r="A2270" s="10" t="s">
        <v>4496</v>
      </c>
      <c r="B2270" s="7" t="s">
        <v>4497</v>
      </c>
      <c r="C2270" s="3">
        <v>1.0</v>
      </c>
      <c r="D2270" s="8"/>
      <c r="E2270" s="8"/>
      <c r="F2270" s="8"/>
      <c r="G2270" s="8"/>
    </row>
    <row r="2271">
      <c r="A2271" s="10" t="s">
        <v>4498</v>
      </c>
      <c r="B2271" s="7" t="s">
        <v>4499</v>
      </c>
      <c r="C2271" s="3">
        <v>1.0</v>
      </c>
      <c r="D2271" s="8"/>
      <c r="E2271" s="8"/>
      <c r="F2271" s="8"/>
      <c r="G2271" s="8"/>
    </row>
    <row r="2272">
      <c r="A2272" s="10" t="s">
        <v>4500</v>
      </c>
      <c r="B2272" s="7" t="s">
        <v>4501</v>
      </c>
      <c r="C2272" s="3">
        <v>1.0</v>
      </c>
      <c r="D2272" s="8"/>
      <c r="E2272" s="8"/>
      <c r="F2272" s="8"/>
      <c r="G2272" s="8"/>
    </row>
    <row r="2273">
      <c r="A2273" s="10" t="s">
        <v>4502</v>
      </c>
      <c r="B2273" s="7" t="s">
        <v>4503</v>
      </c>
      <c r="C2273" s="3">
        <v>1.0</v>
      </c>
      <c r="D2273" s="8"/>
      <c r="E2273" s="8"/>
      <c r="F2273" s="8"/>
      <c r="G2273" s="8"/>
    </row>
    <row r="2274">
      <c r="A2274" s="10" t="s">
        <v>4504</v>
      </c>
      <c r="B2274" s="7" t="s">
        <v>4505</v>
      </c>
      <c r="C2274" s="3">
        <v>1.0</v>
      </c>
      <c r="D2274" s="8"/>
      <c r="E2274" s="8"/>
      <c r="F2274" s="8"/>
      <c r="G2274" s="8"/>
    </row>
    <row r="2275">
      <c r="A2275" s="10" t="s">
        <v>4506</v>
      </c>
      <c r="B2275" s="7" t="s">
        <v>4507</v>
      </c>
      <c r="C2275" s="3">
        <v>1.0</v>
      </c>
      <c r="D2275" s="8"/>
      <c r="E2275" s="8"/>
      <c r="F2275" s="8"/>
      <c r="G2275" s="8"/>
    </row>
    <row r="2276">
      <c r="A2276" s="10" t="s">
        <v>4508</v>
      </c>
      <c r="B2276" s="7" t="s">
        <v>4509</v>
      </c>
      <c r="C2276" s="3">
        <v>1.0</v>
      </c>
      <c r="D2276" s="8"/>
      <c r="E2276" s="8"/>
      <c r="F2276" s="8"/>
      <c r="G2276" s="8"/>
    </row>
    <row r="2277">
      <c r="A2277" s="10" t="s">
        <v>4510</v>
      </c>
      <c r="B2277" s="7" t="s">
        <v>4511</v>
      </c>
      <c r="C2277" s="3">
        <v>1.0</v>
      </c>
      <c r="D2277" s="8"/>
      <c r="E2277" s="8"/>
      <c r="F2277" s="8"/>
      <c r="G2277" s="8"/>
    </row>
    <row r="2278">
      <c r="A2278" s="10" t="s">
        <v>4512</v>
      </c>
      <c r="B2278" s="7" t="s">
        <v>4513</v>
      </c>
      <c r="C2278" s="3">
        <v>1.0</v>
      </c>
      <c r="D2278" s="8"/>
      <c r="E2278" s="8"/>
      <c r="F2278" s="8"/>
      <c r="G2278" s="8"/>
    </row>
    <row r="2279">
      <c r="A2279" s="10" t="s">
        <v>4514</v>
      </c>
      <c r="B2279" s="7" t="s">
        <v>4515</v>
      </c>
      <c r="C2279" s="3">
        <v>1.0</v>
      </c>
      <c r="D2279" s="8"/>
      <c r="E2279" s="8"/>
      <c r="F2279" s="8"/>
      <c r="G2279" s="8"/>
    </row>
    <row r="2280">
      <c r="A2280" s="10" t="s">
        <v>4516</v>
      </c>
      <c r="B2280" s="7" t="s">
        <v>4517</v>
      </c>
      <c r="C2280" s="3">
        <v>1.0</v>
      </c>
      <c r="D2280" s="8"/>
      <c r="E2280" s="8"/>
      <c r="F2280" s="8"/>
      <c r="G2280" s="8"/>
    </row>
    <row r="2281">
      <c r="A2281" s="10" t="s">
        <v>4518</v>
      </c>
      <c r="B2281" s="7" t="s">
        <v>4519</v>
      </c>
      <c r="C2281" s="3">
        <v>1.0</v>
      </c>
      <c r="D2281" s="8"/>
      <c r="E2281" s="8"/>
      <c r="F2281" s="8"/>
      <c r="G2281" s="8"/>
    </row>
    <row r="2282">
      <c r="A2282" s="10" t="s">
        <v>4520</v>
      </c>
      <c r="B2282" s="7" t="s">
        <v>4521</v>
      </c>
      <c r="C2282" s="3">
        <v>1.0</v>
      </c>
      <c r="D2282" s="8"/>
      <c r="E2282" s="8"/>
      <c r="F2282" s="8"/>
      <c r="G2282" s="8"/>
    </row>
    <row r="2283">
      <c r="A2283" s="10" t="s">
        <v>4522</v>
      </c>
      <c r="B2283" s="7" t="s">
        <v>4523</v>
      </c>
      <c r="C2283" s="3">
        <v>1.0</v>
      </c>
      <c r="D2283" s="8"/>
      <c r="E2283" s="8"/>
      <c r="F2283" s="8"/>
      <c r="G2283" s="8"/>
    </row>
    <row r="2284">
      <c r="A2284" s="10" t="s">
        <v>4524</v>
      </c>
      <c r="B2284" s="7" t="s">
        <v>4525</v>
      </c>
      <c r="C2284" s="3">
        <v>1.0</v>
      </c>
      <c r="D2284" s="8"/>
      <c r="E2284" s="8"/>
      <c r="F2284" s="8"/>
      <c r="G2284" s="8"/>
    </row>
    <row r="2285">
      <c r="A2285" s="10" t="s">
        <v>4526</v>
      </c>
      <c r="B2285" s="7" t="s">
        <v>4527</v>
      </c>
      <c r="C2285" s="3">
        <v>1.0</v>
      </c>
      <c r="D2285" s="8"/>
      <c r="E2285" s="8"/>
      <c r="F2285" s="8"/>
      <c r="G2285" s="8"/>
    </row>
    <row r="2286">
      <c r="A2286" s="10" t="s">
        <v>4528</v>
      </c>
      <c r="B2286" s="7" t="s">
        <v>4529</v>
      </c>
      <c r="C2286" s="3">
        <v>1.0</v>
      </c>
      <c r="D2286" s="8"/>
      <c r="E2286" s="8"/>
      <c r="F2286" s="8"/>
      <c r="G2286" s="8"/>
    </row>
    <row r="2287">
      <c r="A2287" s="10" t="s">
        <v>4530</v>
      </c>
      <c r="B2287" s="7" t="s">
        <v>4531</v>
      </c>
      <c r="C2287" s="3">
        <v>1.0</v>
      </c>
      <c r="D2287" s="8"/>
      <c r="E2287" s="8"/>
      <c r="F2287" s="8"/>
      <c r="G2287" s="8"/>
    </row>
    <row r="2288">
      <c r="A2288" s="10" t="s">
        <v>4532</v>
      </c>
      <c r="B2288" s="7" t="s">
        <v>4533</v>
      </c>
      <c r="C2288" s="3">
        <v>1.0</v>
      </c>
      <c r="D2288" s="8"/>
      <c r="E2288" s="8"/>
      <c r="F2288" s="8"/>
      <c r="G2288" s="8"/>
    </row>
    <row r="2289">
      <c r="A2289" s="10" t="s">
        <v>4534</v>
      </c>
      <c r="B2289" s="7" t="s">
        <v>4535</v>
      </c>
      <c r="C2289" s="3">
        <v>1.0</v>
      </c>
      <c r="D2289" s="8"/>
      <c r="E2289" s="8"/>
      <c r="F2289" s="8"/>
      <c r="G2289" s="8"/>
    </row>
    <row r="2290">
      <c r="A2290" s="10" t="s">
        <v>4536</v>
      </c>
      <c r="B2290" s="7" t="s">
        <v>4537</v>
      </c>
      <c r="C2290" s="3">
        <v>1.0</v>
      </c>
      <c r="D2290" s="8"/>
      <c r="E2290" s="8"/>
      <c r="F2290" s="8"/>
      <c r="G2290" s="8"/>
    </row>
    <row r="2291">
      <c r="A2291" s="10" t="s">
        <v>4538</v>
      </c>
      <c r="B2291" s="7" t="s">
        <v>4539</v>
      </c>
      <c r="C2291" s="3">
        <v>1.0</v>
      </c>
      <c r="D2291" s="8"/>
      <c r="E2291" s="8"/>
      <c r="F2291" s="8"/>
      <c r="G2291" s="8"/>
    </row>
    <row r="2292">
      <c r="A2292" s="10" t="s">
        <v>4540</v>
      </c>
      <c r="B2292" s="7" t="s">
        <v>4539</v>
      </c>
      <c r="C2292" s="3">
        <v>1.0</v>
      </c>
      <c r="D2292" s="8"/>
      <c r="E2292" s="8"/>
      <c r="F2292" s="8"/>
      <c r="G2292" s="8"/>
    </row>
    <row r="2293">
      <c r="A2293" s="10" t="s">
        <v>4541</v>
      </c>
      <c r="B2293" s="7" t="s">
        <v>4539</v>
      </c>
      <c r="C2293" s="3">
        <v>1.0</v>
      </c>
      <c r="D2293" s="8"/>
      <c r="E2293" s="8"/>
      <c r="F2293" s="8"/>
      <c r="G2293" s="8"/>
    </row>
    <row r="2294">
      <c r="A2294" s="10" t="s">
        <v>4542</v>
      </c>
      <c r="B2294" s="7" t="s">
        <v>4543</v>
      </c>
      <c r="C2294" s="3">
        <v>1.0</v>
      </c>
      <c r="D2294" s="8"/>
      <c r="E2294" s="8"/>
      <c r="F2294" s="8"/>
      <c r="G2294" s="8"/>
    </row>
    <row r="2295">
      <c r="A2295" s="10" t="s">
        <v>4544</v>
      </c>
      <c r="B2295" s="7" t="s">
        <v>4545</v>
      </c>
      <c r="C2295" s="3">
        <v>1.0</v>
      </c>
      <c r="D2295" s="8"/>
      <c r="E2295" s="8"/>
      <c r="F2295" s="8"/>
      <c r="G2295" s="8"/>
    </row>
    <row r="2296">
      <c r="A2296" s="10" t="s">
        <v>4546</v>
      </c>
      <c r="B2296" s="7" t="s">
        <v>4547</v>
      </c>
      <c r="C2296" s="3">
        <v>1.0</v>
      </c>
      <c r="D2296" s="8"/>
      <c r="E2296" s="8"/>
      <c r="F2296" s="8"/>
      <c r="G2296" s="8"/>
    </row>
    <row r="2297">
      <c r="A2297" s="10" t="s">
        <v>4548</v>
      </c>
      <c r="B2297" s="7" t="s">
        <v>4549</v>
      </c>
      <c r="C2297" s="3">
        <v>1.0</v>
      </c>
      <c r="D2297" s="8"/>
      <c r="E2297" s="8"/>
      <c r="F2297" s="8"/>
      <c r="G2297" s="8"/>
    </row>
    <row r="2298">
      <c r="A2298" s="10" t="s">
        <v>4550</v>
      </c>
      <c r="B2298" s="7" t="s">
        <v>4551</v>
      </c>
      <c r="C2298" s="3">
        <v>1.0</v>
      </c>
      <c r="D2298" s="8"/>
      <c r="E2298" s="8"/>
      <c r="F2298" s="8"/>
      <c r="G2298" s="8"/>
    </row>
    <row r="2299">
      <c r="A2299" s="10" t="s">
        <v>4552</v>
      </c>
      <c r="B2299" s="7" t="s">
        <v>4553</v>
      </c>
      <c r="C2299" s="3">
        <v>1.0</v>
      </c>
      <c r="D2299" s="8"/>
      <c r="E2299" s="8"/>
      <c r="F2299" s="8"/>
      <c r="G2299" s="8"/>
    </row>
    <row r="2300">
      <c r="A2300" s="10" t="s">
        <v>4554</v>
      </c>
      <c r="B2300" s="7" t="s">
        <v>4555</v>
      </c>
      <c r="C2300" s="3">
        <v>1.0</v>
      </c>
      <c r="D2300" s="8"/>
      <c r="E2300" s="8"/>
      <c r="F2300" s="8"/>
      <c r="G2300" s="8"/>
    </row>
    <row r="2301">
      <c r="A2301" s="10" t="s">
        <v>4556</v>
      </c>
      <c r="B2301" s="7" t="s">
        <v>4557</v>
      </c>
      <c r="C2301" s="3">
        <v>1.0</v>
      </c>
      <c r="D2301" s="8"/>
      <c r="E2301" s="8"/>
      <c r="F2301" s="8"/>
      <c r="G2301" s="8"/>
    </row>
    <row r="2302">
      <c r="A2302" s="10" t="s">
        <v>4558</v>
      </c>
      <c r="B2302" s="7" t="s">
        <v>4559</v>
      </c>
      <c r="C2302" s="3">
        <v>1.0</v>
      </c>
      <c r="D2302" s="8"/>
      <c r="E2302" s="8"/>
      <c r="F2302" s="8"/>
      <c r="G2302" s="8"/>
    </row>
    <row r="2303">
      <c r="A2303" s="10" t="s">
        <v>4560</v>
      </c>
      <c r="B2303" s="7" t="s">
        <v>4561</v>
      </c>
      <c r="C2303" s="3">
        <v>1.0</v>
      </c>
      <c r="D2303" s="8"/>
      <c r="E2303" s="8"/>
      <c r="F2303" s="8"/>
      <c r="G2303" s="8"/>
    </row>
    <row r="2304">
      <c r="A2304" s="10" t="s">
        <v>4562</v>
      </c>
      <c r="B2304" s="7" t="s">
        <v>4563</v>
      </c>
      <c r="C2304" s="3">
        <v>1.0</v>
      </c>
      <c r="D2304" s="8"/>
      <c r="E2304" s="8"/>
      <c r="F2304" s="8"/>
      <c r="G2304" s="8"/>
    </row>
    <row r="2305">
      <c r="A2305" s="10" t="s">
        <v>4564</v>
      </c>
      <c r="B2305" s="7" t="s">
        <v>4565</v>
      </c>
      <c r="C2305" s="3">
        <v>1.0</v>
      </c>
      <c r="D2305" s="8"/>
      <c r="E2305" s="8"/>
      <c r="F2305" s="8"/>
      <c r="G2305" s="8"/>
    </row>
    <row r="2306">
      <c r="A2306" s="10" t="s">
        <v>4566</v>
      </c>
      <c r="B2306" s="7" t="s">
        <v>4567</v>
      </c>
      <c r="C2306" s="3">
        <v>1.0</v>
      </c>
      <c r="D2306" s="8"/>
      <c r="E2306" s="8"/>
      <c r="F2306" s="8"/>
      <c r="G2306" s="8"/>
    </row>
    <row r="2307">
      <c r="A2307" s="10" t="s">
        <v>4568</v>
      </c>
      <c r="B2307" s="7" t="s">
        <v>4569</v>
      </c>
      <c r="C2307" s="3">
        <v>1.0</v>
      </c>
      <c r="D2307" s="8"/>
      <c r="E2307" s="8"/>
      <c r="F2307" s="8"/>
      <c r="G2307" s="8"/>
    </row>
    <row r="2308">
      <c r="A2308" s="10" t="s">
        <v>4570</v>
      </c>
      <c r="B2308" s="7" t="s">
        <v>4571</v>
      </c>
      <c r="C2308" s="3">
        <v>1.0</v>
      </c>
      <c r="D2308" s="8"/>
      <c r="E2308" s="8"/>
      <c r="F2308" s="8"/>
      <c r="G2308" s="8"/>
    </row>
    <row r="2309">
      <c r="A2309" s="10" t="s">
        <v>4572</v>
      </c>
      <c r="B2309" s="7" t="s">
        <v>4573</v>
      </c>
      <c r="C2309" s="3">
        <v>1.0</v>
      </c>
      <c r="D2309" s="8"/>
      <c r="E2309" s="8"/>
      <c r="F2309" s="8"/>
      <c r="G2309" s="8"/>
    </row>
    <row r="2310">
      <c r="A2310" s="10" t="s">
        <v>4574</v>
      </c>
      <c r="B2310" s="7" t="s">
        <v>4575</v>
      </c>
      <c r="C2310" s="3">
        <v>1.0</v>
      </c>
      <c r="D2310" s="8"/>
      <c r="E2310" s="8"/>
      <c r="F2310" s="8"/>
      <c r="G2310" s="8"/>
    </row>
    <row r="2311">
      <c r="A2311" s="10" t="s">
        <v>4576</v>
      </c>
      <c r="B2311" s="7" t="s">
        <v>4577</v>
      </c>
      <c r="C2311" s="3">
        <v>1.0</v>
      </c>
      <c r="D2311" s="8"/>
      <c r="E2311" s="8"/>
      <c r="F2311" s="8"/>
      <c r="G2311" s="8"/>
    </row>
    <row r="2312">
      <c r="A2312" s="10" t="s">
        <v>4578</v>
      </c>
      <c r="B2312" s="7" t="s">
        <v>4579</v>
      </c>
      <c r="C2312" s="3">
        <v>1.0</v>
      </c>
      <c r="D2312" s="8"/>
      <c r="E2312" s="8"/>
      <c r="F2312" s="8"/>
      <c r="G2312" s="8"/>
    </row>
    <row r="2313">
      <c r="A2313" s="10" t="s">
        <v>4580</v>
      </c>
      <c r="B2313" s="7" t="s">
        <v>4581</v>
      </c>
      <c r="C2313" s="3">
        <v>1.0</v>
      </c>
      <c r="D2313" s="8"/>
      <c r="E2313" s="8"/>
      <c r="F2313" s="8"/>
      <c r="G2313" s="8"/>
    </row>
    <row r="2314">
      <c r="A2314" s="10" t="s">
        <v>4582</v>
      </c>
      <c r="B2314" s="7" t="s">
        <v>4583</v>
      </c>
      <c r="C2314" s="3">
        <v>1.0</v>
      </c>
      <c r="D2314" s="8"/>
      <c r="E2314" s="8"/>
      <c r="F2314" s="8"/>
      <c r="G2314" s="8"/>
    </row>
    <row r="2315">
      <c r="A2315" s="10" t="s">
        <v>4584</v>
      </c>
      <c r="B2315" s="7" t="s">
        <v>4585</v>
      </c>
      <c r="C2315" s="3">
        <v>1.0</v>
      </c>
      <c r="D2315" s="8"/>
      <c r="E2315" s="8"/>
      <c r="F2315" s="8"/>
      <c r="G2315" s="8"/>
    </row>
    <row r="2316">
      <c r="A2316" s="10" t="s">
        <v>4586</v>
      </c>
      <c r="B2316" s="7" t="s">
        <v>4587</v>
      </c>
      <c r="C2316" s="3">
        <v>1.0</v>
      </c>
      <c r="D2316" s="8"/>
      <c r="E2316" s="8"/>
      <c r="F2316" s="8"/>
      <c r="G2316" s="8"/>
    </row>
    <row r="2317">
      <c r="A2317" s="10" t="s">
        <v>4588</v>
      </c>
      <c r="B2317" s="7" t="s">
        <v>4589</v>
      </c>
      <c r="C2317" s="3">
        <v>1.0</v>
      </c>
      <c r="D2317" s="8"/>
      <c r="E2317" s="8"/>
      <c r="F2317" s="8"/>
      <c r="G2317" s="8"/>
    </row>
    <row r="2318">
      <c r="A2318" s="10" t="s">
        <v>4590</v>
      </c>
      <c r="B2318" s="7" t="s">
        <v>4591</v>
      </c>
      <c r="C2318" s="3">
        <v>1.0</v>
      </c>
      <c r="D2318" s="8"/>
      <c r="E2318" s="8"/>
      <c r="F2318" s="8"/>
      <c r="G2318" s="8"/>
    </row>
    <row r="2319">
      <c r="A2319" s="10" t="s">
        <v>4592</v>
      </c>
      <c r="B2319" s="7" t="s">
        <v>4593</v>
      </c>
      <c r="C2319" s="3">
        <v>1.0</v>
      </c>
      <c r="D2319" s="8"/>
      <c r="E2319" s="8"/>
      <c r="F2319" s="8"/>
      <c r="G2319" s="8"/>
    </row>
    <row r="2320">
      <c r="A2320" s="10" t="s">
        <v>4594</v>
      </c>
      <c r="B2320" s="7" t="s">
        <v>4595</v>
      </c>
      <c r="C2320" s="3">
        <v>1.0</v>
      </c>
      <c r="D2320" s="8"/>
      <c r="E2320" s="8"/>
      <c r="F2320" s="8"/>
      <c r="G2320" s="8"/>
    </row>
    <row r="2321">
      <c r="A2321" s="10" t="s">
        <v>4596</v>
      </c>
      <c r="B2321" s="7" t="s">
        <v>4597</v>
      </c>
      <c r="C2321" s="3">
        <v>1.0</v>
      </c>
      <c r="D2321" s="8"/>
      <c r="E2321" s="8"/>
      <c r="F2321" s="8"/>
      <c r="G2321" s="8"/>
    </row>
    <row r="2322">
      <c r="A2322" s="10" t="s">
        <v>4598</v>
      </c>
      <c r="B2322" s="7" t="s">
        <v>4599</v>
      </c>
      <c r="C2322" s="3">
        <v>1.0</v>
      </c>
      <c r="D2322" s="8"/>
      <c r="E2322" s="8"/>
      <c r="F2322" s="8"/>
      <c r="G2322" s="8"/>
    </row>
    <row r="2323">
      <c r="A2323" s="10" t="s">
        <v>4600</v>
      </c>
      <c r="B2323" s="7" t="s">
        <v>4601</v>
      </c>
      <c r="C2323" s="3">
        <v>1.0</v>
      </c>
      <c r="D2323" s="8"/>
      <c r="E2323" s="8"/>
      <c r="F2323" s="8"/>
      <c r="G2323" s="8"/>
    </row>
    <row r="2324">
      <c r="A2324" s="10" t="s">
        <v>4602</v>
      </c>
      <c r="B2324" s="7" t="s">
        <v>4603</v>
      </c>
      <c r="C2324" s="3">
        <v>1.0</v>
      </c>
      <c r="D2324" s="8"/>
      <c r="E2324" s="8"/>
      <c r="F2324" s="8"/>
      <c r="G2324" s="8"/>
    </row>
    <row r="2325">
      <c r="A2325" s="10" t="s">
        <v>4604</v>
      </c>
      <c r="B2325" s="7" t="s">
        <v>4605</v>
      </c>
      <c r="C2325" s="3">
        <v>1.0</v>
      </c>
      <c r="D2325" s="8"/>
      <c r="E2325" s="8"/>
      <c r="F2325" s="8"/>
      <c r="G2325" s="8"/>
    </row>
    <row r="2326">
      <c r="A2326" s="10" t="s">
        <v>4606</v>
      </c>
      <c r="B2326" s="7" t="s">
        <v>4607</v>
      </c>
      <c r="C2326" s="3">
        <v>1.0</v>
      </c>
      <c r="D2326" s="8"/>
      <c r="E2326" s="8"/>
      <c r="F2326" s="8"/>
      <c r="G2326" s="8"/>
    </row>
    <row r="2327">
      <c r="A2327" s="10" t="s">
        <v>4608</v>
      </c>
      <c r="B2327" s="7" t="s">
        <v>4609</v>
      </c>
      <c r="C2327" s="3">
        <v>1.0</v>
      </c>
      <c r="D2327" s="8"/>
      <c r="E2327" s="8"/>
      <c r="F2327" s="8"/>
      <c r="G2327" s="8"/>
    </row>
    <row r="2328">
      <c r="A2328" s="10" t="s">
        <v>4610</v>
      </c>
      <c r="B2328" s="7" t="s">
        <v>4611</v>
      </c>
      <c r="C2328" s="3">
        <v>1.0</v>
      </c>
      <c r="D2328" s="8"/>
      <c r="E2328" s="8"/>
      <c r="F2328" s="8"/>
      <c r="G2328" s="8"/>
    </row>
    <row r="2329">
      <c r="A2329" s="10" t="s">
        <v>4612</v>
      </c>
      <c r="B2329" s="7" t="s">
        <v>4613</v>
      </c>
      <c r="C2329" s="3">
        <v>1.0</v>
      </c>
      <c r="D2329" s="8"/>
      <c r="E2329" s="8"/>
      <c r="F2329" s="8"/>
      <c r="G2329" s="8"/>
    </row>
    <row r="2330">
      <c r="A2330" s="10" t="s">
        <v>4614</v>
      </c>
      <c r="B2330" s="7" t="s">
        <v>4615</v>
      </c>
      <c r="C2330" s="3">
        <v>1.0</v>
      </c>
      <c r="D2330" s="8"/>
      <c r="E2330" s="8"/>
      <c r="F2330" s="8"/>
      <c r="G2330" s="8"/>
    </row>
    <row r="2331">
      <c r="A2331" s="10" t="s">
        <v>4616</v>
      </c>
      <c r="B2331" s="7" t="s">
        <v>4617</v>
      </c>
      <c r="C2331" s="3">
        <v>1.0</v>
      </c>
      <c r="D2331" s="8"/>
      <c r="E2331" s="8"/>
      <c r="F2331" s="8"/>
      <c r="G2331" s="8"/>
    </row>
    <row r="2332">
      <c r="A2332" s="10" t="s">
        <v>4618</v>
      </c>
      <c r="B2332" s="7" t="s">
        <v>4619</v>
      </c>
      <c r="C2332" s="3">
        <v>1.0</v>
      </c>
      <c r="D2332" s="8"/>
      <c r="E2332" s="8"/>
      <c r="F2332" s="8"/>
      <c r="G2332" s="8"/>
    </row>
    <row r="2333">
      <c r="A2333" s="10" t="s">
        <v>4620</v>
      </c>
      <c r="B2333" s="7" t="s">
        <v>4621</v>
      </c>
      <c r="C2333" s="3">
        <v>1.0</v>
      </c>
      <c r="D2333" s="8"/>
      <c r="E2333" s="8"/>
      <c r="F2333" s="8"/>
      <c r="G2333" s="8"/>
    </row>
    <row r="2334">
      <c r="A2334" s="10" t="s">
        <v>4622</v>
      </c>
      <c r="B2334" s="7" t="s">
        <v>4623</v>
      </c>
      <c r="C2334" s="3">
        <v>1.0</v>
      </c>
      <c r="D2334" s="8"/>
      <c r="E2334" s="8"/>
      <c r="F2334" s="8"/>
      <c r="G2334" s="8"/>
    </row>
    <row r="2335">
      <c r="A2335" s="10" t="s">
        <v>4624</v>
      </c>
      <c r="B2335" s="7" t="s">
        <v>4625</v>
      </c>
      <c r="C2335" s="3">
        <v>1.0</v>
      </c>
      <c r="D2335" s="8"/>
      <c r="E2335" s="8"/>
      <c r="F2335" s="8"/>
      <c r="G2335" s="8"/>
    </row>
    <row r="2336">
      <c r="A2336" s="10" t="s">
        <v>4626</v>
      </c>
      <c r="B2336" s="7" t="s">
        <v>4627</v>
      </c>
      <c r="C2336" s="3">
        <v>1.0</v>
      </c>
      <c r="D2336" s="8"/>
      <c r="E2336" s="8"/>
      <c r="F2336" s="8"/>
      <c r="G2336" s="8"/>
    </row>
    <row r="2337">
      <c r="A2337" s="10" t="s">
        <v>4628</v>
      </c>
      <c r="B2337" s="7" t="s">
        <v>4629</v>
      </c>
      <c r="C2337" s="3">
        <v>1.0</v>
      </c>
      <c r="D2337" s="8"/>
      <c r="E2337" s="8"/>
      <c r="F2337" s="8"/>
      <c r="G2337" s="8"/>
    </row>
    <row r="2338">
      <c r="A2338" s="10" t="s">
        <v>4630</v>
      </c>
      <c r="B2338" s="7" t="s">
        <v>4631</v>
      </c>
      <c r="C2338" s="3">
        <v>1.0</v>
      </c>
      <c r="D2338" s="8"/>
      <c r="E2338" s="8"/>
      <c r="F2338" s="8"/>
      <c r="G2338" s="8"/>
    </row>
    <row r="2339">
      <c r="A2339" s="10" t="s">
        <v>4632</v>
      </c>
      <c r="B2339" s="7" t="s">
        <v>4633</v>
      </c>
      <c r="C2339" s="3">
        <v>1.0</v>
      </c>
      <c r="D2339" s="8"/>
      <c r="E2339" s="8"/>
      <c r="F2339" s="8"/>
      <c r="G2339" s="8"/>
    </row>
    <row r="2340">
      <c r="A2340" s="10" t="s">
        <v>4634</v>
      </c>
      <c r="B2340" s="7" t="s">
        <v>4635</v>
      </c>
      <c r="C2340" s="3">
        <v>1.0</v>
      </c>
      <c r="D2340" s="8"/>
      <c r="E2340" s="8"/>
      <c r="F2340" s="8"/>
      <c r="G2340" s="8"/>
    </row>
    <row r="2341">
      <c r="A2341" s="10" t="s">
        <v>4636</v>
      </c>
      <c r="B2341" s="7" t="s">
        <v>4637</v>
      </c>
      <c r="C2341" s="3">
        <v>1.0</v>
      </c>
      <c r="D2341" s="8"/>
      <c r="E2341" s="8"/>
      <c r="F2341" s="8"/>
      <c r="G2341" s="8"/>
    </row>
    <row r="2342">
      <c r="A2342" s="10" t="s">
        <v>4638</v>
      </c>
      <c r="B2342" s="7" t="s">
        <v>4639</v>
      </c>
      <c r="C2342" s="3">
        <v>1.0</v>
      </c>
      <c r="D2342" s="8"/>
      <c r="E2342" s="8"/>
      <c r="F2342" s="8"/>
      <c r="G2342" s="8"/>
    </row>
    <row r="2343">
      <c r="A2343" s="10" t="s">
        <v>4640</v>
      </c>
      <c r="B2343" s="7" t="s">
        <v>4641</v>
      </c>
      <c r="C2343" s="3">
        <v>1.0</v>
      </c>
      <c r="D2343" s="8"/>
      <c r="E2343" s="8"/>
      <c r="F2343" s="8"/>
      <c r="G2343" s="8"/>
    </row>
    <row r="2344">
      <c r="A2344" s="10" t="s">
        <v>4642</v>
      </c>
      <c r="B2344" s="7" t="s">
        <v>4643</v>
      </c>
      <c r="C2344" s="3">
        <v>1.0</v>
      </c>
      <c r="D2344" s="8"/>
      <c r="E2344" s="8"/>
      <c r="F2344" s="8"/>
      <c r="G2344" s="8"/>
    </row>
    <row r="2345">
      <c r="A2345" s="10" t="s">
        <v>4644</v>
      </c>
      <c r="B2345" s="11" t="s">
        <v>4645</v>
      </c>
      <c r="C2345" s="3">
        <v>1.0</v>
      </c>
      <c r="D2345" s="8"/>
      <c r="E2345" s="8"/>
      <c r="F2345" s="8"/>
      <c r="G2345" s="8"/>
    </row>
    <row r="2346">
      <c r="A2346" s="10" t="s">
        <v>4646</v>
      </c>
      <c r="B2346" s="7" t="s">
        <v>4647</v>
      </c>
      <c r="C2346" s="3">
        <v>1.0</v>
      </c>
      <c r="D2346" s="8"/>
      <c r="E2346" s="8"/>
      <c r="F2346" s="8"/>
      <c r="G2346" s="8"/>
    </row>
    <row r="2347">
      <c r="A2347" s="10" t="s">
        <v>4648</v>
      </c>
      <c r="B2347" s="7" t="s">
        <v>4649</v>
      </c>
      <c r="C2347" s="3">
        <v>1.0</v>
      </c>
      <c r="D2347" s="8"/>
      <c r="E2347" s="8"/>
      <c r="F2347" s="8"/>
      <c r="G2347" s="8"/>
    </row>
    <row r="2348">
      <c r="A2348" s="10" t="s">
        <v>4650</v>
      </c>
      <c r="B2348" s="7" t="s">
        <v>4651</v>
      </c>
      <c r="C2348" s="3">
        <v>1.0</v>
      </c>
      <c r="D2348" s="8"/>
      <c r="E2348" s="8"/>
      <c r="F2348" s="8"/>
      <c r="G2348" s="8"/>
    </row>
    <row r="2349">
      <c r="A2349" s="10" t="s">
        <v>4652</v>
      </c>
      <c r="B2349" s="7" t="s">
        <v>4653</v>
      </c>
      <c r="C2349" s="3">
        <v>1.0</v>
      </c>
      <c r="D2349" s="8"/>
      <c r="E2349" s="8"/>
      <c r="F2349" s="8"/>
      <c r="G2349" s="8"/>
    </row>
    <row r="2350">
      <c r="A2350" s="10" t="s">
        <v>4654</v>
      </c>
      <c r="B2350" s="7" t="s">
        <v>4655</v>
      </c>
      <c r="C2350" s="3">
        <v>1.0</v>
      </c>
      <c r="D2350" s="8"/>
      <c r="E2350" s="8"/>
      <c r="F2350" s="8"/>
      <c r="G2350" s="8"/>
    </row>
    <row r="2351">
      <c r="A2351" s="10" t="s">
        <v>4656</v>
      </c>
      <c r="B2351" s="7" t="s">
        <v>4657</v>
      </c>
      <c r="C2351" s="3">
        <v>1.0</v>
      </c>
      <c r="D2351" s="8"/>
      <c r="E2351" s="8"/>
      <c r="F2351" s="8"/>
      <c r="G2351" s="8"/>
    </row>
    <row r="2352">
      <c r="A2352" s="10" t="s">
        <v>4658</v>
      </c>
      <c r="B2352" s="7" t="s">
        <v>4659</v>
      </c>
      <c r="C2352" s="3">
        <v>1.0</v>
      </c>
      <c r="D2352" s="8"/>
      <c r="E2352" s="8"/>
      <c r="F2352" s="8"/>
      <c r="G2352" s="8"/>
    </row>
    <row r="2353">
      <c r="A2353" s="10" t="s">
        <v>4660</v>
      </c>
      <c r="B2353" s="7" t="s">
        <v>4661</v>
      </c>
      <c r="C2353" s="3">
        <v>1.0</v>
      </c>
      <c r="D2353" s="8"/>
      <c r="E2353" s="8"/>
      <c r="F2353" s="8"/>
      <c r="G2353" s="8"/>
    </row>
    <row r="2354">
      <c r="A2354" s="10" t="s">
        <v>4662</v>
      </c>
      <c r="B2354" s="7" t="s">
        <v>4663</v>
      </c>
      <c r="C2354" s="3">
        <v>1.0</v>
      </c>
      <c r="D2354" s="8"/>
      <c r="E2354" s="8"/>
      <c r="F2354" s="8"/>
      <c r="G2354" s="8"/>
    </row>
    <row r="2355">
      <c r="A2355" s="10" t="s">
        <v>4664</v>
      </c>
      <c r="B2355" s="7" t="s">
        <v>4665</v>
      </c>
      <c r="C2355" s="3">
        <v>1.0</v>
      </c>
      <c r="D2355" s="8"/>
      <c r="E2355" s="8"/>
      <c r="F2355" s="8"/>
      <c r="G2355" s="8"/>
    </row>
    <row r="2356">
      <c r="A2356" s="10" t="s">
        <v>4666</v>
      </c>
      <c r="B2356" s="7" t="s">
        <v>4667</v>
      </c>
      <c r="C2356" s="3">
        <v>1.0</v>
      </c>
      <c r="D2356" s="8"/>
      <c r="E2356" s="8"/>
      <c r="F2356" s="8"/>
      <c r="G2356" s="8"/>
    </row>
    <row r="2357">
      <c r="A2357" s="10" t="s">
        <v>4668</v>
      </c>
      <c r="B2357" s="7" t="s">
        <v>4669</v>
      </c>
      <c r="C2357" s="3">
        <v>1.0</v>
      </c>
      <c r="D2357" s="8"/>
      <c r="E2357" s="8"/>
      <c r="F2357" s="8"/>
      <c r="G2357" s="8"/>
    </row>
    <row r="2358">
      <c r="A2358" s="10" t="s">
        <v>4670</v>
      </c>
      <c r="B2358" s="7" t="s">
        <v>4671</v>
      </c>
      <c r="C2358" s="3">
        <v>1.0</v>
      </c>
      <c r="D2358" s="8"/>
      <c r="E2358" s="8"/>
      <c r="F2358" s="8"/>
      <c r="G2358" s="8"/>
    </row>
    <row r="2359">
      <c r="A2359" s="10" t="s">
        <v>4672</v>
      </c>
      <c r="B2359" s="7" t="s">
        <v>4673</v>
      </c>
      <c r="C2359" s="3">
        <v>1.0</v>
      </c>
      <c r="D2359" s="8"/>
      <c r="E2359" s="8"/>
      <c r="F2359" s="8"/>
      <c r="G2359" s="8"/>
    </row>
    <row r="2360">
      <c r="A2360" s="10" t="s">
        <v>4674</v>
      </c>
      <c r="B2360" s="7" t="s">
        <v>4675</v>
      </c>
      <c r="C2360" s="3">
        <v>1.0</v>
      </c>
      <c r="D2360" s="8"/>
      <c r="E2360" s="8"/>
      <c r="F2360" s="8"/>
      <c r="G2360" s="8"/>
    </row>
    <row r="2361">
      <c r="A2361" s="10" t="s">
        <v>4676</v>
      </c>
      <c r="B2361" s="7" t="s">
        <v>4677</v>
      </c>
      <c r="C2361" s="3">
        <v>1.0</v>
      </c>
      <c r="D2361" s="8"/>
      <c r="E2361" s="8"/>
      <c r="F2361" s="8"/>
      <c r="G2361" s="8"/>
    </row>
    <row r="2362">
      <c r="A2362" s="10" t="s">
        <v>4678</v>
      </c>
      <c r="B2362" s="7" t="s">
        <v>4679</v>
      </c>
      <c r="C2362" s="3">
        <v>1.0</v>
      </c>
      <c r="D2362" s="8"/>
      <c r="E2362" s="8"/>
      <c r="F2362" s="8"/>
      <c r="G2362" s="8"/>
    </row>
    <row r="2363">
      <c r="A2363" s="10" t="s">
        <v>4680</v>
      </c>
      <c r="B2363" s="7" t="s">
        <v>4681</v>
      </c>
      <c r="C2363" s="3">
        <v>1.0</v>
      </c>
      <c r="D2363" s="8"/>
      <c r="E2363" s="8"/>
      <c r="F2363" s="8"/>
      <c r="G2363" s="8"/>
    </row>
    <row r="2364">
      <c r="A2364" s="10" t="s">
        <v>4682</v>
      </c>
      <c r="B2364" s="7" t="s">
        <v>4683</v>
      </c>
      <c r="C2364" s="3">
        <v>1.0</v>
      </c>
      <c r="D2364" s="8"/>
      <c r="E2364" s="8"/>
      <c r="F2364" s="8"/>
      <c r="G2364" s="8"/>
    </row>
    <row r="2365">
      <c r="A2365" s="10" t="s">
        <v>4684</v>
      </c>
      <c r="B2365" s="7" t="s">
        <v>4685</v>
      </c>
      <c r="C2365" s="3">
        <v>1.0</v>
      </c>
      <c r="D2365" s="8"/>
      <c r="E2365" s="8"/>
      <c r="F2365" s="8"/>
      <c r="G2365" s="8"/>
    </row>
    <row r="2366">
      <c r="A2366" s="10" t="s">
        <v>4686</v>
      </c>
      <c r="B2366" s="7" t="s">
        <v>4687</v>
      </c>
      <c r="C2366" s="3">
        <v>1.0</v>
      </c>
      <c r="D2366" s="8"/>
      <c r="E2366" s="8"/>
      <c r="F2366" s="8"/>
      <c r="G2366" s="8"/>
    </row>
    <row r="2367">
      <c r="A2367" s="10" t="s">
        <v>4688</v>
      </c>
      <c r="B2367" s="7" t="s">
        <v>4689</v>
      </c>
      <c r="C2367" s="3">
        <v>1.0</v>
      </c>
      <c r="D2367" s="8"/>
      <c r="E2367" s="8"/>
      <c r="F2367" s="8"/>
      <c r="G2367" s="8"/>
    </row>
    <row r="2368">
      <c r="A2368" s="10" t="s">
        <v>4690</v>
      </c>
      <c r="B2368" s="7" t="s">
        <v>4691</v>
      </c>
      <c r="C2368" s="3">
        <v>1.0</v>
      </c>
      <c r="D2368" s="8"/>
      <c r="E2368" s="8"/>
      <c r="F2368" s="8"/>
      <c r="G2368" s="8"/>
    </row>
    <row r="2369">
      <c r="A2369" s="10" t="s">
        <v>4692</v>
      </c>
      <c r="B2369" s="7" t="s">
        <v>4693</v>
      </c>
      <c r="C2369" s="3">
        <v>1.0</v>
      </c>
      <c r="D2369" s="8"/>
      <c r="E2369" s="8"/>
      <c r="F2369" s="8"/>
      <c r="G2369" s="8"/>
    </row>
    <row r="2370">
      <c r="A2370" s="10" t="s">
        <v>4694</v>
      </c>
      <c r="B2370" s="7" t="s">
        <v>4695</v>
      </c>
      <c r="C2370" s="3">
        <v>1.0</v>
      </c>
      <c r="D2370" s="8"/>
      <c r="E2370" s="8"/>
      <c r="F2370" s="8"/>
      <c r="G2370" s="8"/>
    </row>
    <row r="2371">
      <c r="A2371" s="10" t="s">
        <v>4696</v>
      </c>
      <c r="B2371" s="7" t="s">
        <v>4697</v>
      </c>
      <c r="C2371" s="3">
        <v>1.0</v>
      </c>
      <c r="D2371" s="8"/>
      <c r="E2371" s="8"/>
      <c r="F2371" s="8"/>
      <c r="G2371" s="8"/>
    </row>
    <row r="2372">
      <c r="A2372" s="10" t="s">
        <v>4698</v>
      </c>
      <c r="B2372" s="7" t="s">
        <v>4699</v>
      </c>
      <c r="C2372" s="3">
        <v>1.0</v>
      </c>
      <c r="D2372" s="8"/>
      <c r="E2372" s="8"/>
      <c r="F2372" s="8"/>
      <c r="G2372" s="8"/>
    </row>
    <row r="2373">
      <c r="A2373" s="10" t="s">
        <v>4700</v>
      </c>
      <c r="B2373" s="7" t="s">
        <v>4701</v>
      </c>
      <c r="C2373" s="3">
        <v>1.0</v>
      </c>
      <c r="D2373" s="8"/>
      <c r="E2373" s="8"/>
      <c r="F2373" s="8"/>
      <c r="G2373" s="8"/>
    </row>
    <row r="2374">
      <c r="A2374" s="10" t="s">
        <v>4702</v>
      </c>
      <c r="B2374" s="7" t="s">
        <v>4703</v>
      </c>
      <c r="C2374" s="3">
        <v>1.0</v>
      </c>
      <c r="D2374" s="8"/>
      <c r="E2374" s="8"/>
      <c r="F2374" s="8"/>
      <c r="G2374" s="8"/>
    </row>
    <row r="2375">
      <c r="A2375" s="10" t="s">
        <v>4704</v>
      </c>
      <c r="B2375" s="7" t="s">
        <v>4705</v>
      </c>
      <c r="C2375" s="3">
        <v>1.0</v>
      </c>
      <c r="D2375" s="8"/>
      <c r="E2375" s="8"/>
      <c r="F2375" s="8"/>
      <c r="G2375" s="8"/>
    </row>
    <row r="2376">
      <c r="A2376" s="10" t="s">
        <v>4706</v>
      </c>
      <c r="B2376" s="7" t="s">
        <v>4707</v>
      </c>
      <c r="C2376" s="3">
        <v>1.0</v>
      </c>
      <c r="D2376" s="8"/>
      <c r="E2376" s="8"/>
      <c r="F2376" s="8"/>
      <c r="G2376" s="8"/>
    </row>
    <row r="2377">
      <c r="A2377" s="10" t="s">
        <v>4708</v>
      </c>
      <c r="B2377" s="7" t="s">
        <v>4709</v>
      </c>
      <c r="C2377" s="3">
        <v>1.0</v>
      </c>
      <c r="D2377" s="8"/>
      <c r="E2377" s="8"/>
      <c r="F2377" s="8"/>
      <c r="G2377" s="8"/>
    </row>
    <row r="2378">
      <c r="A2378" s="10" t="s">
        <v>4710</v>
      </c>
      <c r="B2378" s="7" t="s">
        <v>4711</v>
      </c>
      <c r="C2378" s="3">
        <v>1.0</v>
      </c>
      <c r="D2378" s="8"/>
      <c r="E2378" s="8"/>
      <c r="F2378" s="8"/>
      <c r="G2378" s="8"/>
    </row>
    <row r="2379">
      <c r="A2379" s="10" t="s">
        <v>4712</v>
      </c>
      <c r="B2379" s="7" t="s">
        <v>4713</v>
      </c>
      <c r="C2379" s="3">
        <v>1.0</v>
      </c>
      <c r="D2379" s="8"/>
      <c r="E2379" s="8"/>
      <c r="F2379" s="8"/>
      <c r="G2379" s="8"/>
    </row>
    <row r="2380">
      <c r="A2380" s="10" t="s">
        <v>4714</v>
      </c>
      <c r="B2380" s="7" t="s">
        <v>4715</v>
      </c>
      <c r="C2380" s="3">
        <v>1.0</v>
      </c>
      <c r="D2380" s="12"/>
      <c r="E2380" s="12"/>
      <c r="F2380" s="12"/>
      <c r="G2380" s="12"/>
    </row>
    <row r="2381">
      <c r="A2381" s="10" t="s">
        <v>4716</v>
      </c>
      <c r="B2381" s="7" t="s">
        <v>4717</v>
      </c>
      <c r="C2381" s="3">
        <v>1.0</v>
      </c>
      <c r="D2381" s="8"/>
      <c r="E2381" s="8"/>
      <c r="F2381" s="8"/>
      <c r="G2381" s="8"/>
    </row>
    <row r="2382">
      <c r="A2382" s="10" t="s">
        <v>4718</v>
      </c>
      <c r="B2382" s="7" t="s">
        <v>4719</v>
      </c>
      <c r="C2382" s="3">
        <v>1.0</v>
      </c>
      <c r="D2382" s="8"/>
      <c r="E2382" s="8"/>
      <c r="F2382" s="8"/>
      <c r="G2382" s="8"/>
    </row>
    <row r="2383">
      <c r="A2383" s="10" t="s">
        <v>4720</v>
      </c>
      <c r="B2383" s="7" t="s">
        <v>4721</v>
      </c>
      <c r="C2383" s="3">
        <v>1.0</v>
      </c>
      <c r="D2383" s="8"/>
      <c r="E2383" s="8"/>
      <c r="F2383" s="8"/>
      <c r="G2383" s="8"/>
    </row>
    <row r="2384">
      <c r="A2384" s="10" t="s">
        <v>4722</v>
      </c>
      <c r="B2384" s="7" t="s">
        <v>4723</v>
      </c>
      <c r="C2384" s="3">
        <v>1.0</v>
      </c>
      <c r="D2384" s="8"/>
      <c r="E2384" s="8"/>
      <c r="F2384" s="8"/>
      <c r="G2384" s="8"/>
    </row>
    <row r="2385">
      <c r="A2385" s="10" t="s">
        <v>4724</v>
      </c>
      <c r="B2385" s="7" t="s">
        <v>4725</v>
      </c>
      <c r="C2385" s="3">
        <v>1.0</v>
      </c>
      <c r="D2385" s="8"/>
      <c r="E2385" s="8"/>
      <c r="F2385" s="8"/>
      <c r="G2385" s="8"/>
    </row>
    <row r="2386">
      <c r="A2386" s="10" t="s">
        <v>4726</v>
      </c>
      <c r="B2386" s="7" t="s">
        <v>4727</v>
      </c>
      <c r="C2386" s="8"/>
      <c r="D2386" s="12">
        <v>0.0</v>
      </c>
      <c r="E2386" s="8"/>
      <c r="F2386" s="8"/>
      <c r="G2386" s="8"/>
    </row>
    <row r="2387">
      <c r="A2387" s="10" t="s">
        <v>4728</v>
      </c>
      <c r="B2387" s="7" t="s">
        <v>4729</v>
      </c>
      <c r="C2387" s="8"/>
      <c r="D2387" s="12">
        <v>0.0</v>
      </c>
      <c r="E2387" s="8"/>
      <c r="F2387" s="8"/>
      <c r="G2387" s="8"/>
    </row>
    <row r="2388">
      <c r="A2388" s="10" t="s">
        <v>4730</v>
      </c>
      <c r="B2388" s="7" t="s">
        <v>4731</v>
      </c>
      <c r="C2388" s="12">
        <v>1.0</v>
      </c>
      <c r="D2388" s="8"/>
      <c r="E2388" s="8"/>
      <c r="F2388" s="8"/>
      <c r="G2388" s="8"/>
    </row>
    <row r="2389">
      <c r="A2389" s="10" t="s">
        <v>4732</v>
      </c>
      <c r="B2389" s="7" t="s">
        <v>4733</v>
      </c>
      <c r="C2389" s="12">
        <v>1.0</v>
      </c>
      <c r="D2389" s="8"/>
      <c r="E2389" s="8"/>
      <c r="F2389" s="8"/>
      <c r="G2389" s="8"/>
    </row>
    <row r="2390">
      <c r="A2390" s="10" t="s">
        <v>4734</v>
      </c>
      <c r="B2390" s="7" t="s">
        <v>4735</v>
      </c>
      <c r="C2390" s="12">
        <v>1.0</v>
      </c>
      <c r="D2390" s="8"/>
      <c r="E2390" s="8"/>
      <c r="F2390" s="8"/>
      <c r="G2390" s="8"/>
    </row>
    <row r="2391">
      <c r="A2391" s="10" t="s">
        <v>4736</v>
      </c>
      <c r="B2391" s="7" t="s">
        <v>4737</v>
      </c>
      <c r="C2391" s="12">
        <v>1.0</v>
      </c>
      <c r="D2391" s="8"/>
      <c r="E2391" s="8"/>
      <c r="F2391" s="8"/>
      <c r="G2391" s="8"/>
    </row>
    <row r="2392">
      <c r="A2392" s="10" t="s">
        <v>4738</v>
      </c>
      <c r="B2392" s="7" t="s">
        <v>4739</v>
      </c>
      <c r="C2392" s="12">
        <v>1.0</v>
      </c>
      <c r="D2392" s="8"/>
      <c r="E2392" s="8"/>
      <c r="F2392" s="8"/>
      <c r="G2392" s="8"/>
    </row>
    <row r="2393">
      <c r="A2393" s="10" t="s">
        <v>4740</v>
      </c>
      <c r="B2393" s="7" t="s">
        <v>4741</v>
      </c>
      <c r="C2393" s="12">
        <v>1.0</v>
      </c>
      <c r="D2393" s="8"/>
      <c r="E2393" s="8"/>
      <c r="F2393" s="8"/>
      <c r="G2393" s="8"/>
    </row>
    <row r="2394">
      <c r="A2394" s="10" t="s">
        <v>4742</v>
      </c>
      <c r="B2394" s="7" t="s">
        <v>4743</v>
      </c>
      <c r="C2394" s="12">
        <v>1.0</v>
      </c>
      <c r="D2394" s="8"/>
      <c r="E2394" s="8"/>
      <c r="F2394" s="8"/>
      <c r="G2394" s="8"/>
    </row>
    <row r="2395">
      <c r="A2395" s="10" t="s">
        <v>4744</v>
      </c>
      <c r="B2395" s="7" t="s">
        <v>4745</v>
      </c>
      <c r="C2395" s="12">
        <v>1.0</v>
      </c>
      <c r="D2395" s="8"/>
      <c r="E2395" s="8"/>
      <c r="F2395" s="8"/>
      <c r="G2395" s="8"/>
    </row>
    <row r="2396">
      <c r="A2396" s="10" t="s">
        <v>4746</v>
      </c>
      <c r="B2396" s="7" t="s">
        <v>4747</v>
      </c>
      <c r="C2396" s="12">
        <v>1.0</v>
      </c>
      <c r="D2396" s="8"/>
      <c r="E2396" s="8"/>
      <c r="F2396" s="8"/>
      <c r="G2396" s="8"/>
    </row>
    <row r="2397">
      <c r="A2397" s="10" t="s">
        <v>4748</v>
      </c>
      <c r="B2397" s="7" t="s">
        <v>4749</v>
      </c>
      <c r="C2397" s="12">
        <v>1.0</v>
      </c>
      <c r="D2397" s="8"/>
      <c r="E2397" s="8"/>
      <c r="F2397" s="8"/>
      <c r="G2397" s="8"/>
    </row>
    <row r="2398">
      <c r="A2398" s="10" t="s">
        <v>4750</v>
      </c>
      <c r="B2398" s="7" t="s">
        <v>4751</v>
      </c>
      <c r="C2398" s="12">
        <v>1.0</v>
      </c>
      <c r="D2398" s="8"/>
      <c r="E2398" s="8"/>
      <c r="F2398" s="8"/>
      <c r="G2398" s="8"/>
    </row>
    <row r="2399">
      <c r="A2399" s="10" t="s">
        <v>4752</v>
      </c>
      <c r="B2399" s="7" t="s">
        <v>4753</v>
      </c>
      <c r="C2399" s="12">
        <v>1.0</v>
      </c>
      <c r="D2399" s="8"/>
      <c r="E2399" s="8"/>
      <c r="F2399" s="8"/>
      <c r="G2399" s="8"/>
    </row>
    <row r="2400">
      <c r="A2400" s="10" t="s">
        <v>4754</v>
      </c>
      <c r="B2400" s="7" t="s">
        <v>4755</v>
      </c>
      <c r="C2400" s="12">
        <v>1.0</v>
      </c>
      <c r="D2400" s="8"/>
      <c r="E2400" s="8"/>
      <c r="F2400" s="8"/>
      <c r="G2400" s="8"/>
    </row>
    <row r="2401">
      <c r="A2401" s="10" t="s">
        <v>4756</v>
      </c>
      <c r="B2401" s="7" t="s">
        <v>4749</v>
      </c>
      <c r="C2401" s="12">
        <v>1.0</v>
      </c>
      <c r="D2401" s="8"/>
      <c r="E2401" s="8"/>
      <c r="F2401" s="8"/>
      <c r="G2401" s="8"/>
    </row>
    <row r="2402">
      <c r="A2402" s="10" t="s">
        <v>4757</v>
      </c>
      <c r="B2402" s="7" t="s">
        <v>4758</v>
      </c>
      <c r="C2402" s="12">
        <v>1.0</v>
      </c>
      <c r="D2402" s="8"/>
      <c r="E2402" s="8"/>
      <c r="F2402" s="8"/>
      <c r="G2402" s="8"/>
    </row>
    <row r="2403">
      <c r="A2403" s="10" t="s">
        <v>4759</v>
      </c>
      <c r="B2403" s="7" t="s">
        <v>4760</v>
      </c>
      <c r="C2403" s="12">
        <v>1.0</v>
      </c>
      <c r="D2403" s="8"/>
      <c r="E2403" s="8"/>
      <c r="F2403" s="8"/>
      <c r="G2403" s="8"/>
    </row>
    <row r="2404">
      <c r="A2404" s="10" t="s">
        <v>4761</v>
      </c>
      <c r="B2404" s="7" t="s">
        <v>4762</v>
      </c>
      <c r="C2404" s="12">
        <v>1.0</v>
      </c>
      <c r="D2404" s="8"/>
      <c r="E2404" s="8"/>
      <c r="F2404" s="8"/>
      <c r="G2404" s="8"/>
    </row>
    <row r="2405">
      <c r="A2405" s="10" t="s">
        <v>4763</v>
      </c>
      <c r="B2405" s="7" t="s">
        <v>4749</v>
      </c>
      <c r="C2405" s="12">
        <v>1.0</v>
      </c>
      <c r="D2405" s="8"/>
      <c r="E2405" s="8"/>
      <c r="F2405" s="8"/>
      <c r="G2405" s="8"/>
    </row>
    <row r="2406">
      <c r="A2406" s="10" t="s">
        <v>4764</v>
      </c>
      <c r="B2406" s="7" t="s">
        <v>4765</v>
      </c>
      <c r="C2406" s="12">
        <v>1.0</v>
      </c>
      <c r="D2406" s="8"/>
      <c r="E2406" s="8"/>
      <c r="F2406" s="8"/>
      <c r="G2406" s="8"/>
    </row>
    <row r="2407">
      <c r="A2407" s="10" t="s">
        <v>4766</v>
      </c>
      <c r="B2407" s="7" t="s">
        <v>4767</v>
      </c>
      <c r="C2407" s="12">
        <v>1.0</v>
      </c>
      <c r="D2407" s="8"/>
      <c r="E2407" s="8"/>
      <c r="F2407" s="8"/>
      <c r="G2407" s="8"/>
    </row>
    <row r="2408">
      <c r="A2408" s="10" t="s">
        <v>4768</v>
      </c>
      <c r="B2408" s="7" t="s">
        <v>4769</v>
      </c>
      <c r="C2408" s="12">
        <v>1.0</v>
      </c>
      <c r="D2408" s="8"/>
      <c r="E2408" s="8"/>
      <c r="F2408" s="8"/>
      <c r="G2408" s="8"/>
    </row>
    <row r="2409">
      <c r="A2409" s="10" t="s">
        <v>4770</v>
      </c>
      <c r="B2409" s="7" t="s">
        <v>4771</v>
      </c>
      <c r="C2409" s="12">
        <v>1.0</v>
      </c>
      <c r="D2409" s="8"/>
      <c r="E2409" s="8"/>
      <c r="F2409" s="8"/>
      <c r="G2409" s="8"/>
    </row>
    <row r="2410">
      <c r="A2410" s="10" t="s">
        <v>4772</v>
      </c>
      <c r="B2410" s="7" t="s">
        <v>4773</v>
      </c>
      <c r="C2410" s="12">
        <v>1.0</v>
      </c>
      <c r="D2410" s="8"/>
      <c r="E2410" s="8"/>
      <c r="F2410" s="8"/>
      <c r="G2410" s="8"/>
    </row>
    <row r="2411">
      <c r="A2411" s="10" t="s">
        <v>4774</v>
      </c>
      <c r="B2411" s="7" t="s">
        <v>4775</v>
      </c>
      <c r="C2411" s="12">
        <v>1.0</v>
      </c>
      <c r="D2411" s="12"/>
      <c r="E2411" s="12"/>
      <c r="F2411" s="12"/>
      <c r="G2411" s="12"/>
    </row>
    <row r="2412">
      <c r="A2412" s="10" t="s">
        <v>4776</v>
      </c>
      <c r="B2412" s="7" t="s">
        <v>4777</v>
      </c>
      <c r="C2412" s="12">
        <v>1.0</v>
      </c>
      <c r="D2412" s="8"/>
      <c r="E2412" s="8"/>
      <c r="F2412" s="8"/>
      <c r="G2412" s="8"/>
    </row>
    <row r="2413">
      <c r="A2413" s="10" t="s">
        <v>4778</v>
      </c>
      <c r="B2413" s="7" t="s">
        <v>4779</v>
      </c>
      <c r="C2413" s="12">
        <v>1.0</v>
      </c>
      <c r="D2413" s="8"/>
      <c r="E2413" s="8"/>
      <c r="F2413" s="8"/>
      <c r="G2413" s="8"/>
    </row>
    <row r="2414">
      <c r="A2414" s="10" t="s">
        <v>4780</v>
      </c>
      <c r="B2414" s="7" t="s">
        <v>4781</v>
      </c>
      <c r="C2414" s="12">
        <v>1.0</v>
      </c>
      <c r="D2414" s="8"/>
      <c r="E2414" s="8"/>
      <c r="F2414" s="8"/>
      <c r="G2414" s="8"/>
    </row>
    <row r="2415">
      <c r="A2415" s="10" t="s">
        <v>4782</v>
      </c>
      <c r="B2415" s="7" t="s">
        <v>4783</v>
      </c>
      <c r="C2415" s="12">
        <v>1.0</v>
      </c>
      <c r="D2415" s="12"/>
      <c r="E2415" s="12"/>
      <c r="F2415" s="12"/>
      <c r="G2415" s="12"/>
    </row>
    <row r="2416">
      <c r="A2416" s="10" t="s">
        <v>4784</v>
      </c>
      <c r="B2416" s="11" t="s">
        <v>4785</v>
      </c>
      <c r="C2416" s="12"/>
      <c r="D2416" s="12">
        <v>0.0</v>
      </c>
      <c r="E2416" s="12"/>
      <c r="F2416" s="12"/>
      <c r="G2416" s="12"/>
    </row>
    <row r="2417">
      <c r="A2417" s="10" t="s">
        <v>4786</v>
      </c>
      <c r="B2417" s="7" t="s">
        <v>4787</v>
      </c>
      <c r="C2417" s="12"/>
      <c r="D2417" s="12">
        <v>0.0</v>
      </c>
      <c r="E2417" s="12"/>
      <c r="F2417" s="12"/>
      <c r="G2417" s="12"/>
    </row>
    <row r="2418">
      <c r="A2418" s="10" t="s">
        <v>4788</v>
      </c>
      <c r="B2418" s="7" t="s">
        <v>4789</v>
      </c>
      <c r="C2418" s="12">
        <v>1.0</v>
      </c>
      <c r="D2418" s="12"/>
      <c r="E2418" s="12"/>
      <c r="F2418" s="12"/>
      <c r="G2418" s="12"/>
    </row>
    <row r="2419">
      <c r="A2419" s="10" t="s">
        <v>4790</v>
      </c>
      <c r="B2419" s="7" t="s">
        <v>4791</v>
      </c>
      <c r="C2419" s="12">
        <v>1.0</v>
      </c>
      <c r="D2419" s="12"/>
      <c r="E2419" s="12"/>
      <c r="F2419" s="12"/>
      <c r="G2419" s="12"/>
    </row>
    <row r="2420">
      <c r="A2420" s="10" t="s">
        <v>4792</v>
      </c>
      <c r="B2420" s="7" t="s">
        <v>4793</v>
      </c>
      <c r="C2420" s="12">
        <v>1.0</v>
      </c>
      <c r="D2420" s="8"/>
      <c r="E2420" s="8"/>
      <c r="F2420" s="8"/>
      <c r="G2420" s="8"/>
    </row>
    <row r="2421">
      <c r="A2421" s="10" t="s">
        <v>4794</v>
      </c>
      <c r="B2421" s="7" t="s">
        <v>4795</v>
      </c>
      <c r="C2421" s="12">
        <v>1.0</v>
      </c>
      <c r="D2421" s="8"/>
      <c r="E2421" s="8"/>
      <c r="F2421" s="8"/>
      <c r="G2421" s="8"/>
    </row>
    <row r="2422">
      <c r="A2422" s="10" t="s">
        <v>4796</v>
      </c>
      <c r="B2422" s="7" t="s">
        <v>4797</v>
      </c>
      <c r="C2422" s="8"/>
      <c r="D2422" s="12">
        <v>0.0</v>
      </c>
      <c r="E2422" s="8"/>
      <c r="F2422" s="8"/>
      <c r="G2422" s="8"/>
    </row>
    <row r="2423">
      <c r="A2423" s="10" t="s">
        <v>4798</v>
      </c>
      <c r="B2423" s="7" t="s">
        <v>4799</v>
      </c>
      <c r="C2423" s="8"/>
      <c r="D2423" s="12">
        <v>0.0</v>
      </c>
      <c r="E2423" s="8"/>
      <c r="F2423" s="8"/>
      <c r="G2423" s="8"/>
    </row>
    <row r="2424">
      <c r="A2424" s="10" t="s">
        <v>4800</v>
      </c>
      <c r="B2424" s="7" t="s">
        <v>4801</v>
      </c>
      <c r="C2424" s="8"/>
      <c r="D2424" s="12">
        <v>0.0</v>
      </c>
      <c r="E2424" s="8"/>
      <c r="F2424" s="8"/>
      <c r="G2424" s="8"/>
    </row>
    <row r="2425">
      <c r="A2425" s="10" t="s">
        <v>4802</v>
      </c>
      <c r="B2425" s="7" t="s">
        <v>4803</v>
      </c>
      <c r="C2425" s="8"/>
      <c r="D2425" s="12">
        <v>0.0</v>
      </c>
      <c r="E2425" s="8"/>
      <c r="F2425" s="8"/>
      <c r="G2425" s="8"/>
    </row>
    <row r="2426">
      <c r="A2426" s="10" t="s">
        <v>4804</v>
      </c>
      <c r="B2426" s="7" t="s">
        <v>4805</v>
      </c>
      <c r="C2426" s="8"/>
      <c r="D2426" s="12">
        <v>0.0</v>
      </c>
      <c r="E2426" s="8"/>
      <c r="F2426" s="8"/>
      <c r="G2426" s="8"/>
    </row>
    <row r="2427">
      <c r="A2427" s="10" t="s">
        <v>4806</v>
      </c>
      <c r="B2427" s="7" t="s">
        <v>4807</v>
      </c>
      <c r="C2427" s="8"/>
      <c r="D2427" s="12">
        <v>0.0</v>
      </c>
      <c r="E2427" s="8"/>
      <c r="F2427" s="8"/>
      <c r="G2427" s="8"/>
    </row>
    <row r="2428">
      <c r="A2428" s="10" t="s">
        <v>4808</v>
      </c>
      <c r="B2428" s="7" t="s">
        <v>4809</v>
      </c>
      <c r="C2428" s="8"/>
      <c r="D2428" s="12">
        <v>0.0</v>
      </c>
      <c r="E2428" s="8"/>
      <c r="F2428" s="8"/>
      <c r="G2428" s="8"/>
    </row>
    <row r="2429">
      <c r="A2429" s="10" t="s">
        <v>4810</v>
      </c>
      <c r="B2429" s="7" t="s">
        <v>4811</v>
      </c>
      <c r="C2429" s="8"/>
      <c r="D2429" s="12">
        <v>0.0</v>
      </c>
      <c r="E2429" s="8"/>
      <c r="F2429" s="8"/>
      <c r="G2429" s="8"/>
    </row>
    <row r="2430">
      <c r="A2430" s="10" t="s">
        <v>4812</v>
      </c>
      <c r="B2430" s="7" t="s">
        <v>4813</v>
      </c>
      <c r="C2430" s="12">
        <v>1.0</v>
      </c>
      <c r="D2430" s="8"/>
      <c r="E2430" s="8"/>
      <c r="F2430" s="8"/>
      <c r="G2430" s="8"/>
    </row>
    <row r="2431">
      <c r="A2431" s="10" t="s">
        <v>4814</v>
      </c>
      <c r="B2431" s="7" t="s">
        <v>4815</v>
      </c>
      <c r="C2431" s="12">
        <v>1.0</v>
      </c>
      <c r="D2431" s="8"/>
      <c r="E2431" s="8"/>
      <c r="F2431" s="8"/>
      <c r="G2431" s="8"/>
    </row>
    <row r="2432">
      <c r="A2432" s="10" t="s">
        <v>4816</v>
      </c>
      <c r="B2432" s="7" t="s">
        <v>4817</v>
      </c>
      <c r="C2432" s="8"/>
      <c r="D2432" s="12">
        <v>0.0</v>
      </c>
      <c r="E2432" s="8"/>
      <c r="F2432" s="8"/>
      <c r="G2432" s="8"/>
    </row>
    <row r="2433">
      <c r="A2433" s="10" t="s">
        <v>4818</v>
      </c>
      <c r="B2433" s="7" t="s">
        <v>4819</v>
      </c>
      <c r="C2433" s="8"/>
      <c r="D2433" s="12">
        <v>0.0</v>
      </c>
      <c r="E2433" s="8"/>
      <c r="F2433" s="8"/>
      <c r="G2433" s="8"/>
    </row>
    <row r="2434">
      <c r="A2434" s="10" t="s">
        <v>4820</v>
      </c>
      <c r="B2434" s="7" t="s">
        <v>4821</v>
      </c>
      <c r="C2434" s="12">
        <v>1.0</v>
      </c>
      <c r="D2434" s="8"/>
      <c r="E2434" s="8"/>
      <c r="F2434" s="8"/>
      <c r="G2434" s="8"/>
    </row>
    <row r="2435">
      <c r="A2435" s="10" t="s">
        <v>4822</v>
      </c>
      <c r="B2435" s="7" t="s">
        <v>4823</v>
      </c>
      <c r="C2435" s="8"/>
      <c r="D2435" s="12">
        <v>0.0</v>
      </c>
      <c r="E2435" s="8"/>
      <c r="F2435" s="8"/>
      <c r="G2435" s="8"/>
    </row>
    <row r="2436">
      <c r="A2436" s="10" t="s">
        <v>4824</v>
      </c>
      <c r="B2436" s="7" t="s">
        <v>4825</v>
      </c>
      <c r="C2436" s="8"/>
      <c r="D2436" s="12">
        <v>0.0</v>
      </c>
      <c r="E2436" s="8"/>
      <c r="F2436" s="8"/>
      <c r="G2436" s="8"/>
    </row>
    <row r="2437">
      <c r="A2437" s="10" t="s">
        <v>4826</v>
      </c>
      <c r="B2437" s="7" t="s">
        <v>4827</v>
      </c>
      <c r="C2437" s="8"/>
      <c r="D2437" s="12">
        <v>0.0</v>
      </c>
      <c r="E2437" s="8"/>
      <c r="F2437" s="8"/>
      <c r="G2437" s="8"/>
    </row>
    <row r="2438">
      <c r="A2438" s="10" t="s">
        <v>4828</v>
      </c>
      <c r="B2438" s="13" t="s">
        <v>4829</v>
      </c>
      <c r="C2438" s="12">
        <v>1.0</v>
      </c>
      <c r="D2438" s="12"/>
      <c r="E2438" s="8"/>
      <c r="F2438" s="8"/>
      <c r="G2438" s="8"/>
    </row>
    <row r="2439">
      <c r="A2439" s="10" t="s">
        <v>4830</v>
      </c>
      <c r="B2439" s="7" t="s">
        <v>4831</v>
      </c>
      <c r="C2439" s="8"/>
      <c r="D2439" s="12">
        <v>0.0</v>
      </c>
      <c r="E2439" s="8"/>
      <c r="F2439" s="8"/>
      <c r="G2439" s="8"/>
    </row>
    <row r="2440">
      <c r="A2440" s="10" t="s">
        <v>4832</v>
      </c>
      <c r="B2440" s="14" t="s">
        <v>4833</v>
      </c>
      <c r="C2440" s="12"/>
      <c r="D2440" s="12">
        <v>0.0</v>
      </c>
      <c r="E2440" s="12"/>
      <c r="F2440" s="12"/>
      <c r="G2440" s="12"/>
    </row>
    <row r="2441">
      <c r="A2441" s="10" t="s">
        <v>4834</v>
      </c>
      <c r="B2441" s="7" t="s">
        <v>4835</v>
      </c>
      <c r="C2441" s="12"/>
      <c r="D2441" s="12">
        <v>0.0</v>
      </c>
      <c r="E2441" s="12"/>
      <c r="F2441" s="12"/>
      <c r="G2441" s="12"/>
    </row>
    <row r="2442">
      <c r="A2442" s="10" t="s">
        <v>4836</v>
      </c>
      <c r="B2442" s="7" t="s">
        <v>4837</v>
      </c>
      <c r="C2442" s="12"/>
      <c r="D2442" s="12">
        <v>0.0</v>
      </c>
      <c r="E2442" s="12"/>
      <c r="F2442" s="12"/>
      <c r="G2442" s="12"/>
    </row>
    <row r="2443">
      <c r="A2443" s="10" t="s">
        <v>4838</v>
      </c>
      <c r="B2443" s="7" t="s">
        <v>4839</v>
      </c>
      <c r="C2443" s="12"/>
      <c r="D2443" s="12">
        <v>0.0</v>
      </c>
      <c r="E2443" s="12"/>
      <c r="F2443" s="12"/>
      <c r="G2443" s="12"/>
    </row>
    <row r="2444">
      <c r="A2444" s="10" t="s">
        <v>4840</v>
      </c>
      <c r="B2444" s="7" t="s">
        <v>4841</v>
      </c>
      <c r="C2444" s="12"/>
      <c r="D2444" s="12">
        <v>0.0</v>
      </c>
      <c r="E2444" s="12"/>
      <c r="F2444" s="12"/>
      <c r="G2444" s="12"/>
    </row>
    <row r="2445">
      <c r="A2445" s="10" t="s">
        <v>4842</v>
      </c>
      <c r="B2445" s="7" t="s">
        <v>4843</v>
      </c>
      <c r="C2445" s="12">
        <v>1.0</v>
      </c>
      <c r="D2445" s="8"/>
      <c r="E2445" s="8"/>
      <c r="F2445" s="8"/>
      <c r="G2445" s="8"/>
    </row>
    <row r="2446">
      <c r="A2446" s="10" t="s">
        <v>4844</v>
      </c>
      <c r="B2446" s="7" t="s">
        <v>4845</v>
      </c>
      <c r="C2446" s="12"/>
      <c r="D2446" s="12">
        <v>0.0</v>
      </c>
      <c r="E2446" s="12"/>
      <c r="F2446" s="12"/>
      <c r="G2446" s="12"/>
    </row>
    <row r="2447">
      <c r="A2447" s="10" t="s">
        <v>4846</v>
      </c>
      <c r="B2447" s="7" t="s">
        <v>4847</v>
      </c>
      <c r="C2447" s="12">
        <v>1.0</v>
      </c>
      <c r="D2447" s="8"/>
      <c r="E2447" s="8"/>
      <c r="F2447" s="8"/>
      <c r="G2447" s="8"/>
    </row>
    <row r="2448">
      <c r="A2448" s="10" t="s">
        <v>4848</v>
      </c>
      <c r="B2448" s="7" t="s">
        <v>4849</v>
      </c>
      <c r="C2448" s="12">
        <v>1.0</v>
      </c>
      <c r="D2448" s="8"/>
      <c r="E2448" s="8"/>
      <c r="F2448" s="8"/>
      <c r="G2448" s="8"/>
    </row>
    <row r="2449">
      <c r="A2449" s="10" t="s">
        <v>4850</v>
      </c>
      <c r="B2449" s="7" t="s">
        <v>4851</v>
      </c>
      <c r="C2449" s="12">
        <v>1.0</v>
      </c>
      <c r="D2449" s="8"/>
      <c r="E2449" s="8"/>
      <c r="F2449" s="8"/>
      <c r="G2449" s="8"/>
    </row>
    <row r="2450">
      <c r="A2450" s="10" t="s">
        <v>4852</v>
      </c>
      <c r="B2450" s="7" t="s">
        <v>4853</v>
      </c>
      <c r="C2450" s="12">
        <v>1.0</v>
      </c>
      <c r="D2450" s="8"/>
      <c r="E2450" s="8"/>
      <c r="F2450" s="8"/>
      <c r="G2450" s="8"/>
    </row>
    <row r="2451">
      <c r="A2451" s="10" t="s">
        <v>4854</v>
      </c>
      <c r="B2451" s="7" t="s">
        <v>4855</v>
      </c>
      <c r="C2451" s="12">
        <v>1.0</v>
      </c>
      <c r="D2451" s="8"/>
      <c r="E2451" s="8"/>
      <c r="F2451" s="8"/>
      <c r="G2451" s="8"/>
    </row>
    <row r="2452">
      <c r="A2452" s="10" t="s">
        <v>4856</v>
      </c>
      <c r="B2452" s="7" t="s">
        <v>4857</v>
      </c>
      <c r="C2452" s="12">
        <v>1.0</v>
      </c>
      <c r="D2452" s="8"/>
      <c r="E2452" s="8"/>
      <c r="F2452" s="8"/>
      <c r="G2452" s="8"/>
    </row>
    <row r="2453">
      <c r="A2453" s="10" t="s">
        <v>4858</v>
      </c>
      <c r="B2453" s="7" t="s">
        <v>4859</v>
      </c>
      <c r="C2453" s="12">
        <v>1.0</v>
      </c>
      <c r="D2453" s="8"/>
      <c r="E2453" s="8"/>
      <c r="F2453" s="8"/>
      <c r="G2453" s="8"/>
    </row>
    <row r="2454">
      <c r="A2454" s="10" t="s">
        <v>4860</v>
      </c>
      <c r="B2454" s="7" t="s">
        <v>4861</v>
      </c>
      <c r="C2454" s="12">
        <v>1.0</v>
      </c>
      <c r="D2454" s="8"/>
      <c r="E2454" s="8"/>
      <c r="F2454" s="8"/>
      <c r="G2454" s="8"/>
    </row>
    <row r="2455">
      <c r="A2455" s="10" t="s">
        <v>4862</v>
      </c>
      <c r="B2455" s="7" t="s">
        <v>4863</v>
      </c>
      <c r="C2455" s="12">
        <v>1.0</v>
      </c>
      <c r="D2455" s="8"/>
      <c r="E2455" s="8"/>
      <c r="F2455" s="8"/>
      <c r="G2455" s="8"/>
    </row>
    <row r="2456">
      <c r="A2456" s="10" t="s">
        <v>4864</v>
      </c>
      <c r="B2456" s="7" t="s">
        <v>4865</v>
      </c>
      <c r="C2456" s="12">
        <v>1.0</v>
      </c>
      <c r="D2456" s="8"/>
      <c r="E2456" s="8"/>
      <c r="F2456" s="8"/>
      <c r="G2456" s="8"/>
    </row>
    <row r="2457">
      <c r="A2457" s="10" t="s">
        <v>4866</v>
      </c>
      <c r="B2457" s="7" t="s">
        <v>4867</v>
      </c>
      <c r="C2457" s="12">
        <v>1.0</v>
      </c>
      <c r="D2457" s="8"/>
      <c r="E2457" s="8"/>
      <c r="F2457" s="8"/>
      <c r="G2457" s="8"/>
    </row>
    <row r="2458">
      <c r="A2458" s="10" t="s">
        <v>4868</v>
      </c>
      <c r="B2458" s="7" t="s">
        <v>4869</v>
      </c>
      <c r="C2458" s="12">
        <v>1.0</v>
      </c>
      <c r="D2458" s="8"/>
      <c r="E2458" s="8"/>
      <c r="F2458" s="8"/>
      <c r="G2458" s="8"/>
    </row>
    <row r="2459">
      <c r="A2459" s="10" t="s">
        <v>4870</v>
      </c>
      <c r="B2459" s="7" t="s">
        <v>4871</v>
      </c>
      <c r="C2459" s="12">
        <v>1.0</v>
      </c>
      <c r="D2459" s="8"/>
      <c r="E2459" s="8"/>
      <c r="F2459" s="8"/>
      <c r="G2459" s="8"/>
    </row>
    <row r="2460">
      <c r="A2460" s="10" t="s">
        <v>4872</v>
      </c>
      <c r="B2460" s="7" t="s">
        <v>4873</v>
      </c>
      <c r="C2460" s="12">
        <v>1.0</v>
      </c>
      <c r="D2460" s="8"/>
      <c r="E2460" s="8"/>
      <c r="F2460" s="8"/>
      <c r="G2460" s="8"/>
    </row>
    <row r="2461">
      <c r="A2461" s="10" t="s">
        <v>4874</v>
      </c>
      <c r="B2461" s="7" t="s">
        <v>4875</v>
      </c>
      <c r="C2461" s="12">
        <v>1.0</v>
      </c>
      <c r="D2461" s="8"/>
      <c r="E2461" s="8"/>
      <c r="F2461" s="8"/>
      <c r="G2461" s="8"/>
    </row>
    <row r="2462">
      <c r="A2462" s="10" t="s">
        <v>4876</v>
      </c>
      <c r="B2462" s="7" t="s">
        <v>4877</v>
      </c>
      <c r="C2462" s="12">
        <v>1.0</v>
      </c>
      <c r="D2462" s="8"/>
      <c r="E2462" s="8"/>
      <c r="F2462" s="8"/>
      <c r="G2462" s="8"/>
    </row>
    <row r="2463">
      <c r="A2463" s="10" t="s">
        <v>4878</v>
      </c>
      <c r="B2463" s="7" t="s">
        <v>4879</v>
      </c>
      <c r="C2463" s="12">
        <v>1.0</v>
      </c>
      <c r="D2463" s="8"/>
      <c r="E2463" s="8"/>
      <c r="F2463" s="8"/>
      <c r="G2463" s="8"/>
    </row>
    <row r="2464">
      <c r="A2464" s="10" t="s">
        <v>4880</v>
      </c>
      <c r="B2464" s="7" t="s">
        <v>4881</v>
      </c>
      <c r="C2464" s="12">
        <v>1.0</v>
      </c>
      <c r="D2464" s="8"/>
      <c r="E2464" s="8"/>
      <c r="F2464" s="8"/>
      <c r="G2464" s="8"/>
    </row>
    <row r="2465">
      <c r="A2465" s="10" t="s">
        <v>4882</v>
      </c>
      <c r="B2465" s="7" t="s">
        <v>4883</v>
      </c>
      <c r="C2465" s="12">
        <v>1.0</v>
      </c>
      <c r="D2465" s="8"/>
      <c r="E2465" s="8"/>
      <c r="F2465" s="8"/>
      <c r="G2465" s="8"/>
    </row>
    <row r="2466">
      <c r="A2466" s="10" t="s">
        <v>4884</v>
      </c>
      <c r="B2466" s="7" t="s">
        <v>4885</v>
      </c>
      <c r="C2466" s="12">
        <v>1.0</v>
      </c>
      <c r="D2466" s="8"/>
      <c r="E2466" s="8"/>
      <c r="F2466" s="8"/>
      <c r="G2466" s="8"/>
    </row>
    <row r="2467">
      <c r="A2467" s="10" t="s">
        <v>4886</v>
      </c>
      <c r="B2467" s="7" t="s">
        <v>4887</v>
      </c>
      <c r="C2467" s="12">
        <v>1.0</v>
      </c>
      <c r="D2467" s="8"/>
      <c r="E2467" s="8"/>
      <c r="F2467" s="8"/>
      <c r="G2467" s="8"/>
    </row>
    <row r="2468">
      <c r="A2468" s="10" t="s">
        <v>4888</v>
      </c>
      <c r="B2468" s="7" t="s">
        <v>4889</v>
      </c>
      <c r="C2468" s="12">
        <v>1.0</v>
      </c>
      <c r="D2468" s="8"/>
      <c r="E2468" s="8"/>
      <c r="F2468" s="8"/>
      <c r="G2468" s="8"/>
    </row>
    <row r="2469">
      <c r="A2469" s="10" t="s">
        <v>4890</v>
      </c>
      <c r="B2469" s="7" t="s">
        <v>4891</v>
      </c>
      <c r="C2469" s="12">
        <v>1.0</v>
      </c>
      <c r="D2469" s="8"/>
      <c r="E2469" s="8"/>
      <c r="F2469" s="8"/>
      <c r="G2469" s="8"/>
    </row>
    <row r="2470">
      <c r="A2470" s="10" t="s">
        <v>4892</v>
      </c>
      <c r="B2470" s="7" t="s">
        <v>4893</v>
      </c>
      <c r="C2470" s="12">
        <v>1.0</v>
      </c>
      <c r="D2470" s="8"/>
      <c r="E2470" s="8"/>
      <c r="F2470" s="8"/>
      <c r="G2470" s="8"/>
    </row>
    <row r="2471">
      <c r="A2471" s="10" t="s">
        <v>4894</v>
      </c>
      <c r="B2471" s="7" t="s">
        <v>4895</v>
      </c>
      <c r="C2471" s="12">
        <v>1.0</v>
      </c>
      <c r="D2471" s="12"/>
      <c r="E2471" s="8"/>
      <c r="F2471" s="8"/>
      <c r="G2471" s="8"/>
    </row>
    <row r="2472">
      <c r="A2472" s="10" t="s">
        <v>4896</v>
      </c>
      <c r="B2472" s="7" t="s">
        <v>4897</v>
      </c>
      <c r="C2472" s="12">
        <v>1.0</v>
      </c>
      <c r="D2472" s="8"/>
      <c r="E2472" s="8"/>
      <c r="F2472" s="8"/>
      <c r="G2472" s="8"/>
    </row>
    <row r="2473">
      <c r="A2473" s="10" t="s">
        <v>4898</v>
      </c>
      <c r="B2473" s="7" t="s">
        <v>4899</v>
      </c>
      <c r="C2473" s="12">
        <v>1.0</v>
      </c>
      <c r="D2473" s="8"/>
      <c r="E2473" s="8"/>
      <c r="F2473" s="8"/>
      <c r="G2473" s="8"/>
    </row>
    <row r="2474">
      <c r="A2474" s="10" t="s">
        <v>4900</v>
      </c>
      <c r="B2474" s="7" t="s">
        <v>4901</v>
      </c>
      <c r="C2474" s="12">
        <v>1.0</v>
      </c>
      <c r="D2474" s="8"/>
      <c r="E2474" s="8"/>
      <c r="F2474" s="8"/>
      <c r="G2474" s="8"/>
    </row>
    <row r="2475">
      <c r="A2475" s="10" t="s">
        <v>4902</v>
      </c>
      <c r="B2475" s="7" t="s">
        <v>4903</v>
      </c>
      <c r="C2475" s="12">
        <v>1.0</v>
      </c>
      <c r="D2475" s="8"/>
      <c r="E2475" s="8"/>
      <c r="F2475" s="8"/>
      <c r="G2475" s="8"/>
    </row>
    <row r="2476">
      <c r="A2476" s="10" t="s">
        <v>4904</v>
      </c>
      <c r="B2476" s="7" t="s">
        <v>4905</v>
      </c>
      <c r="C2476" s="12">
        <v>1.0</v>
      </c>
      <c r="D2476" s="8"/>
      <c r="E2476" s="8"/>
      <c r="F2476" s="8"/>
      <c r="G2476" s="8"/>
    </row>
    <row r="2477">
      <c r="A2477" s="10" t="s">
        <v>4906</v>
      </c>
      <c r="B2477" s="7" t="s">
        <v>4907</v>
      </c>
      <c r="C2477" s="12">
        <v>1.0</v>
      </c>
      <c r="D2477" s="8"/>
      <c r="E2477" s="8"/>
      <c r="F2477" s="8"/>
      <c r="G2477" s="8"/>
    </row>
    <row r="2478">
      <c r="A2478" s="10" t="s">
        <v>4908</v>
      </c>
      <c r="B2478" s="7" t="s">
        <v>4909</v>
      </c>
      <c r="C2478" s="12">
        <v>1.0</v>
      </c>
      <c r="D2478" s="8"/>
      <c r="E2478" s="8"/>
      <c r="F2478" s="8"/>
      <c r="G2478" s="8"/>
    </row>
    <row r="2479">
      <c r="A2479" s="10" t="s">
        <v>4910</v>
      </c>
      <c r="B2479" s="7" t="s">
        <v>4911</v>
      </c>
      <c r="C2479" s="12">
        <v>1.0</v>
      </c>
      <c r="D2479" s="8"/>
      <c r="E2479" s="8"/>
      <c r="F2479" s="8"/>
      <c r="G2479" s="8"/>
    </row>
    <row r="2480">
      <c r="A2480" s="10" t="s">
        <v>4912</v>
      </c>
      <c r="B2480" s="7" t="s">
        <v>4913</v>
      </c>
      <c r="C2480" s="12">
        <v>1.0</v>
      </c>
      <c r="D2480" s="12"/>
      <c r="E2480" s="8"/>
      <c r="F2480" s="8"/>
      <c r="G2480" s="8"/>
    </row>
    <row r="2481">
      <c r="A2481" s="10" t="s">
        <v>4914</v>
      </c>
      <c r="B2481" s="7" t="s">
        <v>4915</v>
      </c>
      <c r="C2481" s="12">
        <v>1.0</v>
      </c>
      <c r="D2481" s="8"/>
      <c r="E2481" s="8"/>
      <c r="F2481" s="8"/>
      <c r="G2481" s="8"/>
    </row>
    <row r="2482">
      <c r="A2482" s="10" t="s">
        <v>4916</v>
      </c>
      <c r="B2482" s="7" t="s">
        <v>4917</v>
      </c>
      <c r="C2482" s="12">
        <v>1.0</v>
      </c>
      <c r="D2482" s="8"/>
      <c r="E2482" s="8"/>
      <c r="F2482" s="8"/>
      <c r="G2482" s="8"/>
    </row>
    <row r="2483">
      <c r="A2483" s="10" t="s">
        <v>4918</v>
      </c>
      <c r="B2483" s="7" t="s">
        <v>4919</v>
      </c>
      <c r="C2483" s="12">
        <v>1.0</v>
      </c>
      <c r="D2483" s="8"/>
      <c r="E2483" s="8"/>
      <c r="F2483" s="8"/>
      <c r="G2483" s="8"/>
    </row>
    <row r="2484">
      <c r="A2484" s="10" t="s">
        <v>4920</v>
      </c>
      <c r="B2484" s="7" t="s">
        <v>4921</v>
      </c>
      <c r="C2484" s="12">
        <v>1.0</v>
      </c>
      <c r="D2484" s="8"/>
      <c r="E2484" s="8"/>
      <c r="F2484" s="8"/>
      <c r="G2484" s="8"/>
    </row>
    <row r="2485">
      <c r="A2485" s="10" t="s">
        <v>4922</v>
      </c>
      <c r="B2485" s="7" t="s">
        <v>4923</v>
      </c>
      <c r="C2485" s="12">
        <v>1.0</v>
      </c>
      <c r="D2485" s="8"/>
      <c r="E2485" s="8"/>
      <c r="F2485" s="8"/>
      <c r="G2485" s="8"/>
    </row>
    <row r="2486">
      <c r="A2486" s="10" t="s">
        <v>4924</v>
      </c>
      <c r="B2486" s="7" t="s">
        <v>4925</v>
      </c>
      <c r="C2486" s="12">
        <v>1.0</v>
      </c>
      <c r="D2486" s="8"/>
      <c r="E2486" s="8"/>
      <c r="F2486" s="8"/>
      <c r="G2486" s="8"/>
    </row>
    <row r="2487">
      <c r="A2487" s="10" t="s">
        <v>4926</v>
      </c>
      <c r="B2487" s="7" t="s">
        <v>4927</v>
      </c>
      <c r="C2487" s="12">
        <v>1.0</v>
      </c>
      <c r="D2487" s="8"/>
      <c r="E2487" s="8"/>
      <c r="F2487" s="8"/>
      <c r="G2487" s="8"/>
    </row>
    <row r="2488">
      <c r="A2488" s="10" t="s">
        <v>4928</v>
      </c>
      <c r="B2488" s="7" t="s">
        <v>4929</v>
      </c>
      <c r="C2488" s="12">
        <v>1.0</v>
      </c>
      <c r="D2488" s="8"/>
      <c r="E2488" s="8"/>
      <c r="F2488" s="8"/>
      <c r="G2488" s="8"/>
    </row>
    <row r="2489">
      <c r="A2489" s="10" t="s">
        <v>4930</v>
      </c>
      <c r="B2489" s="7" t="s">
        <v>4931</v>
      </c>
      <c r="C2489" s="12">
        <v>1.0</v>
      </c>
      <c r="D2489" s="8"/>
      <c r="E2489" s="8"/>
      <c r="F2489" s="8"/>
      <c r="G2489" s="8"/>
    </row>
    <row r="2490">
      <c r="A2490" s="10" t="s">
        <v>4932</v>
      </c>
      <c r="B2490" s="7" t="s">
        <v>4933</v>
      </c>
      <c r="C2490" s="12">
        <v>1.0</v>
      </c>
      <c r="D2490" s="8"/>
      <c r="E2490" s="8"/>
      <c r="F2490" s="8"/>
      <c r="G2490" s="8"/>
    </row>
    <row r="2491">
      <c r="A2491" s="10" t="s">
        <v>4934</v>
      </c>
      <c r="B2491" s="7" t="s">
        <v>4935</v>
      </c>
      <c r="C2491" s="12">
        <v>1.0</v>
      </c>
      <c r="D2491" s="8"/>
      <c r="E2491" s="8"/>
      <c r="F2491" s="8"/>
      <c r="G2491" s="8"/>
    </row>
    <row r="2492">
      <c r="A2492" s="10" t="s">
        <v>4936</v>
      </c>
      <c r="B2492" s="7" t="s">
        <v>4937</v>
      </c>
      <c r="C2492" s="12">
        <v>1.0</v>
      </c>
      <c r="D2492" s="8"/>
      <c r="E2492" s="8"/>
      <c r="F2492" s="8"/>
      <c r="G2492" s="8"/>
    </row>
    <row r="2493">
      <c r="A2493" s="10" t="s">
        <v>4938</v>
      </c>
      <c r="B2493" s="7" t="s">
        <v>4939</v>
      </c>
      <c r="C2493" s="12">
        <v>1.0</v>
      </c>
      <c r="D2493" s="8"/>
      <c r="E2493" s="8"/>
      <c r="F2493" s="8"/>
      <c r="G2493" s="8"/>
    </row>
    <row r="2494">
      <c r="A2494" s="10" t="s">
        <v>4940</v>
      </c>
      <c r="B2494" s="7" t="s">
        <v>4941</v>
      </c>
      <c r="C2494" s="12">
        <v>1.0</v>
      </c>
      <c r="D2494" s="8"/>
      <c r="E2494" s="8"/>
      <c r="F2494" s="8"/>
      <c r="G2494" s="8"/>
    </row>
    <row r="2495">
      <c r="A2495" s="10" t="s">
        <v>4942</v>
      </c>
      <c r="B2495" s="7" t="s">
        <v>4943</v>
      </c>
      <c r="C2495" s="12">
        <v>1.0</v>
      </c>
      <c r="D2495" s="8"/>
      <c r="E2495" s="8"/>
      <c r="F2495" s="8"/>
      <c r="G2495" s="8"/>
    </row>
    <row r="2496">
      <c r="A2496" s="10" t="s">
        <v>4944</v>
      </c>
      <c r="B2496" s="7" t="s">
        <v>4945</v>
      </c>
      <c r="C2496" s="12">
        <v>1.0</v>
      </c>
      <c r="D2496" s="8"/>
      <c r="E2496" s="8"/>
      <c r="F2496" s="8"/>
      <c r="G2496" s="8"/>
    </row>
    <row r="2497">
      <c r="A2497" s="10" t="s">
        <v>4946</v>
      </c>
      <c r="B2497" s="7" t="s">
        <v>4947</v>
      </c>
      <c r="C2497" s="12">
        <v>1.0</v>
      </c>
      <c r="D2497" s="8"/>
      <c r="E2497" s="8"/>
      <c r="F2497" s="8"/>
      <c r="G2497" s="8"/>
    </row>
    <row r="2498">
      <c r="A2498" s="10" t="s">
        <v>4948</v>
      </c>
      <c r="B2498" s="7" t="s">
        <v>4949</v>
      </c>
      <c r="C2498" s="12">
        <v>1.0</v>
      </c>
      <c r="D2498" s="8"/>
      <c r="E2498" s="8"/>
      <c r="F2498" s="8"/>
      <c r="G2498" s="8"/>
    </row>
    <row r="2499">
      <c r="A2499" s="10" t="s">
        <v>4950</v>
      </c>
      <c r="B2499" s="7" t="s">
        <v>4951</v>
      </c>
      <c r="C2499" s="12">
        <v>1.0</v>
      </c>
      <c r="D2499" s="8"/>
      <c r="E2499" s="8"/>
      <c r="F2499" s="8"/>
      <c r="G2499" s="8"/>
    </row>
    <row r="2500">
      <c r="A2500" s="10" t="s">
        <v>4952</v>
      </c>
      <c r="B2500" s="7" t="s">
        <v>4953</v>
      </c>
      <c r="C2500" s="12">
        <v>1.0</v>
      </c>
      <c r="D2500" s="8"/>
      <c r="E2500" s="8"/>
      <c r="F2500" s="8"/>
      <c r="G2500" s="8"/>
    </row>
    <row r="2501">
      <c r="A2501" s="10" t="s">
        <v>4954</v>
      </c>
      <c r="B2501" s="7" t="s">
        <v>4955</v>
      </c>
      <c r="C2501" s="12">
        <v>1.0</v>
      </c>
      <c r="D2501" s="8"/>
      <c r="E2501" s="8"/>
      <c r="F2501" s="8"/>
      <c r="G2501" s="8"/>
    </row>
    <row r="2502">
      <c r="A2502" s="10" t="s">
        <v>4956</v>
      </c>
      <c r="B2502" s="7" t="s">
        <v>4957</v>
      </c>
      <c r="C2502" s="12">
        <v>1.0</v>
      </c>
      <c r="D2502" s="8"/>
      <c r="E2502" s="8"/>
      <c r="F2502" s="8"/>
      <c r="G2502" s="8"/>
    </row>
    <row r="2503">
      <c r="A2503" s="10" t="s">
        <v>4958</v>
      </c>
      <c r="B2503" s="7" t="s">
        <v>4959</v>
      </c>
      <c r="C2503" s="12">
        <v>1.0</v>
      </c>
      <c r="D2503" s="8"/>
      <c r="E2503" s="8"/>
      <c r="F2503" s="8"/>
      <c r="G2503" s="8"/>
    </row>
    <row r="2504">
      <c r="A2504" s="10" t="s">
        <v>4960</v>
      </c>
      <c r="B2504" s="7" t="s">
        <v>4961</v>
      </c>
      <c r="C2504" s="12">
        <v>1.0</v>
      </c>
      <c r="D2504" s="8"/>
      <c r="E2504" s="8"/>
      <c r="F2504" s="8"/>
      <c r="G2504" s="8"/>
    </row>
    <row r="2505">
      <c r="A2505" s="10" t="s">
        <v>4962</v>
      </c>
      <c r="B2505" s="7" t="s">
        <v>4963</v>
      </c>
      <c r="C2505" s="12">
        <v>1.0</v>
      </c>
      <c r="D2505" s="8"/>
      <c r="E2505" s="8"/>
      <c r="F2505" s="8"/>
      <c r="G2505" s="8"/>
    </row>
    <row r="2506">
      <c r="A2506" s="10" t="s">
        <v>4964</v>
      </c>
      <c r="B2506" s="7" t="s">
        <v>4965</v>
      </c>
      <c r="C2506" s="12">
        <v>1.0</v>
      </c>
      <c r="D2506" s="8"/>
      <c r="E2506" s="8"/>
      <c r="F2506" s="8"/>
      <c r="G2506" s="8"/>
    </row>
    <row r="2507">
      <c r="A2507" s="10" t="s">
        <v>4966</v>
      </c>
      <c r="B2507" s="7" t="s">
        <v>4967</v>
      </c>
      <c r="C2507" s="12">
        <v>1.0</v>
      </c>
      <c r="D2507" s="8"/>
      <c r="E2507" s="8"/>
      <c r="F2507" s="8"/>
      <c r="G2507" s="8"/>
    </row>
    <row r="2508">
      <c r="A2508" s="10" t="s">
        <v>4968</v>
      </c>
      <c r="B2508" s="7" t="s">
        <v>4969</v>
      </c>
      <c r="C2508" s="12">
        <v>1.0</v>
      </c>
      <c r="D2508" s="8"/>
      <c r="E2508" s="8"/>
      <c r="F2508" s="8"/>
      <c r="G2508" s="8"/>
    </row>
    <row r="2509">
      <c r="A2509" s="10" t="s">
        <v>4970</v>
      </c>
      <c r="B2509" s="7" t="s">
        <v>4971</v>
      </c>
      <c r="C2509" s="12">
        <v>1.0</v>
      </c>
      <c r="D2509" s="8"/>
      <c r="E2509" s="8"/>
      <c r="F2509" s="8"/>
      <c r="G2509" s="8"/>
    </row>
    <row r="2510">
      <c r="A2510" s="10" t="s">
        <v>4972</v>
      </c>
      <c r="B2510" s="7" t="s">
        <v>4973</v>
      </c>
      <c r="C2510" s="12">
        <v>1.0</v>
      </c>
      <c r="D2510" s="8"/>
      <c r="E2510" s="8"/>
      <c r="F2510" s="8"/>
      <c r="G2510" s="8"/>
    </row>
    <row r="2511">
      <c r="A2511" s="10" t="s">
        <v>4974</v>
      </c>
      <c r="B2511" s="7" t="s">
        <v>4975</v>
      </c>
      <c r="C2511" s="12">
        <v>1.0</v>
      </c>
      <c r="D2511" s="8"/>
      <c r="E2511" s="8"/>
      <c r="F2511" s="8"/>
      <c r="G2511" s="8"/>
    </row>
    <row r="2512">
      <c r="A2512" s="10" t="s">
        <v>4976</v>
      </c>
      <c r="B2512" s="7" t="s">
        <v>4977</v>
      </c>
      <c r="C2512" s="12">
        <v>1.0</v>
      </c>
      <c r="D2512" s="8"/>
      <c r="E2512" s="8"/>
      <c r="F2512" s="8"/>
      <c r="G2512" s="8"/>
    </row>
    <row r="2513">
      <c r="A2513" s="10" t="s">
        <v>4978</v>
      </c>
      <c r="B2513" s="7" t="s">
        <v>4979</v>
      </c>
      <c r="C2513" s="12">
        <v>1.0</v>
      </c>
      <c r="D2513" s="8"/>
      <c r="E2513" s="8"/>
      <c r="F2513" s="8"/>
      <c r="G2513" s="8"/>
    </row>
    <row r="2514">
      <c r="A2514" s="10" t="s">
        <v>4980</v>
      </c>
      <c r="B2514" s="7" t="s">
        <v>4981</v>
      </c>
      <c r="C2514" s="12">
        <v>1.0</v>
      </c>
      <c r="D2514" s="8"/>
      <c r="E2514" s="8"/>
      <c r="F2514" s="8"/>
      <c r="G2514" s="8"/>
    </row>
    <row r="2515">
      <c r="A2515" s="10" t="s">
        <v>4982</v>
      </c>
      <c r="B2515" s="7" t="s">
        <v>4983</v>
      </c>
      <c r="C2515" s="12">
        <v>1.0</v>
      </c>
      <c r="D2515" s="8"/>
      <c r="E2515" s="8"/>
      <c r="F2515" s="8"/>
      <c r="G2515" s="8"/>
    </row>
    <row r="2516">
      <c r="A2516" s="10" t="s">
        <v>4984</v>
      </c>
      <c r="B2516" s="7" t="s">
        <v>4985</v>
      </c>
      <c r="C2516" s="12">
        <v>1.0</v>
      </c>
      <c r="D2516" s="8"/>
      <c r="E2516" s="8"/>
      <c r="F2516" s="8"/>
      <c r="G2516" s="8"/>
    </row>
    <row r="2517">
      <c r="A2517" s="10" t="s">
        <v>4986</v>
      </c>
      <c r="B2517" s="7" t="s">
        <v>4987</v>
      </c>
      <c r="C2517" s="12">
        <v>1.0</v>
      </c>
      <c r="D2517" s="8"/>
      <c r="E2517" s="8"/>
      <c r="F2517" s="8"/>
      <c r="G2517" s="8"/>
    </row>
    <row r="2518">
      <c r="A2518" s="10" t="s">
        <v>4988</v>
      </c>
      <c r="B2518" s="7" t="s">
        <v>4989</v>
      </c>
      <c r="C2518" s="12">
        <v>1.0</v>
      </c>
      <c r="D2518" s="8"/>
      <c r="E2518" s="8"/>
      <c r="F2518" s="8"/>
      <c r="G2518" s="8"/>
    </row>
    <row r="2519">
      <c r="A2519" s="10" t="s">
        <v>4990</v>
      </c>
      <c r="B2519" s="11" t="s">
        <v>4991</v>
      </c>
      <c r="C2519" s="15">
        <v>1.0</v>
      </c>
      <c r="D2519" s="16"/>
      <c r="E2519" s="16"/>
      <c r="F2519" s="16"/>
      <c r="G2519" s="16"/>
    </row>
    <row r="2520">
      <c r="A2520" s="10" t="s">
        <v>4992</v>
      </c>
      <c r="B2520" s="11" t="s">
        <v>4993</v>
      </c>
      <c r="C2520" s="15">
        <v>1.0</v>
      </c>
      <c r="D2520" s="16"/>
      <c r="E2520" s="16"/>
      <c r="F2520" s="16"/>
      <c r="G2520" s="16"/>
    </row>
    <row r="2521">
      <c r="A2521" s="10" t="s">
        <v>4994</v>
      </c>
      <c r="B2521" s="11" t="s">
        <v>4995</v>
      </c>
      <c r="C2521" s="15">
        <v>1.0</v>
      </c>
      <c r="D2521" s="16"/>
      <c r="E2521" s="16"/>
      <c r="F2521" s="16"/>
      <c r="G2521" s="16"/>
    </row>
    <row r="2522">
      <c r="A2522" s="10" t="s">
        <v>4996</v>
      </c>
      <c r="B2522" s="11" t="s">
        <v>4997</v>
      </c>
      <c r="C2522" s="15">
        <v>1.0</v>
      </c>
      <c r="D2522" s="16"/>
      <c r="E2522" s="16"/>
      <c r="F2522" s="16"/>
      <c r="G2522" s="16"/>
    </row>
    <row r="2523">
      <c r="A2523" s="10" t="s">
        <v>4998</v>
      </c>
      <c r="B2523" s="11" t="s">
        <v>4999</v>
      </c>
      <c r="C2523" s="15">
        <v>1.0</v>
      </c>
      <c r="D2523" s="16"/>
      <c r="E2523" s="16"/>
      <c r="F2523" s="16"/>
      <c r="G2523" s="16"/>
    </row>
    <row r="2524">
      <c r="A2524" s="10" t="s">
        <v>5000</v>
      </c>
      <c r="B2524" s="11" t="s">
        <v>5001</v>
      </c>
      <c r="C2524" s="15">
        <v>1.0</v>
      </c>
      <c r="D2524" s="16"/>
      <c r="E2524" s="16"/>
      <c r="F2524" s="16"/>
      <c r="G2524" s="16"/>
    </row>
    <row r="2525">
      <c r="A2525" s="10" t="s">
        <v>5002</v>
      </c>
      <c r="B2525" s="11" t="s">
        <v>5003</v>
      </c>
      <c r="C2525" s="15">
        <v>1.0</v>
      </c>
      <c r="D2525" s="16"/>
      <c r="E2525" s="16"/>
      <c r="F2525" s="16"/>
      <c r="G2525" s="16"/>
    </row>
    <row r="2526">
      <c r="A2526" s="10" t="s">
        <v>5004</v>
      </c>
      <c r="B2526" s="11" t="s">
        <v>5005</v>
      </c>
      <c r="C2526" s="15">
        <v>1.0</v>
      </c>
      <c r="D2526" s="16"/>
      <c r="E2526" s="16"/>
      <c r="F2526" s="16"/>
      <c r="G2526" s="16"/>
    </row>
    <row r="2527">
      <c r="A2527" s="10" t="s">
        <v>5006</v>
      </c>
      <c r="B2527" s="11" t="s">
        <v>5007</v>
      </c>
      <c r="C2527" s="15">
        <v>1.0</v>
      </c>
      <c r="D2527" s="16"/>
      <c r="E2527" s="16"/>
      <c r="F2527" s="16"/>
      <c r="G2527" s="16"/>
    </row>
    <row r="2528">
      <c r="A2528" s="10" t="s">
        <v>5008</v>
      </c>
      <c r="B2528" s="11" t="s">
        <v>5009</v>
      </c>
      <c r="C2528" s="15">
        <v>1.0</v>
      </c>
      <c r="D2528" s="16"/>
      <c r="E2528" s="16"/>
      <c r="F2528" s="16"/>
      <c r="G2528" s="16"/>
    </row>
    <row r="2529">
      <c r="A2529" s="10" t="s">
        <v>5010</v>
      </c>
      <c r="B2529" s="11" t="s">
        <v>5011</v>
      </c>
      <c r="C2529" s="15">
        <v>1.0</v>
      </c>
      <c r="D2529" s="16"/>
      <c r="E2529" s="16"/>
      <c r="F2529" s="16"/>
      <c r="G2529" s="16"/>
    </row>
    <row r="2530">
      <c r="A2530" s="10" t="s">
        <v>5012</v>
      </c>
      <c r="B2530" s="11" t="s">
        <v>5013</v>
      </c>
      <c r="C2530" s="15">
        <v>1.0</v>
      </c>
      <c r="D2530" s="16"/>
      <c r="E2530" s="16"/>
      <c r="F2530" s="16"/>
      <c r="G2530" s="16"/>
    </row>
    <row r="2531">
      <c r="A2531" s="10" t="s">
        <v>5014</v>
      </c>
      <c r="B2531" s="11" t="s">
        <v>5015</v>
      </c>
      <c r="C2531" s="15">
        <v>1.0</v>
      </c>
      <c r="D2531" s="16"/>
      <c r="E2531" s="16"/>
      <c r="F2531" s="16"/>
      <c r="G2531" s="16"/>
    </row>
    <row r="2532">
      <c r="A2532" s="10" t="s">
        <v>5016</v>
      </c>
      <c r="B2532" s="11" t="s">
        <v>5017</v>
      </c>
      <c r="C2532" s="15">
        <v>1.0</v>
      </c>
      <c r="D2532" s="16"/>
      <c r="E2532" s="16"/>
      <c r="F2532" s="16"/>
      <c r="G2532" s="16"/>
    </row>
    <row r="2533">
      <c r="A2533" s="10" t="s">
        <v>5018</v>
      </c>
      <c r="B2533" s="11" t="s">
        <v>5019</v>
      </c>
      <c r="C2533" s="15">
        <v>1.0</v>
      </c>
      <c r="D2533" s="16"/>
      <c r="E2533" s="16"/>
      <c r="F2533" s="16"/>
      <c r="G2533" s="16"/>
    </row>
    <row r="2534">
      <c r="A2534" s="10" t="s">
        <v>5020</v>
      </c>
      <c r="B2534" s="11" t="s">
        <v>5021</v>
      </c>
      <c r="C2534" s="15">
        <v>1.0</v>
      </c>
      <c r="D2534" s="16"/>
      <c r="E2534" s="16"/>
      <c r="F2534" s="16"/>
      <c r="G2534" s="16"/>
    </row>
    <row r="2535">
      <c r="A2535" s="10" t="s">
        <v>5022</v>
      </c>
      <c r="B2535" s="11" t="s">
        <v>5023</v>
      </c>
      <c r="C2535" s="15">
        <v>1.0</v>
      </c>
      <c r="D2535" s="16"/>
      <c r="E2535" s="16"/>
      <c r="F2535" s="16"/>
      <c r="G2535" s="16"/>
    </row>
    <row r="2536">
      <c r="A2536" s="10" t="s">
        <v>5024</v>
      </c>
      <c r="B2536" s="11" t="s">
        <v>5025</v>
      </c>
      <c r="C2536" s="15">
        <v>1.0</v>
      </c>
      <c r="D2536" s="16"/>
      <c r="E2536" s="16"/>
      <c r="F2536" s="16"/>
      <c r="G2536" s="16"/>
    </row>
    <row r="2537">
      <c r="A2537" s="10" t="s">
        <v>5026</v>
      </c>
      <c r="B2537" s="11" t="s">
        <v>5027</v>
      </c>
      <c r="C2537" s="15">
        <v>1.0</v>
      </c>
      <c r="D2537" s="16"/>
      <c r="E2537" s="16"/>
      <c r="F2537" s="16"/>
      <c r="G2537" s="16"/>
    </row>
    <row r="2538">
      <c r="A2538" s="10" t="s">
        <v>5028</v>
      </c>
      <c r="B2538" s="11" t="s">
        <v>5029</v>
      </c>
      <c r="C2538" s="15">
        <v>1.0</v>
      </c>
      <c r="D2538" s="16"/>
      <c r="E2538" s="16"/>
      <c r="F2538" s="16"/>
      <c r="G2538" s="16"/>
    </row>
    <row r="2539">
      <c r="A2539" s="10" t="s">
        <v>5030</v>
      </c>
      <c r="B2539" s="11" t="s">
        <v>5031</v>
      </c>
      <c r="C2539" s="15">
        <v>1.0</v>
      </c>
      <c r="D2539" s="16"/>
      <c r="E2539" s="16"/>
      <c r="F2539" s="16"/>
      <c r="G2539" s="16"/>
    </row>
    <row r="2540">
      <c r="A2540" s="10" t="s">
        <v>5032</v>
      </c>
      <c r="B2540" s="11" t="s">
        <v>5033</v>
      </c>
      <c r="C2540" s="15">
        <v>1.0</v>
      </c>
      <c r="D2540" s="16"/>
      <c r="E2540" s="16"/>
      <c r="F2540" s="16"/>
      <c r="G2540" s="16"/>
    </row>
    <row r="2541">
      <c r="A2541" s="10" t="s">
        <v>5034</v>
      </c>
      <c r="B2541" s="11" t="s">
        <v>5035</v>
      </c>
      <c r="C2541" s="15">
        <v>1.0</v>
      </c>
      <c r="D2541" s="16"/>
      <c r="E2541" s="16"/>
      <c r="F2541" s="16"/>
      <c r="G2541" s="16"/>
    </row>
    <row r="2542">
      <c r="A2542" s="10" t="s">
        <v>5036</v>
      </c>
      <c r="B2542" s="11" t="s">
        <v>5037</v>
      </c>
      <c r="C2542" s="15">
        <v>1.0</v>
      </c>
      <c r="D2542" s="16"/>
      <c r="E2542" s="16"/>
      <c r="F2542" s="16"/>
      <c r="G2542" s="16"/>
    </row>
    <row r="2543">
      <c r="A2543" s="10" t="s">
        <v>5038</v>
      </c>
      <c r="B2543" s="11" t="s">
        <v>5039</v>
      </c>
      <c r="C2543" s="15">
        <v>1.0</v>
      </c>
      <c r="D2543" s="16"/>
      <c r="E2543" s="16"/>
      <c r="F2543" s="16"/>
      <c r="G2543" s="16"/>
    </row>
    <row r="2544">
      <c r="A2544" s="10" t="s">
        <v>5040</v>
      </c>
      <c r="B2544" s="11" t="s">
        <v>5041</v>
      </c>
      <c r="C2544" s="15">
        <v>1.0</v>
      </c>
      <c r="D2544" s="16"/>
      <c r="E2544" s="16"/>
      <c r="F2544" s="16"/>
      <c r="G2544" s="16"/>
    </row>
    <row r="2545">
      <c r="A2545" s="10" t="s">
        <v>5042</v>
      </c>
      <c r="B2545" s="11" t="s">
        <v>5043</v>
      </c>
      <c r="C2545" s="15">
        <v>1.0</v>
      </c>
      <c r="D2545" s="16"/>
      <c r="E2545" s="16"/>
      <c r="F2545" s="16"/>
      <c r="G2545" s="16"/>
    </row>
    <row r="2546">
      <c r="A2546" s="10" t="s">
        <v>5044</v>
      </c>
      <c r="B2546" s="11" t="s">
        <v>5045</v>
      </c>
      <c r="C2546" s="15">
        <v>1.0</v>
      </c>
      <c r="D2546" s="16"/>
      <c r="E2546" s="16"/>
      <c r="F2546" s="16"/>
      <c r="G2546" s="16"/>
    </row>
    <row r="2547">
      <c r="A2547" s="10" t="s">
        <v>5046</v>
      </c>
      <c r="B2547" s="11" t="s">
        <v>5047</v>
      </c>
      <c r="C2547" s="15">
        <v>1.0</v>
      </c>
      <c r="D2547" s="16"/>
      <c r="E2547" s="16"/>
      <c r="F2547" s="16"/>
      <c r="G2547" s="16"/>
    </row>
    <row r="2548">
      <c r="A2548" s="10" t="s">
        <v>5048</v>
      </c>
      <c r="B2548" s="11" t="s">
        <v>5049</v>
      </c>
      <c r="C2548" s="15">
        <v>1.0</v>
      </c>
      <c r="D2548" s="16"/>
      <c r="E2548" s="16"/>
      <c r="F2548" s="16"/>
      <c r="G2548" s="16"/>
    </row>
    <row r="2549">
      <c r="A2549" s="10" t="s">
        <v>5050</v>
      </c>
      <c r="B2549" s="11" t="s">
        <v>5051</v>
      </c>
      <c r="C2549" s="15">
        <v>1.0</v>
      </c>
      <c r="D2549" s="16"/>
      <c r="E2549" s="16"/>
      <c r="F2549" s="16"/>
      <c r="G2549" s="16"/>
    </row>
    <row r="2550">
      <c r="A2550" s="10" t="s">
        <v>5052</v>
      </c>
      <c r="B2550" s="11" t="s">
        <v>5053</v>
      </c>
      <c r="C2550" s="15">
        <v>1.0</v>
      </c>
      <c r="D2550" s="16"/>
      <c r="E2550" s="16"/>
      <c r="F2550" s="16"/>
      <c r="G2550" s="16"/>
    </row>
    <row r="2551">
      <c r="A2551" s="10" t="s">
        <v>5054</v>
      </c>
      <c r="B2551" s="11" t="s">
        <v>5055</v>
      </c>
      <c r="C2551" s="15">
        <v>1.0</v>
      </c>
      <c r="D2551" s="16"/>
      <c r="E2551" s="16"/>
      <c r="F2551" s="16"/>
      <c r="G2551" s="16"/>
    </row>
    <row r="2552">
      <c r="A2552" s="10" t="s">
        <v>5056</v>
      </c>
      <c r="B2552" s="11" t="s">
        <v>5057</v>
      </c>
      <c r="C2552" s="15">
        <v>1.0</v>
      </c>
      <c r="D2552" s="16"/>
      <c r="E2552" s="16"/>
      <c r="F2552" s="16"/>
      <c r="G2552" s="16"/>
    </row>
    <row r="2553">
      <c r="A2553" s="10" t="s">
        <v>5058</v>
      </c>
      <c r="B2553" s="11" t="s">
        <v>5059</v>
      </c>
      <c r="C2553" s="15">
        <v>1.0</v>
      </c>
      <c r="D2553" s="16"/>
      <c r="E2553" s="16"/>
      <c r="F2553" s="16"/>
      <c r="G2553" s="16"/>
    </row>
    <row r="2554">
      <c r="A2554" s="10" t="s">
        <v>5060</v>
      </c>
      <c r="B2554" s="11" t="s">
        <v>5061</v>
      </c>
      <c r="C2554" s="15">
        <v>1.0</v>
      </c>
      <c r="D2554" s="16"/>
      <c r="E2554" s="16"/>
      <c r="F2554" s="16"/>
      <c r="G2554" s="16"/>
    </row>
    <row r="2555">
      <c r="A2555" s="10" t="s">
        <v>5062</v>
      </c>
      <c r="B2555" s="11" t="s">
        <v>5063</v>
      </c>
      <c r="C2555" s="15">
        <v>1.0</v>
      </c>
      <c r="D2555" s="16"/>
      <c r="E2555" s="16"/>
      <c r="F2555" s="16"/>
      <c r="G2555" s="16"/>
    </row>
    <row r="2556">
      <c r="A2556" s="10" t="s">
        <v>5064</v>
      </c>
      <c r="B2556" s="11" t="s">
        <v>5065</v>
      </c>
      <c r="C2556" s="15">
        <v>1.0</v>
      </c>
      <c r="D2556" s="16"/>
      <c r="E2556" s="16"/>
      <c r="F2556" s="16"/>
      <c r="G2556" s="16"/>
    </row>
    <row r="2557">
      <c r="A2557" s="10" t="s">
        <v>5066</v>
      </c>
      <c r="B2557" s="11" t="s">
        <v>5067</v>
      </c>
      <c r="C2557" s="15">
        <v>1.0</v>
      </c>
      <c r="D2557" s="16"/>
      <c r="E2557" s="16"/>
      <c r="F2557" s="16"/>
      <c r="G2557" s="16"/>
    </row>
    <row r="2558">
      <c r="A2558" s="10" t="s">
        <v>5068</v>
      </c>
      <c r="B2558" s="11" t="s">
        <v>5069</v>
      </c>
      <c r="C2558" s="15">
        <v>1.0</v>
      </c>
      <c r="D2558" s="16"/>
      <c r="E2558" s="16"/>
      <c r="F2558" s="16"/>
      <c r="G2558" s="16"/>
    </row>
    <row r="2559">
      <c r="A2559" s="10" t="s">
        <v>5070</v>
      </c>
      <c r="B2559" s="11" t="s">
        <v>5071</v>
      </c>
      <c r="C2559" s="15">
        <v>1.0</v>
      </c>
      <c r="D2559" s="16"/>
      <c r="E2559" s="16"/>
      <c r="F2559" s="16"/>
      <c r="G2559" s="16"/>
    </row>
    <row r="2560">
      <c r="A2560" s="10" t="s">
        <v>5072</v>
      </c>
      <c r="B2560" s="11" t="s">
        <v>5073</v>
      </c>
      <c r="C2560" s="15">
        <v>1.0</v>
      </c>
      <c r="D2560" s="16"/>
      <c r="E2560" s="16"/>
      <c r="F2560" s="16"/>
      <c r="G2560" s="16"/>
    </row>
    <row r="2561">
      <c r="A2561" s="10" t="s">
        <v>5074</v>
      </c>
      <c r="B2561" s="11" t="s">
        <v>5075</v>
      </c>
      <c r="C2561" s="15">
        <v>1.0</v>
      </c>
      <c r="D2561" s="16"/>
      <c r="E2561" s="16"/>
      <c r="F2561" s="16"/>
      <c r="G2561" s="16"/>
    </row>
    <row r="2562">
      <c r="A2562" s="10" t="s">
        <v>5076</v>
      </c>
      <c r="B2562" s="11" t="s">
        <v>5077</v>
      </c>
      <c r="C2562" s="15">
        <v>1.0</v>
      </c>
      <c r="D2562" s="16"/>
      <c r="E2562" s="16"/>
      <c r="F2562" s="16"/>
      <c r="G2562" s="16"/>
    </row>
    <row r="2563">
      <c r="A2563" s="10" t="s">
        <v>5078</v>
      </c>
      <c r="B2563" s="11" t="s">
        <v>5079</v>
      </c>
      <c r="C2563" s="15">
        <v>1.0</v>
      </c>
      <c r="D2563" s="16"/>
      <c r="E2563" s="16"/>
      <c r="F2563" s="16"/>
      <c r="G2563" s="16"/>
    </row>
    <row r="2564">
      <c r="A2564" s="10" t="s">
        <v>5080</v>
      </c>
      <c r="B2564" s="11" t="s">
        <v>5081</v>
      </c>
      <c r="C2564" s="15">
        <v>1.0</v>
      </c>
      <c r="D2564" s="16"/>
      <c r="E2564" s="16"/>
      <c r="F2564" s="16"/>
      <c r="G2564" s="16"/>
    </row>
    <row r="2565">
      <c r="A2565" s="10" t="s">
        <v>5082</v>
      </c>
      <c r="B2565" s="11" t="s">
        <v>5083</v>
      </c>
      <c r="C2565" s="15">
        <v>1.0</v>
      </c>
      <c r="D2565" s="16"/>
      <c r="E2565" s="16"/>
      <c r="F2565" s="16"/>
      <c r="G2565" s="16"/>
    </row>
    <row r="2566">
      <c r="A2566" s="10" t="s">
        <v>5084</v>
      </c>
      <c r="B2566" s="11" t="s">
        <v>5085</v>
      </c>
      <c r="C2566" s="15">
        <v>1.0</v>
      </c>
      <c r="D2566" s="16"/>
      <c r="E2566" s="16"/>
      <c r="F2566" s="16"/>
      <c r="G2566" s="16"/>
    </row>
    <row r="2567">
      <c r="A2567" s="10" t="s">
        <v>5086</v>
      </c>
      <c r="B2567" s="11" t="s">
        <v>5087</v>
      </c>
      <c r="C2567" s="15">
        <v>1.0</v>
      </c>
      <c r="D2567" s="16"/>
      <c r="E2567" s="16"/>
      <c r="F2567" s="16"/>
      <c r="G2567" s="16"/>
    </row>
    <row r="2568">
      <c r="A2568" s="10" t="s">
        <v>5088</v>
      </c>
      <c r="B2568" s="11" t="s">
        <v>5089</v>
      </c>
      <c r="C2568" s="15">
        <v>1.0</v>
      </c>
      <c r="D2568" s="16"/>
      <c r="E2568" s="16"/>
      <c r="F2568" s="16"/>
      <c r="G2568" s="16"/>
    </row>
    <row r="2569">
      <c r="A2569" s="10" t="s">
        <v>5090</v>
      </c>
      <c r="B2569" s="11" t="s">
        <v>5091</v>
      </c>
      <c r="C2569" s="15">
        <v>1.0</v>
      </c>
      <c r="D2569" s="16"/>
      <c r="E2569" s="16"/>
      <c r="F2569" s="16"/>
      <c r="G2569" s="16"/>
    </row>
    <row r="2570">
      <c r="A2570" s="10" t="s">
        <v>5092</v>
      </c>
      <c r="B2570" s="11" t="s">
        <v>5093</v>
      </c>
      <c r="C2570" s="15">
        <v>1.0</v>
      </c>
      <c r="D2570" s="16"/>
      <c r="E2570" s="16"/>
      <c r="F2570" s="16"/>
      <c r="G2570" s="16"/>
    </row>
    <row r="2571">
      <c r="A2571" s="10" t="s">
        <v>5094</v>
      </c>
      <c r="B2571" s="11" t="s">
        <v>5095</v>
      </c>
      <c r="C2571" s="15">
        <v>1.0</v>
      </c>
      <c r="D2571" s="16"/>
      <c r="E2571" s="16"/>
      <c r="F2571" s="16"/>
      <c r="G2571" s="16"/>
    </row>
    <row r="2572">
      <c r="A2572" s="10" t="s">
        <v>5096</v>
      </c>
      <c r="B2572" s="11" t="s">
        <v>5097</v>
      </c>
      <c r="C2572" s="15">
        <v>1.0</v>
      </c>
      <c r="D2572" s="16"/>
      <c r="E2572" s="16"/>
      <c r="F2572" s="16"/>
      <c r="G2572" s="16"/>
    </row>
    <row r="2573">
      <c r="A2573" s="10" t="s">
        <v>5098</v>
      </c>
      <c r="B2573" s="11" t="s">
        <v>5099</v>
      </c>
      <c r="C2573" s="15">
        <v>1.0</v>
      </c>
      <c r="D2573" s="16"/>
      <c r="E2573" s="16"/>
      <c r="F2573" s="16"/>
      <c r="G2573" s="16"/>
    </row>
    <row r="2574">
      <c r="A2574" s="10" t="s">
        <v>5100</v>
      </c>
      <c r="B2574" s="11" t="s">
        <v>5101</v>
      </c>
      <c r="C2574" s="15">
        <v>1.0</v>
      </c>
      <c r="D2574" s="16"/>
      <c r="E2574" s="16"/>
      <c r="F2574" s="16"/>
      <c r="G2574" s="16"/>
    </row>
    <row r="2575">
      <c r="A2575" s="10" t="s">
        <v>5102</v>
      </c>
      <c r="B2575" s="11" t="s">
        <v>5103</v>
      </c>
      <c r="C2575" s="15">
        <v>1.0</v>
      </c>
      <c r="D2575" s="16"/>
      <c r="E2575" s="16"/>
      <c r="F2575" s="16"/>
      <c r="G2575" s="16"/>
    </row>
    <row r="2576">
      <c r="A2576" s="10" t="s">
        <v>5104</v>
      </c>
      <c r="B2576" s="11" t="s">
        <v>5105</v>
      </c>
      <c r="C2576" s="15">
        <v>1.0</v>
      </c>
      <c r="D2576" s="16"/>
      <c r="E2576" s="16"/>
      <c r="F2576" s="16"/>
      <c r="G2576" s="16"/>
    </row>
    <row r="2577">
      <c r="A2577" s="10" t="s">
        <v>5106</v>
      </c>
      <c r="B2577" s="11" t="s">
        <v>5107</v>
      </c>
      <c r="C2577" s="15">
        <v>1.0</v>
      </c>
      <c r="D2577" s="16"/>
      <c r="E2577" s="16"/>
      <c r="F2577" s="16"/>
      <c r="G2577" s="16"/>
    </row>
    <row r="2578">
      <c r="A2578" s="10" t="s">
        <v>5108</v>
      </c>
      <c r="B2578" s="11" t="s">
        <v>5109</v>
      </c>
      <c r="C2578" s="15">
        <v>1.0</v>
      </c>
      <c r="D2578" s="16"/>
      <c r="E2578" s="16"/>
      <c r="F2578" s="16"/>
      <c r="G2578" s="16"/>
    </row>
    <row r="2579">
      <c r="A2579" s="10" t="s">
        <v>5110</v>
      </c>
      <c r="B2579" s="11" t="s">
        <v>5111</v>
      </c>
      <c r="C2579" s="15">
        <v>1.0</v>
      </c>
      <c r="D2579" s="16"/>
      <c r="E2579" s="16"/>
      <c r="F2579" s="16"/>
      <c r="G2579" s="16"/>
    </row>
    <row r="2580">
      <c r="A2580" s="10" t="s">
        <v>5112</v>
      </c>
      <c r="B2580" s="11" t="s">
        <v>5113</v>
      </c>
      <c r="C2580" s="15">
        <v>1.0</v>
      </c>
      <c r="D2580" s="16"/>
      <c r="E2580" s="16"/>
      <c r="F2580" s="16"/>
      <c r="G2580" s="16"/>
    </row>
    <row r="2581">
      <c r="A2581" s="10" t="s">
        <v>5114</v>
      </c>
      <c r="B2581" s="11" t="s">
        <v>5115</v>
      </c>
      <c r="C2581" s="15">
        <v>1.0</v>
      </c>
      <c r="D2581" s="16"/>
      <c r="E2581" s="16"/>
      <c r="F2581" s="16"/>
      <c r="G2581" s="16"/>
    </row>
    <row r="2582">
      <c r="A2582" s="10" t="s">
        <v>5116</v>
      </c>
      <c r="B2582" s="11" t="s">
        <v>5117</v>
      </c>
      <c r="C2582" s="15">
        <v>1.0</v>
      </c>
      <c r="D2582" s="16"/>
      <c r="E2582" s="16"/>
      <c r="F2582" s="16"/>
      <c r="G2582" s="16"/>
    </row>
    <row r="2583">
      <c r="A2583" s="10" t="s">
        <v>5118</v>
      </c>
      <c r="B2583" s="11" t="s">
        <v>5119</v>
      </c>
      <c r="C2583" s="15">
        <v>1.0</v>
      </c>
      <c r="D2583" s="16"/>
      <c r="E2583" s="16"/>
      <c r="F2583" s="16"/>
      <c r="G2583" s="16"/>
    </row>
    <row r="2584">
      <c r="A2584" s="10" t="s">
        <v>5120</v>
      </c>
      <c r="B2584" s="11" t="s">
        <v>5121</v>
      </c>
      <c r="C2584" s="15">
        <v>1.0</v>
      </c>
      <c r="D2584" s="16"/>
      <c r="E2584" s="16"/>
      <c r="F2584" s="16"/>
      <c r="G2584" s="16"/>
    </row>
    <row r="2585">
      <c r="A2585" s="10" t="s">
        <v>5122</v>
      </c>
      <c r="B2585" s="11" t="s">
        <v>5123</v>
      </c>
      <c r="C2585" s="15">
        <v>1.0</v>
      </c>
      <c r="D2585" s="16"/>
      <c r="E2585" s="16"/>
      <c r="F2585" s="16"/>
      <c r="G2585" s="16"/>
    </row>
    <row r="2586">
      <c r="A2586" s="10" t="s">
        <v>5124</v>
      </c>
      <c r="B2586" s="11" t="s">
        <v>5125</v>
      </c>
      <c r="C2586" s="15">
        <v>1.0</v>
      </c>
      <c r="D2586" s="16"/>
      <c r="E2586" s="16"/>
      <c r="F2586" s="16"/>
      <c r="G2586" s="16"/>
    </row>
    <row r="2587">
      <c r="A2587" s="10" t="s">
        <v>5126</v>
      </c>
      <c r="B2587" s="11" t="s">
        <v>5127</v>
      </c>
      <c r="C2587" s="15">
        <v>1.0</v>
      </c>
      <c r="D2587" s="16"/>
      <c r="E2587" s="16"/>
      <c r="F2587" s="16"/>
      <c r="G2587" s="16"/>
    </row>
    <row r="2588">
      <c r="A2588" s="10" t="s">
        <v>5128</v>
      </c>
      <c r="B2588" s="11" t="s">
        <v>5129</v>
      </c>
      <c r="C2588" s="15">
        <v>1.0</v>
      </c>
      <c r="D2588" s="16"/>
      <c r="E2588" s="16"/>
      <c r="F2588" s="16"/>
      <c r="G2588" s="16"/>
    </row>
    <row r="2589">
      <c r="A2589" s="10" t="s">
        <v>5130</v>
      </c>
      <c r="B2589" s="11" t="s">
        <v>5131</v>
      </c>
      <c r="C2589" s="15">
        <v>1.0</v>
      </c>
      <c r="D2589" s="16"/>
      <c r="E2589" s="16"/>
      <c r="F2589" s="16"/>
      <c r="G2589" s="16"/>
    </row>
    <row r="2590">
      <c r="A2590" s="10" t="s">
        <v>5132</v>
      </c>
      <c r="B2590" s="11" t="s">
        <v>5133</v>
      </c>
      <c r="C2590" s="15">
        <v>1.0</v>
      </c>
      <c r="D2590" s="16"/>
      <c r="E2590" s="16"/>
      <c r="F2590" s="16"/>
      <c r="G2590" s="16"/>
    </row>
    <row r="2591">
      <c r="A2591" s="10" t="s">
        <v>5134</v>
      </c>
      <c r="B2591" s="11" t="s">
        <v>5135</v>
      </c>
      <c r="C2591" s="15">
        <v>1.0</v>
      </c>
      <c r="D2591" s="16"/>
      <c r="E2591" s="16"/>
      <c r="F2591" s="16"/>
      <c r="G2591" s="16"/>
    </row>
    <row r="2592">
      <c r="A2592" s="10" t="s">
        <v>5136</v>
      </c>
      <c r="B2592" s="11" t="s">
        <v>5137</v>
      </c>
      <c r="C2592" s="15">
        <v>1.0</v>
      </c>
      <c r="D2592" s="16"/>
      <c r="E2592" s="16"/>
      <c r="F2592" s="16"/>
      <c r="G2592" s="16"/>
    </row>
    <row r="2593">
      <c r="A2593" s="10" t="s">
        <v>5138</v>
      </c>
      <c r="B2593" s="11" t="s">
        <v>5139</v>
      </c>
      <c r="C2593" s="15">
        <v>1.0</v>
      </c>
      <c r="D2593" s="16"/>
      <c r="E2593" s="16"/>
      <c r="F2593" s="16"/>
      <c r="G2593" s="16"/>
    </row>
    <row r="2594">
      <c r="A2594" s="10" t="s">
        <v>5140</v>
      </c>
      <c r="B2594" s="11" t="s">
        <v>5141</v>
      </c>
      <c r="C2594" s="15">
        <v>1.0</v>
      </c>
      <c r="D2594" s="16"/>
      <c r="E2594" s="16"/>
      <c r="F2594" s="16"/>
      <c r="G2594" s="16"/>
    </row>
    <row r="2595">
      <c r="A2595" s="10" t="s">
        <v>5142</v>
      </c>
      <c r="B2595" s="11" t="s">
        <v>5143</v>
      </c>
      <c r="C2595" s="15">
        <v>1.0</v>
      </c>
      <c r="D2595" s="16"/>
      <c r="E2595" s="16"/>
      <c r="F2595" s="16"/>
      <c r="G2595" s="16"/>
    </row>
    <row r="2596">
      <c r="A2596" s="10" t="s">
        <v>5144</v>
      </c>
      <c r="B2596" s="11" t="s">
        <v>5145</v>
      </c>
      <c r="C2596" s="15">
        <v>1.0</v>
      </c>
      <c r="D2596" s="16"/>
      <c r="E2596" s="16"/>
      <c r="F2596" s="16"/>
      <c r="G2596" s="16"/>
    </row>
    <row r="2597">
      <c r="A2597" s="10" t="s">
        <v>5146</v>
      </c>
      <c r="B2597" s="11" t="s">
        <v>5147</v>
      </c>
      <c r="C2597" s="15">
        <v>1.0</v>
      </c>
      <c r="D2597" s="16"/>
      <c r="E2597" s="16"/>
      <c r="F2597" s="16"/>
      <c r="G2597" s="16"/>
    </row>
    <row r="2598">
      <c r="A2598" s="10" t="s">
        <v>5148</v>
      </c>
      <c r="B2598" s="11" t="s">
        <v>5149</v>
      </c>
      <c r="C2598" s="15">
        <v>1.0</v>
      </c>
      <c r="D2598" s="16"/>
      <c r="E2598" s="16"/>
      <c r="F2598" s="16"/>
      <c r="G2598" s="16"/>
    </row>
    <row r="2599">
      <c r="A2599" s="10" t="s">
        <v>5150</v>
      </c>
      <c r="B2599" s="11" t="s">
        <v>5151</v>
      </c>
      <c r="C2599" s="15">
        <v>1.0</v>
      </c>
      <c r="D2599" s="16"/>
      <c r="E2599" s="16"/>
      <c r="F2599" s="16"/>
      <c r="G2599" s="16"/>
    </row>
    <row r="2600">
      <c r="A2600" s="10" t="s">
        <v>5152</v>
      </c>
      <c r="B2600" s="11" t="s">
        <v>5153</v>
      </c>
      <c r="C2600" s="15">
        <v>1.0</v>
      </c>
      <c r="D2600" s="16"/>
      <c r="E2600" s="16"/>
      <c r="F2600" s="16"/>
      <c r="G2600" s="16"/>
    </row>
    <row r="2601">
      <c r="A2601" s="10" t="s">
        <v>5154</v>
      </c>
      <c r="B2601" s="11" t="s">
        <v>5155</v>
      </c>
      <c r="C2601" s="15">
        <v>1.0</v>
      </c>
      <c r="D2601" s="16"/>
      <c r="E2601" s="16"/>
      <c r="F2601" s="16"/>
      <c r="G2601" s="16"/>
    </row>
    <row r="2602">
      <c r="A2602" s="10" t="s">
        <v>5156</v>
      </c>
      <c r="B2602" s="11" t="s">
        <v>5157</v>
      </c>
      <c r="C2602" s="15">
        <v>1.0</v>
      </c>
      <c r="D2602" s="16"/>
      <c r="E2602" s="16"/>
      <c r="F2602" s="16"/>
      <c r="G2602" s="16"/>
    </row>
    <row r="2603">
      <c r="A2603" s="10" t="s">
        <v>5158</v>
      </c>
      <c r="B2603" s="11" t="s">
        <v>5159</v>
      </c>
      <c r="C2603" s="15">
        <v>1.0</v>
      </c>
      <c r="D2603" s="16"/>
      <c r="E2603" s="16"/>
      <c r="F2603" s="16"/>
      <c r="G2603" s="16"/>
    </row>
    <row r="2604">
      <c r="A2604" s="10" t="s">
        <v>5160</v>
      </c>
      <c r="B2604" s="11" t="s">
        <v>5161</v>
      </c>
      <c r="C2604" s="15">
        <v>1.0</v>
      </c>
      <c r="D2604" s="16"/>
      <c r="E2604" s="16"/>
      <c r="F2604" s="16"/>
      <c r="G2604" s="16"/>
    </row>
    <row r="2605">
      <c r="A2605" s="10" t="s">
        <v>5162</v>
      </c>
      <c r="B2605" s="11" t="s">
        <v>5163</v>
      </c>
      <c r="C2605" s="15">
        <v>1.0</v>
      </c>
      <c r="D2605" s="16"/>
      <c r="E2605" s="16"/>
      <c r="F2605" s="16"/>
      <c r="G2605" s="16"/>
    </row>
    <row r="2606">
      <c r="A2606" s="10" t="s">
        <v>5164</v>
      </c>
      <c r="B2606" s="11" t="s">
        <v>5165</v>
      </c>
      <c r="C2606" s="15">
        <v>1.0</v>
      </c>
      <c r="D2606" s="16"/>
      <c r="E2606" s="16"/>
      <c r="F2606" s="16"/>
      <c r="G2606" s="16"/>
    </row>
    <row r="2607">
      <c r="A2607" s="10" t="s">
        <v>5166</v>
      </c>
      <c r="B2607" s="11" t="s">
        <v>5167</v>
      </c>
      <c r="C2607" s="15">
        <v>1.0</v>
      </c>
      <c r="D2607" s="16"/>
      <c r="E2607" s="16"/>
      <c r="F2607" s="16"/>
      <c r="G2607" s="16"/>
    </row>
    <row r="2608">
      <c r="A2608" s="10" t="s">
        <v>5168</v>
      </c>
      <c r="B2608" s="11" t="s">
        <v>5169</v>
      </c>
      <c r="C2608" s="15">
        <v>1.0</v>
      </c>
      <c r="D2608" s="16"/>
      <c r="E2608" s="16"/>
      <c r="F2608" s="16"/>
      <c r="G2608" s="16"/>
    </row>
    <row r="2609">
      <c r="A2609" s="10" t="s">
        <v>5170</v>
      </c>
      <c r="B2609" s="11" t="s">
        <v>5171</v>
      </c>
      <c r="C2609" s="15">
        <v>1.0</v>
      </c>
      <c r="D2609" s="16"/>
      <c r="E2609" s="16"/>
      <c r="F2609" s="16"/>
      <c r="G2609" s="16"/>
    </row>
    <row r="2610">
      <c r="A2610" s="10" t="s">
        <v>5172</v>
      </c>
      <c r="B2610" s="11" t="s">
        <v>5173</v>
      </c>
      <c r="C2610" s="15">
        <v>1.0</v>
      </c>
      <c r="D2610" s="16"/>
      <c r="E2610" s="16"/>
      <c r="F2610" s="16"/>
      <c r="G2610" s="16"/>
    </row>
    <row r="2611">
      <c r="A2611" s="10" t="s">
        <v>5174</v>
      </c>
      <c r="B2611" s="11" t="s">
        <v>5175</v>
      </c>
      <c r="C2611" s="15">
        <v>1.0</v>
      </c>
      <c r="D2611" s="16"/>
      <c r="E2611" s="16"/>
      <c r="F2611" s="16"/>
      <c r="G2611" s="16"/>
    </row>
    <row r="2612">
      <c r="A2612" s="10" t="s">
        <v>5176</v>
      </c>
      <c r="B2612" s="11" t="s">
        <v>5177</v>
      </c>
      <c r="C2612" s="15">
        <v>1.0</v>
      </c>
      <c r="D2612" s="16"/>
      <c r="E2612" s="16"/>
      <c r="F2612" s="16"/>
      <c r="G2612" s="16"/>
    </row>
    <row r="2613">
      <c r="A2613" s="10" t="s">
        <v>5178</v>
      </c>
      <c r="B2613" s="11" t="s">
        <v>5179</v>
      </c>
      <c r="C2613" s="15">
        <v>1.0</v>
      </c>
      <c r="D2613" s="16"/>
      <c r="E2613" s="16"/>
      <c r="F2613" s="16"/>
      <c r="G2613" s="16"/>
    </row>
    <row r="2614">
      <c r="A2614" s="10" t="s">
        <v>5180</v>
      </c>
      <c r="B2614" s="11" t="s">
        <v>5181</v>
      </c>
      <c r="C2614" s="15">
        <v>1.0</v>
      </c>
      <c r="D2614" s="16"/>
      <c r="E2614" s="16"/>
      <c r="F2614" s="16"/>
      <c r="G2614" s="16"/>
    </row>
    <row r="2615">
      <c r="A2615" s="10" t="s">
        <v>5182</v>
      </c>
      <c r="B2615" s="11" t="s">
        <v>5183</v>
      </c>
      <c r="C2615" s="15">
        <v>1.0</v>
      </c>
      <c r="D2615" s="16"/>
      <c r="E2615" s="16"/>
      <c r="F2615" s="16"/>
      <c r="G2615" s="16"/>
    </row>
    <row r="2616">
      <c r="A2616" s="10" t="s">
        <v>5184</v>
      </c>
      <c r="B2616" s="11" t="s">
        <v>5185</v>
      </c>
      <c r="C2616" s="15">
        <v>1.0</v>
      </c>
      <c r="D2616" s="16"/>
      <c r="E2616" s="16"/>
      <c r="F2616" s="16"/>
      <c r="G2616" s="16"/>
    </row>
    <row r="2617">
      <c r="A2617" s="10" t="s">
        <v>5186</v>
      </c>
      <c r="B2617" s="11" t="s">
        <v>5187</v>
      </c>
      <c r="C2617" s="15">
        <v>1.0</v>
      </c>
      <c r="D2617" s="16"/>
      <c r="E2617" s="16"/>
      <c r="F2617" s="16"/>
      <c r="G2617" s="16"/>
    </row>
    <row r="2618">
      <c r="A2618" s="10" t="s">
        <v>5188</v>
      </c>
      <c r="B2618" s="11" t="s">
        <v>5189</v>
      </c>
      <c r="C2618" s="15">
        <v>1.0</v>
      </c>
      <c r="D2618" s="16"/>
      <c r="E2618" s="16"/>
      <c r="F2618" s="16"/>
      <c r="G2618" s="16"/>
    </row>
    <row r="2619">
      <c r="A2619" s="10" t="s">
        <v>5190</v>
      </c>
      <c r="B2619" s="11" t="s">
        <v>5191</v>
      </c>
      <c r="C2619" s="15">
        <v>1.0</v>
      </c>
      <c r="D2619" s="16"/>
      <c r="E2619" s="16"/>
      <c r="F2619" s="16"/>
      <c r="G2619" s="16"/>
    </row>
    <row r="2620">
      <c r="A2620" s="10" t="s">
        <v>5192</v>
      </c>
      <c r="B2620" s="11" t="s">
        <v>5193</v>
      </c>
      <c r="C2620" s="15">
        <v>1.0</v>
      </c>
      <c r="D2620" s="16"/>
      <c r="E2620" s="16"/>
      <c r="F2620" s="16"/>
      <c r="G2620" s="16"/>
    </row>
    <row r="2621">
      <c r="A2621" s="10" t="s">
        <v>5194</v>
      </c>
      <c r="B2621" s="11" t="s">
        <v>5195</v>
      </c>
      <c r="C2621" s="15">
        <v>1.0</v>
      </c>
      <c r="D2621" s="16"/>
      <c r="E2621" s="16"/>
      <c r="F2621" s="16"/>
      <c r="G2621" s="16"/>
    </row>
    <row r="2622">
      <c r="A2622" s="10" t="s">
        <v>5196</v>
      </c>
      <c r="B2622" s="11" t="s">
        <v>5197</v>
      </c>
      <c r="C2622" s="15">
        <v>1.0</v>
      </c>
      <c r="D2622" s="16"/>
      <c r="E2622" s="16"/>
      <c r="F2622" s="16"/>
      <c r="G2622" s="16"/>
    </row>
    <row r="2623">
      <c r="A2623" s="10" t="s">
        <v>5198</v>
      </c>
      <c r="B2623" s="11" t="s">
        <v>5199</v>
      </c>
      <c r="C2623" s="15">
        <v>1.0</v>
      </c>
      <c r="D2623" s="16"/>
      <c r="E2623" s="16"/>
      <c r="F2623" s="16"/>
      <c r="G2623" s="16"/>
    </row>
    <row r="2624">
      <c r="A2624" s="10" t="s">
        <v>5200</v>
      </c>
      <c r="B2624" s="11" t="s">
        <v>5201</v>
      </c>
      <c r="C2624" s="15">
        <v>1.0</v>
      </c>
      <c r="D2624" s="16"/>
      <c r="E2624" s="16"/>
      <c r="F2624" s="16"/>
      <c r="G2624" s="16"/>
    </row>
    <row r="2625">
      <c r="A2625" s="10" t="s">
        <v>5202</v>
      </c>
      <c r="B2625" s="11" t="s">
        <v>5203</v>
      </c>
      <c r="C2625" s="15">
        <v>1.0</v>
      </c>
      <c r="D2625" s="16"/>
      <c r="E2625" s="16"/>
      <c r="F2625" s="16"/>
      <c r="G2625" s="16"/>
    </row>
    <row r="2626">
      <c r="A2626" s="10" t="s">
        <v>5204</v>
      </c>
      <c r="B2626" s="11" t="s">
        <v>5205</v>
      </c>
      <c r="C2626" s="15">
        <v>1.0</v>
      </c>
      <c r="D2626" s="16"/>
      <c r="E2626" s="16"/>
      <c r="F2626" s="16"/>
      <c r="G2626" s="16"/>
    </row>
    <row r="2627">
      <c r="A2627" s="10" t="s">
        <v>5206</v>
      </c>
      <c r="B2627" s="11" t="s">
        <v>5207</v>
      </c>
      <c r="C2627" s="15">
        <v>1.0</v>
      </c>
      <c r="D2627" s="16"/>
      <c r="E2627" s="16"/>
      <c r="F2627" s="16"/>
      <c r="G2627" s="16"/>
    </row>
    <row r="2628">
      <c r="A2628" s="10" t="s">
        <v>5208</v>
      </c>
      <c r="B2628" s="11" t="s">
        <v>5209</v>
      </c>
      <c r="C2628" s="15">
        <v>1.0</v>
      </c>
      <c r="D2628" s="16"/>
      <c r="E2628" s="16"/>
      <c r="F2628" s="16"/>
      <c r="G2628" s="16"/>
    </row>
    <row r="2629">
      <c r="A2629" s="10" t="s">
        <v>5210</v>
      </c>
      <c r="B2629" s="11" t="s">
        <v>5211</v>
      </c>
      <c r="C2629" s="15">
        <v>1.0</v>
      </c>
      <c r="D2629" s="16"/>
      <c r="E2629" s="16"/>
      <c r="F2629" s="16"/>
      <c r="G2629" s="16"/>
    </row>
    <row r="2630">
      <c r="A2630" s="10" t="s">
        <v>5212</v>
      </c>
      <c r="B2630" s="11" t="s">
        <v>5213</v>
      </c>
      <c r="C2630" s="15">
        <v>1.0</v>
      </c>
      <c r="D2630" s="16"/>
      <c r="E2630" s="16"/>
      <c r="F2630" s="16"/>
      <c r="G2630" s="16"/>
    </row>
    <row r="2631">
      <c r="A2631" s="10" t="s">
        <v>5214</v>
      </c>
      <c r="B2631" s="11" t="s">
        <v>5215</v>
      </c>
      <c r="C2631" s="15">
        <v>1.0</v>
      </c>
      <c r="D2631" s="16"/>
      <c r="E2631" s="16"/>
      <c r="F2631" s="16"/>
      <c r="G2631" s="16"/>
    </row>
    <row r="2632">
      <c r="A2632" s="10" t="s">
        <v>5216</v>
      </c>
      <c r="B2632" s="11" t="s">
        <v>5217</v>
      </c>
      <c r="C2632" s="15">
        <v>1.0</v>
      </c>
      <c r="D2632" s="16"/>
      <c r="E2632" s="16"/>
      <c r="F2632" s="16"/>
      <c r="G2632" s="16"/>
    </row>
    <row r="2633">
      <c r="A2633" s="10" t="s">
        <v>5218</v>
      </c>
      <c r="B2633" s="11" t="s">
        <v>5219</v>
      </c>
      <c r="C2633" s="15">
        <v>1.0</v>
      </c>
      <c r="D2633" s="16"/>
      <c r="E2633" s="16"/>
      <c r="F2633" s="16"/>
      <c r="G2633" s="16"/>
    </row>
    <row r="2634">
      <c r="A2634" s="10" t="s">
        <v>5220</v>
      </c>
      <c r="B2634" s="11" t="s">
        <v>5221</v>
      </c>
      <c r="C2634" s="15">
        <v>1.0</v>
      </c>
      <c r="D2634" s="16"/>
      <c r="E2634" s="16"/>
      <c r="F2634" s="16"/>
      <c r="G2634" s="16"/>
    </row>
    <row r="2635">
      <c r="A2635" s="10" t="s">
        <v>5222</v>
      </c>
      <c r="B2635" s="11" t="s">
        <v>5223</v>
      </c>
      <c r="C2635" s="15">
        <v>1.0</v>
      </c>
      <c r="D2635" s="16"/>
      <c r="E2635" s="16"/>
      <c r="F2635" s="16"/>
      <c r="G2635" s="16"/>
    </row>
    <row r="2636">
      <c r="A2636" s="10" t="s">
        <v>5224</v>
      </c>
      <c r="B2636" s="11" t="s">
        <v>5225</v>
      </c>
      <c r="C2636" s="15">
        <v>1.0</v>
      </c>
      <c r="D2636" s="16"/>
      <c r="E2636" s="16"/>
      <c r="F2636" s="16"/>
      <c r="G2636" s="16"/>
    </row>
    <row r="2637">
      <c r="A2637" s="10" t="s">
        <v>5226</v>
      </c>
      <c r="B2637" s="11" t="s">
        <v>5227</v>
      </c>
      <c r="C2637" s="15">
        <v>1.0</v>
      </c>
      <c r="D2637" s="16"/>
      <c r="E2637" s="16"/>
      <c r="F2637" s="16"/>
      <c r="G2637" s="16"/>
    </row>
    <row r="2638">
      <c r="A2638" s="10" t="s">
        <v>5228</v>
      </c>
      <c r="B2638" s="11" t="s">
        <v>5229</v>
      </c>
      <c r="C2638" s="15">
        <v>1.0</v>
      </c>
      <c r="D2638" s="16"/>
      <c r="E2638" s="16"/>
      <c r="F2638" s="16"/>
      <c r="G2638" s="16"/>
    </row>
    <row r="2639">
      <c r="A2639" s="10" t="s">
        <v>5230</v>
      </c>
      <c r="B2639" s="11" t="s">
        <v>5231</v>
      </c>
      <c r="C2639" s="15">
        <v>1.0</v>
      </c>
      <c r="D2639" s="16"/>
      <c r="E2639" s="16"/>
      <c r="F2639" s="16"/>
      <c r="G2639" s="16"/>
    </row>
    <row r="2640">
      <c r="A2640" s="10" t="s">
        <v>5232</v>
      </c>
      <c r="B2640" s="11" t="s">
        <v>5233</v>
      </c>
      <c r="C2640" s="15">
        <v>1.0</v>
      </c>
      <c r="D2640" s="16"/>
      <c r="E2640" s="16"/>
      <c r="F2640" s="16"/>
      <c r="G2640" s="16"/>
    </row>
    <row r="2641">
      <c r="A2641" s="10" t="s">
        <v>5234</v>
      </c>
      <c r="B2641" s="11" t="s">
        <v>5235</v>
      </c>
      <c r="C2641" s="15">
        <v>1.0</v>
      </c>
      <c r="D2641" s="16"/>
      <c r="E2641" s="16"/>
      <c r="F2641" s="16"/>
      <c r="G2641" s="16"/>
    </row>
    <row r="2642">
      <c r="A2642" s="17" t="s">
        <v>5236</v>
      </c>
      <c r="B2642" s="11" t="s">
        <v>5237</v>
      </c>
      <c r="C2642" s="15">
        <v>1.0</v>
      </c>
      <c r="D2642" s="16"/>
      <c r="E2642" s="16"/>
      <c r="F2642" s="16"/>
      <c r="G2642" s="16"/>
    </row>
    <row r="2643">
      <c r="A2643" s="17" t="s">
        <v>5238</v>
      </c>
      <c r="B2643" s="11" t="s">
        <v>5239</v>
      </c>
      <c r="C2643" s="15">
        <v>1.0</v>
      </c>
      <c r="D2643" s="16"/>
      <c r="E2643" s="16"/>
      <c r="F2643" s="16"/>
      <c r="G2643" s="16"/>
    </row>
    <row r="2644">
      <c r="A2644" s="17" t="s">
        <v>5240</v>
      </c>
      <c r="B2644" s="11" t="s">
        <v>5241</v>
      </c>
      <c r="C2644" s="15">
        <v>1.0</v>
      </c>
      <c r="D2644" s="16"/>
      <c r="E2644" s="16"/>
      <c r="F2644" s="16"/>
      <c r="G2644" s="16"/>
    </row>
    <row r="2645">
      <c r="A2645" s="17" t="s">
        <v>5242</v>
      </c>
      <c r="B2645" s="11" t="s">
        <v>5243</v>
      </c>
      <c r="C2645" s="15">
        <v>1.0</v>
      </c>
      <c r="D2645" s="16"/>
      <c r="E2645" s="16"/>
      <c r="F2645" s="16"/>
      <c r="G2645" s="16"/>
    </row>
    <row r="2646">
      <c r="A2646" s="17" t="s">
        <v>5244</v>
      </c>
      <c r="B2646" s="11" t="s">
        <v>5245</v>
      </c>
      <c r="C2646" s="15">
        <v>1.0</v>
      </c>
      <c r="D2646" s="16"/>
      <c r="E2646" s="16"/>
      <c r="F2646" s="16"/>
      <c r="G2646" s="16"/>
    </row>
    <row r="2647">
      <c r="A2647" s="17" t="s">
        <v>5246</v>
      </c>
      <c r="B2647" s="11" t="s">
        <v>5247</v>
      </c>
      <c r="C2647" s="15">
        <v>1.0</v>
      </c>
      <c r="D2647" s="16"/>
      <c r="E2647" s="16"/>
      <c r="F2647" s="16"/>
      <c r="G2647" s="16"/>
    </row>
    <row r="2648">
      <c r="A2648" s="17" t="s">
        <v>5248</v>
      </c>
      <c r="B2648" s="11" t="s">
        <v>5249</v>
      </c>
      <c r="C2648" s="15">
        <v>1.0</v>
      </c>
      <c r="D2648" s="16"/>
      <c r="E2648" s="16"/>
      <c r="F2648" s="16"/>
      <c r="G2648" s="16"/>
    </row>
    <row r="2649">
      <c r="A2649" s="17" t="s">
        <v>5250</v>
      </c>
      <c r="B2649" s="11" t="s">
        <v>5251</v>
      </c>
      <c r="C2649" s="15">
        <v>1.0</v>
      </c>
      <c r="D2649" s="16"/>
      <c r="E2649" s="16"/>
      <c r="F2649" s="16"/>
      <c r="G2649" s="16"/>
    </row>
    <row r="2650">
      <c r="A2650" s="17" t="s">
        <v>5252</v>
      </c>
      <c r="B2650" s="11" t="s">
        <v>5253</v>
      </c>
      <c r="C2650" s="15">
        <v>1.0</v>
      </c>
      <c r="D2650" s="16"/>
      <c r="E2650" s="16"/>
      <c r="F2650" s="16"/>
      <c r="G2650" s="16"/>
    </row>
    <row r="2651">
      <c r="A2651" s="17" t="s">
        <v>5254</v>
      </c>
      <c r="B2651" s="11" t="s">
        <v>5255</v>
      </c>
      <c r="C2651" s="15">
        <v>1.0</v>
      </c>
      <c r="D2651" s="16"/>
      <c r="E2651" s="16"/>
      <c r="F2651" s="16"/>
      <c r="G2651" s="16"/>
    </row>
    <row r="2652">
      <c r="A2652" s="17" t="s">
        <v>5256</v>
      </c>
      <c r="B2652" s="11" t="s">
        <v>5257</v>
      </c>
      <c r="C2652" s="15">
        <v>1.0</v>
      </c>
      <c r="D2652" s="16"/>
      <c r="E2652" s="16"/>
      <c r="F2652" s="16"/>
      <c r="G2652" s="16"/>
    </row>
    <row r="2653">
      <c r="A2653" s="17" t="s">
        <v>5258</v>
      </c>
      <c r="B2653" s="11" t="s">
        <v>5259</v>
      </c>
      <c r="C2653" s="15">
        <v>1.0</v>
      </c>
      <c r="D2653" s="16"/>
      <c r="E2653" s="16"/>
      <c r="F2653" s="16"/>
      <c r="G2653" s="16"/>
    </row>
    <row r="2654">
      <c r="A2654" s="17" t="s">
        <v>5260</v>
      </c>
      <c r="B2654" s="11" t="s">
        <v>5261</v>
      </c>
      <c r="C2654" s="15">
        <v>1.0</v>
      </c>
      <c r="D2654" s="16"/>
      <c r="E2654" s="16"/>
      <c r="F2654" s="16"/>
      <c r="G2654" s="16"/>
    </row>
    <row r="2655">
      <c r="A2655" s="17" t="s">
        <v>5262</v>
      </c>
      <c r="B2655" s="11" t="s">
        <v>5263</v>
      </c>
      <c r="C2655" s="15">
        <v>1.0</v>
      </c>
      <c r="D2655" s="16"/>
      <c r="E2655" s="16"/>
      <c r="F2655" s="16"/>
      <c r="G2655" s="16"/>
    </row>
    <row r="2656">
      <c r="A2656" s="17" t="s">
        <v>5264</v>
      </c>
      <c r="B2656" s="11" t="s">
        <v>5265</v>
      </c>
      <c r="C2656" s="15">
        <v>1.0</v>
      </c>
      <c r="D2656" s="16"/>
      <c r="E2656" s="16"/>
      <c r="F2656" s="16"/>
      <c r="G2656" s="16"/>
    </row>
    <row r="2657">
      <c r="A2657" s="17" t="s">
        <v>5266</v>
      </c>
      <c r="B2657" s="11" t="s">
        <v>5267</v>
      </c>
      <c r="C2657" s="15">
        <v>1.0</v>
      </c>
      <c r="D2657" s="16"/>
      <c r="E2657" s="16"/>
      <c r="F2657" s="16"/>
      <c r="G2657" s="16"/>
    </row>
    <row r="2658">
      <c r="A2658" s="17" t="s">
        <v>5268</v>
      </c>
      <c r="B2658" s="11" t="s">
        <v>5269</v>
      </c>
      <c r="C2658" s="15">
        <v>1.0</v>
      </c>
      <c r="D2658" s="16"/>
      <c r="E2658" s="16"/>
      <c r="F2658" s="16"/>
      <c r="G2658" s="16"/>
    </row>
    <row r="2659">
      <c r="A2659" s="17" t="s">
        <v>5270</v>
      </c>
      <c r="B2659" s="11" t="s">
        <v>5271</v>
      </c>
      <c r="C2659" s="15">
        <v>1.0</v>
      </c>
      <c r="D2659" s="16"/>
      <c r="E2659" s="16"/>
      <c r="F2659" s="16"/>
      <c r="G2659" s="16"/>
    </row>
    <row r="2660">
      <c r="A2660" s="17" t="s">
        <v>5272</v>
      </c>
      <c r="B2660" s="11" t="s">
        <v>5273</v>
      </c>
      <c r="C2660" s="15">
        <v>1.0</v>
      </c>
      <c r="D2660" s="16"/>
      <c r="E2660" s="16"/>
      <c r="F2660" s="16"/>
      <c r="G2660" s="16"/>
    </row>
    <row r="2661">
      <c r="A2661" s="17" t="s">
        <v>5274</v>
      </c>
      <c r="B2661" s="11" t="s">
        <v>5275</v>
      </c>
      <c r="C2661" s="15">
        <v>1.0</v>
      </c>
      <c r="D2661" s="16"/>
      <c r="E2661" s="16"/>
      <c r="F2661" s="16"/>
      <c r="G2661" s="16"/>
    </row>
    <row r="2662">
      <c r="A2662" s="17" t="s">
        <v>5276</v>
      </c>
      <c r="B2662" s="11" t="s">
        <v>5277</v>
      </c>
      <c r="C2662" s="15">
        <v>1.0</v>
      </c>
      <c r="D2662" s="16"/>
      <c r="E2662" s="16"/>
      <c r="F2662" s="16"/>
      <c r="G2662" s="16"/>
    </row>
    <row r="2663">
      <c r="A2663" s="17" t="s">
        <v>5278</v>
      </c>
      <c r="B2663" s="11" t="s">
        <v>5279</v>
      </c>
      <c r="C2663" s="15">
        <v>1.0</v>
      </c>
      <c r="D2663" s="16"/>
      <c r="E2663" s="16"/>
      <c r="F2663" s="16"/>
      <c r="G2663" s="16"/>
    </row>
    <row r="2664">
      <c r="A2664" s="17" t="s">
        <v>5280</v>
      </c>
      <c r="B2664" s="11" t="s">
        <v>5281</v>
      </c>
      <c r="C2664" s="15">
        <v>1.0</v>
      </c>
      <c r="D2664" s="16"/>
      <c r="E2664" s="16"/>
      <c r="F2664" s="16"/>
      <c r="G2664" s="16"/>
    </row>
    <row r="2665">
      <c r="A2665" s="17" t="s">
        <v>5282</v>
      </c>
      <c r="B2665" s="11" t="s">
        <v>5283</v>
      </c>
      <c r="C2665" s="15">
        <v>1.0</v>
      </c>
      <c r="D2665" s="16"/>
      <c r="E2665" s="16"/>
      <c r="F2665" s="16"/>
      <c r="G2665" s="16"/>
    </row>
    <row r="2666">
      <c r="A2666" s="17" t="s">
        <v>5284</v>
      </c>
      <c r="B2666" s="11" t="s">
        <v>5285</v>
      </c>
      <c r="C2666" s="15">
        <v>1.0</v>
      </c>
      <c r="D2666" s="16"/>
      <c r="E2666" s="16"/>
      <c r="F2666" s="16"/>
      <c r="G2666" s="16"/>
    </row>
    <row r="2667">
      <c r="A2667" s="17" t="s">
        <v>5286</v>
      </c>
      <c r="B2667" s="11" t="s">
        <v>5287</v>
      </c>
      <c r="C2667" s="15">
        <v>1.0</v>
      </c>
      <c r="D2667" s="16"/>
      <c r="E2667" s="16"/>
      <c r="F2667" s="16"/>
      <c r="G2667" s="16"/>
    </row>
    <row r="2668">
      <c r="A2668" s="17" t="s">
        <v>5288</v>
      </c>
      <c r="B2668" s="11" t="s">
        <v>5289</v>
      </c>
      <c r="C2668" s="15">
        <v>1.0</v>
      </c>
      <c r="D2668" s="16"/>
      <c r="E2668" s="16"/>
      <c r="F2668" s="16"/>
      <c r="G2668" s="16"/>
    </row>
    <row r="2669">
      <c r="A2669" s="17" t="s">
        <v>5290</v>
      </c>
      <c r="B2669" s="11" t="s">
        <v>5291</v>
      </c>
      <c r="C2669" s="15">
        <v>1.0</v>
      </c>
      <c r="D2669" s="16"/>
      <c r="E2669" s="16"/>
      <c r="F2669" s="16"/>
      <c r="G2669" s="16"/>
    </row>
    <row r="2670">
      <c r="A2670" s="17" t="s">
        <v>5292</v>
      </c>
      <c r="B2670" s="11" t="s">
        <v>5293</v>
      </c>
      <c r="C2670" s="15">
        <v>1.0</v>
      </c>
      <c r="D2670" s="16"/>
      <c r="E2670" s="16"/>
      <c r="F2670" s="16"/>
      <c r="G2670" s="16"/>
    </row>
    <row r="2671">
      <c r="A2671" s="17" t="s">
        <v>5294</v>
      </c>
      <c r="B2671" s="11" t="s">
        <v>5295</v>
      </c>
      <c r="C2671" s="15">
        <v>1.0</v>
      </c>
      <c r="D2671" s="16"/>
      <c r="E2671" s="16"/>
      <c r="F2671" s="16"/>
      <c r="G2671" s="16"/>
    </row>
    <row r="2672">
      <c r="A2672" s="18">
        <v>8.60500898643968E14</v>
      </c>
      <c r="B2672" s="11" t="s">
        <v>5296</v>
      </c>
      <c r="C2672" s="15">
        <v>1.0</v>
      </c>
      <c r="D2672" s="16"/>
      <c r="E2672" s="16"/>
      <c r="F2672" s="16"/>
      <c r="G2672" s="16"/>
    </row>
    <row r="2673">
      <c r="A2673" s="17" t="s">
        <v>5297</v>
      </c>
      <c r="B2673" s="11" t="s">
        <v>5298</v>
      </c>
      <c r="C2673" s="15">
        <v>1.0</v>
      </c>
      <c r="D2673" s="16"/>
      <c r="E2673" s="16"/>
      <c r="F2673" s="16"/>
      <c r="G2673" s="16"/>
    </row>
    <row r="2674">
      <c r="A2674" s="17" t="s">
        <v>5299</v>
      </c>
      <c r="B2674" s="11" t="s">
        <v>5300</v>
      </c>
      <c r="C2674" s="15">
        <v>1.0</v>
      </c>
      <c r="D2674" s="16"/>
      <c r="E2674" s="16"/>
      <c r="F2674" s="16"/>
      <c r="G2674" s="16"/>
    </row>
    <row r="2675">
      <c r="A2675" s="17" t="s">
        <v>5301</v>
      </c>
      <c r="B2675" s="11" t="s">
        <v>5302</v>
      </c>
      <c r="C2675" s="15">
        <v>1.0</v>
      </c>
      <c r="D2675" s="16"/>
      <c r="E2675" s="16"/>
      <c r="F2675" s="16"/>
      <c r="G2675" s="16"/>
    </row>
    <row r="2676">
      <c r="A2676" s="17" t="s">
        <v>5303</v>
      </c>
      <c r="B2676" s="11" t="s">
        <v>5304</v>
      </c>
      <c r="C2676" s="15">
        <v>1.0</v>
      </c>
      <c r="D2676" s="16"/>
      <c r="E2676" s="16"/>
      <c r="F2676" s="16"/>
      <c r="G2676" s="16"/>
    </row>
    <row r="2677">
      <c r="A2677" s="17" t="s">
        <v>5305</v>
      </c>
      <c r="B2677" s="11" t="s">
        <v>5306</v>
      </c>
      <c r="C2677" s="15">
        <v>1.0</v>
      </c>
      <c r="D2677" s="16"/>
      <c r="E2677" s="16"/>
      <c r="F2677" s="16"/>
      <c r="G2677" s="16"/>
    </row>
    <row r="2678">
      <c r="A2678" s="17" t="s">
        <v>5307</v>
      </c>
      <c r="B2678" s="11" t="s">
        <v>5308</v>
      </c>
      <c r="C2678" s="15">
        <v>1.0</v>
      </c>
      <c r="D2678" s="16"/>
      <c r="E2678" s="16"/>
      <c r="F2678" s="16"/>
      <c r="G2678" s="16"/>
    </row>
    <row r="2679">
      <c r="A2679" s="17" t="s">
        <v>5309</v>
      </c>
      <c r="B2679" s="13" t="s">
        <v>5310</v>
      </c>
      <c r="C2679" s="15">
        <v>1.0</v>
      </c>
      <c r="D2679" s="16"/>
      <c r="E2679" s="16"/>
      <c r="F2679" s="16"/>
      <c r="G2679" s="16"/>
    </row>
    <row r="2680">
      <c r="A2680" s="17" t="s">
        <v>5311</v>
      </c>
      <c r="B2680" s="13" t="s">
        <v>5312</v>
      </c>
      <c r="C2680" s="15">
        <v>1.0</v>
      </c>
      <c r="D2680" s="16"/>
      <c r="E2680" s="16"/>
      <c r="F2680" s="16"/>
      <c r="G2680" s="16"/>
    </row>
    <row r="2681">
      <c r="A2681" s="17" t="s">
        <v>5313</v>
      </c>
      <c r="B2681" s="11" t="s">
        <v>5314</v>
      </c>
      <c r="C2681" s="15">
        <v>1.0</v>
      </c>
      <c r="D2681" s="16"/>
      <c r="E2681" s="16"/>
      <c r="F2681" s="16"/>
      <c r="G2681" s="16"/>
    </row>
    <row r="2682">
      <c r="A2682" s="17" t="s">
        <v>5315</v>
      </c>
      <c r="B2682" s="11" t="s">
        <v>5316</v>
      </c>
      <c r="C2682" s="15">
        <v>1.0</v>
      </c>
      <c r="D2682" s="16"/>
      <c r="E2682" s="16"/>
      <c r="F2682" s="16"/>
      <c r="G2682" s="16"/>
    </row>
    <row r="2683">
      <c r="A2683" s="17" t="s">
        <v>5317</v>
      </c>
      <c r="B2683" s="11" t="s">
        <v>5318</v>
      </c>
      <c r="C2683" s="15">
        <v>1.0</v>
      </c>
      <c r="D2683" s="16"/>
      <c r="E2683" s="16"/>
      <c r="F2683" s="16"/>
      <c r="G2683" s="16"/>
    </row>
    <row r="2684">
      <c r="A2684" s="17" t="s">
        <v>5319</v>
      </c>
      <c r="B2684" s="11" t="s">
        <v>5320</v>
      </c>
      <c r="C2684" s="15">
        <v>1.0</v>
      </c>
      <c r="D2684" s="16"/>
      <c r="E2684" s="16"/>
      <c r="F2684" s="16"/>
      <c r="G2684" s="16"/>
    </row>
    <row r="2685">
      <c r="A2685" s="17" t="s">
        <v>5321</v>
      </c>
      <c r="B2685" s="11" t="s">
        <v>5322</v>
      </c>
      <c r="C2685" s="15">
        <v>1.0</v>
      </c>
      <c r="D2685" s="16"/>
      <c r="E2685" s="16"/>
      <c r="F2685" s="16"/>
      <c r="G2685" s="16"/>
    </row>
    <row r="2686">
      <c r="A2686" s="17" t="s">
        <v>5323</v>
      </c>
      <c r="B2686" s="11" t="s">
        <v>5324</v>
      </c>
      <c r="C2686" s="15">
        <v>1.0</v>
      </c>
      <c r="D2686" s="16"/>
      <c r="E2686" s="16"/>
      <c r="F2686" s="16"/>
      <c r="G2686" s="16"/>
    </row>
    <row r="2687">
      <c r="A2687" s="17" t="s">
        <v>5325</v>
      </c>
      <c r="B2687" s="11" t="s">
        <v>5326</v>
      </c>
      <c r="C2687" s="15">
        <v>1.0</v>
      </c>
      <c r="D2687" s="16"/>
      <c r="E2687" s="16"/>
      <c r="F2687" s="16"/>
      <c r="G2687" s="16"/>
    </row>
    <row r="2688">
      <c r="A2688" s="17" t="s">
        <v>5327</v>
      </c>
      <c r="B2688" s="13" t="s">
        <v>5328</v>
      </c>
      <c r="C2688" s="15">
        <v>1.0</v>
      </c>
      <c r="D2688" s="16"/>
      <c r="E2688" s="16"/>
      <c r="F2688" s="16"/>
      <c r="G2688" s="16"/>
    </row>
    <row r="2689">
      <c r="A2689" s="17" t="s">
        <v>5329</v>
      </c>
      <c r="B2689" s="11" t="s">
        <v>5330</v>
      </c>
      <c r="C2689" s="15">
        <v>1.0</v>
      </c>
      <c r="D2689" s="16"/>
      <c r="E2689" s="16"/>
      <c r="F2689" s="16"/>
      <c r="G2689" s="16"/>
    </row>
    <row r="2690">
      <c r="A2690" s="17" t="s">
        <v>5331</v>
      </c>
      <c r="B2690" s="11" t="s">
        <v>5332</v>
      </c>
      <c r="C2690" s="15">
        <v>1.0</v>
      </c>
      <c r="D2690" s="16"/>
      <c r="E2690" s="16"/>
      <c r="F2690" s="16"/>
      <c r="G2690" s="16"/>
    </row>
    <row r="2691">
      <c r="A2691" s="17" t="s">
        <v>5333</v>
      </c>
      <c r="B2691" s="11" t="s">
        <v>5334</v>
      </c>
      <c r="C2691" s="15">
        <v>1.0</v>
      </c>
      <c r="D2691" s="16"/>
      <c r="E2691" s="16"/>
      <c r="F2691" s="16"/>
      <c r="G2691" s="16"/>
    </row>
    <row r="2692">
      <c r="A2692" s="17" t="s">
        <v>5335</v>
      </c>
      <c r="B2692" s="11" t="s">
        <v>5336</v>
      </c>
      <c r="C2692" s="15">
        <v>1.0</v>
      </c>
      <c r="D2692" s="16"/>
      <c r="E2692" s="16"/>
      <c r="F2692" s="16"/>
      <c r="G2692" s="16"/>
    </row>
    <row r="2693">
      <c r="A2693" s="17" t="s">
        <v>5337</v>
      </c>
      <c r="B2693" s="11" t="s">
        <v>5338</v>
      </c>
      <c r="C2693" s="15">
        <v>1.0</v>
      </c>
      <c r="D2693" s="16"/>
      <c r="E2693" s="16"/>
      <c r="F2693" s="16"/>
      <c r="G2693" s="16"/>
    </row>
    <row r="2694">
      <c r="A2694" s="17" t="s">
        <v>5339</v>
      </c>
      <c r="B2694" s="11" t="s">
        <v>5340</v>
      </c>
      <c r="C2694" s="15">
        <v>1.0</v>
      </c>
      <c r="D2694" s="16"/>
      <c r="E2694" s="16"/>
      <c r="F2694" s="16"/>
      <c r="G2694" s="16"/>
    </row>
    <row r="2695">
      <c r="A2695" s="17" t="s">
        <v>5341</v>
      </c>
      <c r="B2695" s="11" t="s">
        <v>5342</v>
      </c>
      <c r="C2695" s="15">
        <v>1.0</v>
      </c>
      <c r="D2695" s="16"/>
      <c r="E2695" s="16"/>
      <c r="F2695" s="16"/>
      <c r="G2695" s="16"/>
    </row>
    <row r="2696">
      <c r="A2696" s="17" t="s">
        <v>5343</v>
      </c>
      <c r="B2696" s="11" t="s">
        <v>5344</v>
      </c>
      <c r="C2696" s="15">
        <v>1.0</v>
      </c>
      <c r="D2696" s="16"/>
      <c r="E2696" s="16"/>
      <c r="F2696" s="16"/>
      <c r="G2696" s="16"/>
    </row>
    <row r="2697">
      <c r="A2697" s="17" t="s">
        <v>5345</v>
      </c>
      <c r="B2697" s="11" t="s">
        <v>5346</v>
      </c>
      <c r="C2697" s="15">
        <v>1.0</v>
      </c>
      <c r="D2697" s="16"/>
      <c r="E2697" s="16"/>
      <c r="F2697" s="16"/>
      <c r="G2697" s="16"/>
    </row>
    <row r="2698">
      <c r="A2698" s="17" t="s">
        <v>5347</v>
      </c>
      <c r="B2698" s="11" t="s">
        <v>5348</v>
      </c>
      <c r="C2698" s="15">
        <v>1.0</v>
      </c>
      <c r="D2698" s="16"/>
      <c r="E2698" s="16"/>
      <c r="F2698" s="16"/>
      <c r="G2698" s="16"/>
    </row>
    <row r="2699">
      <c r="A2699" s="17" t="s">
        <v>5349</v>
      </c>
      <c r="B2699" s="11" t="s">
        <v>5350</v>
      </c>
      <c r="C2699" s="15">
        <v>1.0</v>
      </c>
      <c r="D2699" s="16"/>
      <c r="E2699" s="16"/>
      <c r="F2699" s="16"/>
      <c r="G2699" s="16"/>
    </row>
    <row r="2700">
      <c r="A2700" s="17" t="s">
        <v>5351</v>
      </c>
      <c r="B2700" s="11" t="s">
        <v>5352</v>
      </c>
      <c r="C2700" s="15">
        <v>1.0</v>
      </c>
      <c r="D2700" s="16"/>
      <c r="E2700" s="16"/>
      <c r="F2700" s="16"/>
      <c r="G2700" s="16"/>
    </row>
    <row r="2701">
      <c r="A2701" s="17" t="s">
        <v>5353</v>
      </c>
      <c r="B2701" s="11" t="s">
        <v>5354</v>
      </c>
      <c r="C2701" s="15">
        <v>1.0</v>
      </c>
      <c r="D2701" s="16"/>
      <c r="E2701" s="16"/>
      <c r="F2701" s="16"/>
      <c r="G2701" s="16"/>
    </row>
    <row r="2702">
      <c r="A2702" s="17" t="s">
        <v>5355</v>
      </c>
      <c r="B2702" s="11" t="s">
        <v>5356</v>
      </c>
      <c r="C2702" s="15">
        <v>1.0</v>
      </c>
      <c r="D2702" s="16"/>
      <c r="E2702" s="16"/>
      <c r="F2702" s="16"/>
      <c r="G2702" s="16"/>
    </row>
    <row r="2703">
      <c r="A2703" s="17" t="s">
        <v>5357</v>
      </c>
      <c r="B2703" s="11" t="s">
        <v>5358</v>
      </c>
      <c r="C2703" s="15">
        <v>1.0</v>
      </c>
      <c r="D2703" s="16"/>
      <c r="E2703" s="16"/>
      <c r="F2703" s="16"/>
      <c r="G2703" s="16"/>
    </row>
    <row r="2704">
      <c r="A2704" s="17" t="s">
        <v>5359</v>
      </c>
      <c r="B2704" s="11" t="s">
        <v>5360</v>
      </c>
      <c r="C2704" s="15">
        <v>1.0</v>
      </c>
      <c r="D2704" s="16"/>
      <c r="E2704" s="16"/>
      <c r="F2704" s="16"/>
      <c r="G2704" s="16"/>
    </row>
    <row r="2705">
      <c r="A2705" s="17" t="s">
        <v>5361</v>
      </c>
      <c r="B2705" s="11" t="s">
        <v>5362</v>
      </c>
      <c r="C2705" s="15">
        <v>1.0</v>
      </c>
      <c r="D2705" s="16"/>
      <c r="E2705" s="16"/>
      <c r="F2705" s="16"/>
      <c r="G2705" s="16"/>
    </row>
    <row r="2706">
      <c r="A2706" s="17" t="s">
        <v>5363</v>
      </c>
      <c r="B2706" s="11" t="s">
        <v>5364</v>
      </c>
      <c r="C2706" s="15">
        <v>1.0</v>
      </c>
      <c r="D2706" s="16"/>
      <c r="E2706" s="16"/>
      <c r="F2706" s="16"/>
      <c r="G2706" s="16"/>
    </row>
    <row r="2707">
      <c r="A2707" s="17" t="s">
        <v>5365</v>
      </c>
      <c r="B2707" s="11" t="s">
        <v>5366</v>
      </c>
      <c r="C2707" s="15">
        <v>1.0</v>
      </c>
      <c r="D2707" s="16"/>
      <c r="E2707" s="16"/>
      <c r="F2707" s="16"/>
      <c r="G2707" s="16"/>
    </row>
    <row r="2708">
      <c r="A2708" s="17" t="s">
        <v>5367</v>
      </c>
      <c r="B2708" s="13" t="s">
        <v>5368</v>
      </c>
      <c r="C2708" s="15">
        <v>1.0</v>
      </c>
      <c r="D2708" s="16"/>
      <c r="E2708" s="16"/>
      <c r="F2708" s="16"/>
      <c r="G2708" s="16"/>
    </row>
    <row r="2709">
      <c r="A2709" s="17" t="s">
        <v>5369</v>
      </c>
      <c r="B2709" s="11" t="s">
        <v>5370</v>
      </c>
      <c r="C2709" s="15">
        <v>1.0</v>
      </c>
      <c r="D2709" s="16"/>
      <c r="E2709" s="16"/>
      <c r="F2709" s="16"/>
      <c r="G2709" s="16"/>
    </row>
    <row r="2710">
      <c r="A2710" s="17" t="s">
        <v>5371</v>
      </c>
      <c r="B2710" s="11" t="s">
        <v>5372</v>
      </c>
      <c r="C2710" s="15">
        <v>1.0</v>
      </c>
      <c r="D2710" s="16"/>
      <c r="E2710" s="16"/>
      <c r="F2710" s="16"/>
      <c r="G2710" s="16"/>
    </row>
    <row r="2711">
      <c r="A2711" s="17" t="s">
        <v>5373</v>
      </c>
      <c r="B2711" s="11" t="s">
        <v>5374</v>
      </c>
      <c r="C2711" s="15">
        <v>1.0</v>
      </c>
      <c r="D2711" s="16"/>
      <c r="E2711" s="16"/>
      <c r="F2711" s="16"/>
      <c r="G2711" s="16"/>
    </row>
    <row r="2712">
      <c r="A2712" s="17" t="s">
        <v>5375</v>
      </c>
      <c r="B2712" s="11" t="s">
        <v>5376</v>
      </c>
      <c r="C2712" s="15">
        <v>1.0</v>
      </c>
      <c r="D2712" s="16"/>
      <c r="E2712" s="16"/>
      <c r="F2712" s="16"/>
      <c r="G2712" s="16"/>
    </row>
    <row r="2713">
      <c r="A2713" s="17" t="s">
        <v>5377</v>
      </c>
      <c r="B2713" s="11" t="s">
        <v>5378</v>
      </c>
      <c r="C2713" s="15">
        <v>1.0</v>
      </c>
      <c r="D2713" s="16"/>
      <c r="E2713" s="16"/>
      <c r="F2713" s="16"/>
      <c r="G2713" s="16"/>
    </row>
    <row r="2714">
      <c r="A2714" s="17" t="s">
        <v>5379</v>
      </c>
      <c r="B2714" s="11" t="s">
        <v>5380</v>
      </c>
      <c r="C2714" s="15">
        <v>1.0</v>
      </c>
      <c r="D2714" s="16"/>
      <c r="E2714" s="16"/>
      <c r="F2714" s="16"/>
      <c r="G2714" s="16"/>
    </row>
    <row r="2715">
      <c r="A2715" s="17" t="s">
        <v>5381</v>
      </c>
      <c r="B2715" s="11" t="s">
        <v>5382</v>
      </c>
      <c r="C2715" s="15">
        <v>1.0</v>
      </c>
      <c r="D2715" s="16"/>
      <c r="E2715" s="16"/>
      <c r="F2715" s="16"/>
      <c r="G2715" s="16"/>
    </row>
    <row r="2716">
      <c r="A2716" s="17" t="s">
        <v>5383</v>
      </c>
      <c r="B2716" s="11" t="s">
        <v>5384</v>
      </c>
      <c r="C2716" s="15">
        <v>1.0</v>
      </c>
      <c r="D2716" s="16"/>
      <c r="E2716" s="16"/>
      <c r="F2716" s="16"/>
      <c r="G2716" s="16"/>
    </row>
    <row r="2717">
      <c r="A2717" s="17" t="s">
        <v>5385</v>
      </c>
      <c r="B2717" s="11" t="s">
        <v>5386</v>
      </c>
      <c r="C2717" s="15">
        <v>1.0</v>
      </c>
      <c r="D2717" s="16"/>
      <c r="E2717" s="16"/>
      <c r="F2717" s="16"/>
      <c r="G2717" s="16"/>
    </row>
    <row r="2718">
      <c r="A2718" s="17" t="s">
        <v>5387</v>
      </c>
      <c r="B2718" s="11" t="s">
        <v>5386</v>
      </c>
      <c r="C2718" s="15">
        <v>1.0</v>
      </c>
      <c r="D2718" s="16"/>
      <c r="E2718" s="16"/>
      <c r="F2718" s="16"/>
      <c r="G2718" s="16"/>
    </row>
    <row r="2719">
      <c r="A2719" s="17" t="s">
        <v>5388</v>
      </c>
      <c r="B2719" s="11" t="s">
        <v>5389</v>
      </c>
      <c r="C2719" s="15">
        <v>1.0</v>
      </c>
      <c r="D2719" s="16"/>
      <c r="E2719" s="16"/>
      <c r="F2719" s="16"/>
      <c r="G2719" s="16"/>
    </row>
    <row r="2720">
      <c r="A2720" s="17" t="s">
        <v>5390</v>
      </c>
      <c r="B2720" s="11" t="s">
        <v>5391</v>
      </c>
      <c r="C2720" s="15">
        <v>1.0</v>
      </c>
      <c r="D2720" s="16"/>
      <c r="E2720" s="16"/>
      <c r="F2720" s="16"/>
      <c r="G2720" s="16"/>
    </row>
    <row r="2721">
      <c r="A2721" s="17" t="s">
        <v>5392</v>
      </c>
      <c r="B2721" s="11" t="s">
        <v>5393</v>
      </c>
      <c r="C2721" s="15">
        <v>1.0</v>
      </c>
      <c r="D2721" s="16"/>
      <c r="E2721" s="16"/>
      <c r="F2721" s="16"/>
      <c r="G2721" s="16"/>
    </row>
    <row r="2722">
      <c r="A2722" s="17" t="s">
        <v>5394</v>
      </c>
      <c r="B2722" s="11" t="s">
        <v>5395</v>
      </c>
      <c r="C2722" s="15">
        <v>1.0</v>
      </c>
      <c r="D2722" s="16"/>
      <c r="E2722" s="16"/>
      <c r="F2722" s="16"/>
      <c r="G2722" s="16"/>
    </row>
    <row r="2723">
      <c r="A2723" s="17" t="s">
        <v>5396</v>
      </c>
      <c r="B2723" s="11" t="s">
        <v>5397</v>
      </c>
      <c r="C2723" s="15">
        <v>1.0</v>
      </c>
      <c r="D2723" s="16"/>
      <c r="E2723" s="16"/>
      <c r="F2723" s="16"/>
      <c r="G2723" s="16"/>
    </row>
    <row r="2724">
      <c r="A2724" s="17" t="s">
        <v>5398</v>
      </c>
      <c r="B2724" s="11" t="s">
        <v>5397</v>
      </c>
      <c r="C2724" s="15">
        <v>1.0</v>
      </c>
      <c r="D2724" s="16"/>
      <c r="E2724" s="16"/>
      <c r="F2724" s="16"/>
      <c r="G2724" s="16"/>
    </row>
    <row r="2725">
      <c r="A2725" s="17" t="s">
        <v>5399</v>
      </c>
      <c r="B2725" s="13" t="s">
        <v>5400</v>
      </c>
      <c r="C2725" s="15">
        <v>1.0</v>
      </c>
      <c r="D2725" s="16"/>
      <c r="E2725" s="16"/>
      <c r="F2725" s="16"/>
      <c r="G2725" s="16"/>
    </row>
    <row r="2726">
      <c r="A2726" s="17" t="s">
        <v>5401</v>
      </c>
      <c r="B2726" s="11" t="s">
        <v>5402</v>
      </c>
      <c r="C2726" s="15">
        <v>1.0</v>
      </c>
      <c r="D2726" s="16"/>
      <c r="E2726" s="16"/>
      <c r="F2726" s="16"/>
      <c r="G2726" s="16"/>
    </row>
    <row r="2727">
      <c r="A2727" s="17" t="s">
        <v>5403</v>
      </c>
      <c r="B2727" s="11" t="s">
        <v>5404</v>
      </c>
      <c r="C2727" s="15">
        <v>1.0</v>
      </c>
      <c r="D2727" s="16"/>
      <c r="E2727" s="16"/>
      <c r="F2727" s="16"/>
      <c r="G2727" s="16"/>
    </row>
    <row r="2728">
      <c r="A2728" s="17" t="s">
        <v>5405</v>
      </c>
      <c r="B2728" s="11" t="s">
        <v>5406</v>
      </c>
      <c r="C2728" s="15">
        <v>1.0</v>
      </c>
      <c r="D2728" s="16"/>
      <c r="E2728" s="16"/>
      <c r="F2728" s="16"/>
      <c r="G2728" s="16"/>
    </row>
    <row r="2729">
      <c r="A2729" s="17" t="s">
        <v>5407</v>
      </c>
      <c r="B2729" s="11" t="s">
        <v>5408</v>
      </c>
      <c r="C2729" s="15">
        <v>1.0</v>
      </c>
      <c r="D2729" s="16"/>
      <c r="E2729" s="16"/>
      <c r="F2729" s="16"/>
      <c r="G2729" s="16"/>
    </row>
    <row r="2730">
      <c r="A2730" s="17" t="s">
        <v>5409</v>
      </c>
      <c r="B2730" s="11" t="s">
        <v>5410</v>
      </c>
      <c r="C2730" s="15">
        <v>1.0</v>
      </c>
      <c r="D2730" s="16"/>
      <c r="E2730" s="16"/>
      <c r="F2730" s="16"/>
      <c r="G2730" s="16"/>
    </row>
    <row r="2731">
      <c r="A2731" s="17" t="s">
        <v>5411</v>
      </c>
      <c r="B2731" s="11" t="s">
        <v>5412</v>
      </c>
      <c r="C2731" s="15">
        <v>1.0</v>
      </c>
      <c r="D2731" s="16"/>
      <c r="E2731" s="16"/>
      <c r="F2731" s="16"/>
      <c r="G2731" s="16"/>
    </row>
    <row r="2732">
      <c r="A2732" s="17" t="s">
        <v>5413</v>
      </c>
      <c r="B2732" s="11" t="s">
        <v>5414</v>
      </c>
      <c r="C2732" s="15">
        <v>1.0</v>
      </c>
      <c r="D2732" s="16"/>
      <c r="E2732" s="16"/>
      <c r="F2732" s="16"/>
      <c r="G2732" s="16"/>
    </row>
    <row r="2733">
      <c r="A2733" s="17" t="s">
        <v>5415</v>
      </c>
      <c r="B2733" s="13" t="s">
        <v>5416</v>
      </c>
      <c r="C2733" s="15">
        <v>1.0</v>
      </c>
      <c r="D2733" s="16"/>
      <c r="E2733" s="16"/>
      <c r="F2733" s="16"/>
      <c r="G2733" s="16"/>
    </row>
    <row r="2734">
      <c r="A2734" s="17" t="s">
        <v>5417</v>
      </c>
      <c r="B2734" s="11" t="s">
        <v>5418</v>
      </c>
      <c r="C2734" s="15">
        <v>1.0</v>
      </c>
      <c r="D2734" s="16"/>
      <c r="E2734" s="16"/>
      <c r="F2734" s="16"/>
      <c r="G2734" s="16"/>
    </row>
    <row r="2735">
      <c r="A2735" s="17" t="s">
        <v>5419</v>
      </c>
      <c r="B2735" s="11" t="s">
        <v>5420</v>
      </c>
      <c r="C2735" s="15">
        <v>1.0</v>
      </c>
      <c r="D2735" s="16"/>
      <c r="E2735" s="16"/>
      <c r="F2735" s="16"/>
      <c r="G2735" s="16"/>
    </row>
    <row r="2736">
      <c r="A2736" s="17" t="s">
        <v>5421</v>
      </c>
      <c r="B2736" s="11" t="s">
        <v>5422</v>
      </c>
      <c r="C2736" s="15">
        <v>1.0</v>
      </c>
      <c r="D2736" s="16"/>
      <c r="E2736" s="16"/>
      <c r="F2736" s="16"/>
      <c r="G2736" s="16"/>
    </row>
    <row r="2737">
      <c r="A2737" s="17" t="s">
        <v>5423</v>
      </c>
      <c r="B2737" s="11" t="s">
        <v>5424</v>
      </c>
      <c r="C2737" s="15">
        <v>1.0</v>
      </c>
      <c r="D2737" s="16"/>
      <c r="E2737" s="16"/>
      <c r="F2737" s="16"/>
      <c r="G2737" s="16"/>
    </row>
    <row r="2738">
      <c r="A2738" s="17" t="s">
        <v>5425</v>
      </c>
      <c r="B2738" s="11" t="s">
        <v>5426</v>
      </c>
      <c r="C2738" s="15">
        <v>1.0</v>
      </c>
      <c r="D2738" s="16"/>
      <c r="E2738" s="16"/>
      <c r="F2738" s="16"/>
      <c r="G2738" s="16"/>
    </row>
    <row r="2739">
      <c r="A2739" s="17" t="s">
        <v>5427</v>
      </c>
      <c r="B2739" s="11" t="s">
        <v>5428</v>
      </c>
      <c r="C2739" s="15">
        <v>1.0</v>
      </c>
      <c r="D2739" s="16"/>
      <c r="E2739" s="16"/>
      <c r="F2739" s="16"/>
      <c r="G2739" s="16"/>
    </row>
    <row r="2740">
      <c r="A2740" s="17" t="s">
        <v>5429</v>
      </c>
      <c r="B2740" s="13" t="s">
        <v>5430</v>
      </c>
      <c r="C2740" s="15">
        <v>1.0</v>
      </c>
      <c r="D2740" s="16"/>
      <c r="E2740" s="16"/>
      <c r="F2740" s="16"/>
      <c r="G2740" s="16"/>
    </row>
    <row r="2741">
      <c r="A2741" s="17" t="s">
        <v>5431</v>
      </c>
      <c r="B2741" s="11" t="s">
        <v>5432</v>
      </c>
      <c r="C2741" s="15">
        <v>1.0</v>
      </c>
      <c r="D2741" s="16"/>
      <c r="E2741" s="16"/>
      <c r="F2741" s="16"/>
      <c r="G2741" s="16"/>
    </row>
    <row r="2742">
      <c r="A2742" s="17" t="s">
        <v>5433</v>
      </c>
      <c r="B2742" s="13" t="s">
        <v>5434</v>
      </c>
      <c r="C2742" s="15">
        <v>1.0</v>
      </c>
      <c r="D2742" s="16"/>
      <c r="E2742" s="16"/>
      <c r="F2742" s="16"/>
      <c r="G2742" s="16"/>
    </row>
    <row r="2743">
      <c r="A2743" s="17" t="s">
        <v>5435</v>
      </c>
      <c r="B2743" s="13" t="s">
        <v>5436</v>
      </c>
      <c r="C2743" s="15">
        <v>1.0</v>
      </c>
      <c r="D2743" s="16"/>
      <c r="E2743" s="16"/>
      <c r="F2743" s="16"/>
      <c r="G2743" s="16"/>
    </row>
    <row r="2744">
      <c r="A2744" s="17" t="s">
        <v>5437</v>
      </c>
      <c r="B2744" s="13" t="s">
        <v>5438</v>
      </c>
      <c r="C2744" s="15">
        <v>1.0</v>
      </c>
      <c r="D2744" s="16"/>
      <c r="E2744" s="16"/>
      <c r="F2744" s="16"/>
      <c r="G2744" s="16"/>
    </row>
    <row r="2745">
      <c r="A2745" s="17" t="s">
        <v>5439</v>
      </c>
      <c r="B2745" s="13" t="s">
        <v>5440</v>
      </c>
      <c r="C2745" s="15">
        <v>1.0</v>
      </c>
      <c r="D2745" s="16"/>
      <c r="E2745" s="16"/>
      <c r="F2745" s="16"/>
      <c r="G2745" s="16"/>
    </row>
    <row r="2746">
      <c r="A2746" s="17" t="s">
        <v>5441</v>
      </c>
      <c r="B2746" s="11" t="s">
        <v>5442</v>
      </c>
      <c r="C2746" s="15">
        <v>1.0</v>
      </c>
      <c r="D2746" s="16"/>
      <c r="E2746" s="16"/>
      <c r="F2746" s="16"/>
      <c r="G2746" s="16"/>
    </row>
    <row r="2747">
      <c r="A2747" s="17" t="s">
        <v>5443</v>
      </c>
      <c r="B2747" s="13" t="s">
        <v>5444</v>
      </c>
      <c r="C2747" s="15">
        <v>1.0</v>
      </c>
      <c r="D2747" s="16"/>
      <c r="E2747" s="16"/>
      <c r="F2747" s="16"/>
      <c r="G2747" s="16"/>
    </row>
    <row r="2748">
      <c r="A2748" s="17" t="s">
        <v>5445</v>
      </c>
      <c r="B2748" s="11" t="s">
        <v>5446</v>
      </c>
      <c r="C2748" s="15">
        <v>1.0</v>
      </c>
      <c r="D2748" s="16"/>
      <c r="E2748" s="16"/>
      <c r="F2748" s="16"/>
      <c r="G2748" s="16"/>
    </row>
    <row r="2749">
      <c r="A2749" s="17" t="s">
        <v>5447</v>
      </c>
      <c r="B2749" s="11" t="s">
        <v>5448</v>
      </c>
      <c r="C2749" s="15">
        <v>1.0</v>
      </c>
      <c r="D2749" s="16"/>
      <c r="E2749" s="16"/>
      <c r="F2749" s="16"/>
      <c r="G2749" s="16"/>
    </row>
    <row r="2750">
      <c r="A2750" s="17" t="s">
        <v>5449</v>
      </c>
      <c r="B2750" s="11" t="s">
        <v>5450</v>
      </c>
      <c r="C2750" s="15">
        <v>1.0</v>
      </c>
      <c r="D2750" s="16"/>
      <c r="E2750" s="16"/>
      <c r="F2750" s="16"/>
      <c r="G2750" s="16"/>
    </row>
    <row r="2751">
      <c r="A2751" s="17" t="s">
        <v>5451</v>
      </c>
      <c r="B2751" s="13" t="s">
        <v>5450</v>
      </c>
      <c r="C2751" s="15">
        <v>1.0</v>
      </c>
      <c r="D2751" s="16"/>
      <c r="E2751" s="16"/>
      <c r="F2751" s="16"/>
      <c r="G2751" s="16"/>
    </row>
    <row r="2752">
      <c r="A2752" s="17" t="s">
        <v>5452</v>
      </c>
      <c r="B2752" s="11" t="s">
        <v>5453</v>
      </c>
      <c r="C2752" s="15">
        <v>1.0</v>
      </c>
      <c r="D2752" s="16"/>
      <c r="E2752" s="16"/>
      <c r="F2752" s="16"/>
      <c r="G2752" s="16"/>
    </row>
    <row r="2753">
      <c r="A2753" s="17" t="s">
        <v>5454</v>
      </c>
      <c r="B2753" s="11" t="s">
        <v>5455</v>
      </c>
      <c r="C2753" s="15">
        <v>1.0</v>
      </c>
      <c r="D2753" s="16"/>
      <c r="E2753" s="16"/>
      <c r="F2753" s="16"/>
      <c r="G2753" s="16"/>
    </row>
    <row r="2754">
      <c r="A2754" s="17" t="s">
        <v>5456</v>
      </c>
      <c r="B2754" s="11" t="s">
        <v>5457</v>
      </c>
      <c r="C2754" s="15">
        <v>1.0</v>
      </c>
      <c r="D2754" s="16"/>
      <c r="E2754" s="16"/>
      <c r="F2754" s="16"/>
      <c r="G2754" s="16"/>
    </row>
    <row r="2755">
      <c r="A2755" s="17" t="s">
        <v>5458</v>
      </c>
      <c r="B2755" s="11" t="s">
        <v>5459</v>
      </c>
      <c r="C2755" s="15">
        <v>1.0</v>
      </c>
      <c r="D2755" s="16"/>
      <c r="E2755" s="16"/>
      <c r="F2755" s="16"/>
      <c r="G2755" s="16"/>
    </row>
    <row r="2756">
      <c r="A2756" s="17" t="s">
        <v>5460</v>
      </c>
      <c r="B2756" s="11" t="s">
        <v>5461</v>
      </c>
      <c r="C2756" s="15">
        <v>1.0</v>
      </c>
      <c r="D2756" s="16"/>
      <c r="E2756" s="16"/>
      <c r="F2756" s="16"/>
      <c r="G2756" s="16"/>
    </row>
    <row r="2757">
      <c r="A2757" s="17" t="s">
        <v>5462</v>
      </c>
      <c r="B2757" s="11" t="s">
        <v>5461</v>
      </c>
      <c r="C2757" s="15">
        <v>1.0</v>
      </c>
      <c r="D2757" s="16"/>
      <c r="E2757" s="16"/>
      <c r="F2757" s="16"/>
      <c r="G2757" s="16"/>
    </row>
    <row r="2758">
      <c r="A2758" s="17" t="s">
        <v>5463</v>
      </c>
      <c r="B2758" s="11" t="s">
        <v>5464</v>
      </c>
      <c r="C2758" s="15">
        <v>1.0</v>
      </c>
      <c r="D2758" s="16"/>
      <c r="E2758" s="16"/>
      <c r="F2758" s="16"/>
      <c r="G2758" s="16"/>
    </row>
    <row r="2759">
      <c r="A2759" s="17" t="s">
        <v>5465</v>
      </c>
      <c r="B2759" s="11" t="s">
        <v>5466</v>
      </c>
      <c r="C2759" s="15">
        <v>1.0</v>
      </c>
      <c r="D2759" s="16"/>
      <c r="E2759" s="16"/>
      <c r="F2759" s="16"/>
      <c r="G2759" s="16"/>
    </row>
    <row r="2760">
      <c r="A2760" s="17" t="s">
        <v>5467</v>
      </c>
      <c r="B2760" s="11" t="s">
        <v>5468</v>
      </c>
      <c r="C2760" s="15">
        <v>1.0</v>
      </c>
      <c r="D2760" s="16"/>
      <c r="E2760" s="16"/>
      <c r="F2760" s="16"/>
      <c r="G2760" s="16"/>
    </row>
    <row r="2761">
      <c r="A2761" s="17" t="s">
        <v>5469</v>
      </c>
      <c r="B2761" s="11" t="s">
        <v>5468</v>
      </c>
      <c r="C2761" s="15">
        <v>1.0</v>
      </c>
      <c r="D2761" s="16"/>
      <c r="E2761" s="16"/>
      <c r="F2761" s="16"/>
      <c r="G2761" s="16"/>
    </row>
    <row r="2762">
      <c r="A2762" s="17" t="s">
        <v>5470</v>
      </c>
      <c r="B2762" s="11" t="s">
        <v>5471</v>
      </c>
      <c r="C2762" s="15">
        <v>1.0</v>
      </c>
      <c r="D2762" s="16"/>
      <c r="E2762" s="16"/>
      <c r="F2762" s="16"/>
      <c r="G2762" s="16"/>
    </row>
    <row r="2763">
      <c r="A2763" s="17" t="s">
        <v>5472</v>
      </c>
      <c r="B2763" s="11" t="s">
        <v>5473</v>
      </c>
      <c r="C2763" s="15">
        <v>1.0</v>
      </c>
      <c r="D2763" s="16"/>
      <c r="E2763" s="16"/>
      <c r="F2763" s="16"/>
      <c r="G2763" s="16"/>
    </row>
    <row r="2764">
      <c r="A2764" s="17" t="s">
        <v>5474</v>
      </c>
      <c r="B2764" s="11" t="s">
        <v>5475</v>
      </c>
      <c r="C2764" s="15">
        <v>1.0</v>
      </c>
      <c r="D2764" s="16"/>
      <c r="E2764" s="16"/>
      <c r="F2764" s="16"/>
      <c r="G2764" s="16"/>
    </row>
    <row r="2765">
      <c r="A2765" s="17" t="s">
        <v>5476</v>
      </c>
      <c r="B2765" s="11" t="s">
        <v>5477</v>
      </c>
      <c r="C2765" s="15">
        <v>1.0</v>
      </c>
      <c r="D2765" s="16"/>
      <c r="E2765" s="16"/>
      <c r="F2765" s="16"/>
      <c r="G2765" s="16"/>
    </row>
    <row r="2766">
      <c r="A2766" s="17" t="s">
        <v>5478</v>
      </c>
      <c r="B2766" s="11" t="s">
        <v>5479</v>
      </c>
      <c r="C2766" s="15">
        <v>1.0</v>
      </c>
      <c r="D2766" s="16"/>
      <c r="E2766" s="16"/>
      <c r="F2766" s="16"/>
      <c r="G2766" s="16"/>
    </row>
    <row r="2767">
      <c r="A2767" s="17" t="s">
        <v>5480</v>
      </c>
      <c r="B2767" s="11" t="s">
        <v>5481</v>
      </c>
      <c r="C2767" s="15">
        <v>1.0</v>
      </c>
      <c r="D2767" s="16"/>
      <c r="E2767" s="16"/>
      <c r="F2767" s="16"/>
      <c r="G2767" s="16"/>
    </row>
    <row r="2768">
      <c r="A2768" s="17" t="s">
        <v>5482</v>
      </c>
      <c r="B2768" s="11" t="s">
        <v>5483</v>
      </c>
      <c r="C2768" s="15">
        <v>1.0</v>
      </c>
      <c r="D2768" s="16"/>
      <c r="E2768" s="16"/>
      <c r="F2768" s="16"/>
      <c r="G2768" s="16"/>
    </row>
    <row r="2769">
      <c r="A2769" s="17" t="s">
        <v>5484</v>
      </c>
      <c r="B2769" s="11" t="s">
        <v>5485</v>
      </c>
      <c r="C2769" s="15">
        <v>1.0</v>
      </c>
      <c r="D2769" s="16"/>
      <c r="E2769" s="16"/>
      <c r="F2769" s="16"/>
      <c r="G2769" s="16"/>
    </row>
    <row r="2770">
      <c r="A2770" s="17" t="s">
        <v>5486</v>
      </c>
      <c r="B2770" s="11" t="s">
        <v>5487</v>
      </c>
      <c r="C2770" s="15">
        <v>1.0</v>
      </c>
      <c r="D2770" s="16"/>
      <c r="E2770" s="16"/>
      <c r="F2770" s="16"/>
      <c r="G2770" s="16"/>
    </row>
    <row r="2771">
      <c r="A2771" s="17" t="s">
        <v>5488</v>
      </c>
      <c r="B2771" s="13" t="s">
        <v>5489</v>
      </c>
      <c r="C2771" s="15">
        <v>1.0</v>
      </c>
      <c r="D2771" s="16"/>
      <c r="E2771" s="16"/>
      <c r="F2771" s="16"/>
      <c r="G2771" s="16"/>
    </row>
    <row r="2772">
      <c r="A2772" s="17" t="s">
        <v>5490</v>
      </c>
      <c r="B2772" s="13" t="s">
        <v>5491</v>
      </c>
      <c r="C2772" s="15">
        <v>1.0</v>
      </c>
      <c r="D2772" s="16"/>
      <c r="E2772" s="16"/>
      <c r="F2772" s="16"/>
      <c r="G2772" s="16"/>
    </row>
    <row r="2773">
      <c r="A2773" s="17" t="s">
        <v>5492</v>
      </c>
      <c r="B2773" s="13" t="s">
        <v>5493</v>
      </c>
      <c r="C2773" s="15">
        <v>1.0</v>
      </c>
      <c r="D2773" s="16"/>
      <c r="E2773" s="16"/>
      <c r="F2773" s="16"/>
      <c r="G2773" s="16"/>
    </row>
    <row r="2774">
      <c r="A2774" s="17" t="s">
        <v>5494</v>
      </c>
      <c r="B2774" s="13" t="s">
        <v>5495</v>
      </c>
      <c r="C2774" s="15">
        <v>1.0</v>
      </c>
      <c r="D2774" s="16"/>
      <c r="E2774" s="16"/>
      <c r="F2774" s="16"/>
      <c r="G2774" s="16"/>
    </row>
    <row r="2775">
      <c r="A2775" s="17" t="s">
        <v>5496</v>
      </c>
      <c r="B2775" s="11" t="s">
        <v>5497</v>
      </c>
      <c r="C2775" s="15">
        <v>1.0</v>
      </c>
      <c r="D2775" s="16"/>
      <c r="E2775" s="16"/>
      <c r="F2775" s="16"/>
      <c r="G2775" s="16"/>
    </row>
    <row r="2776">
      <c r="A2776" s="17" t="s">
        <v>5498</v>
      </c>
      <c r="B2776" s="11" t="s">
        <v>5499</v>
      </c>
      <c r="C2776" s="15">
        <v>1.0</v>
      </c>
      <c r="D2776" s="16"/>
      <c r="E2776" s="16"/>
      <c r="F2776" s="16"/>
      <c r="G2776" s="16"/>
    </row>
    <row r="2777">
      <c r="A2777" s="17" t="s">
        <v>5500</v>
      </c>
      <c r="B2777" s="11" t="s">
        <v>5501</v>
      </c>
      <c r="C2777" s="15">
        <v>1.0</v>
      </c>
      <c r="D2777" s="16"/>
      <c r="E2777" s="16"/>
      <c r="F2777" s="16"/>
      <c r="G2777" s="16"/>
    </row>
    <row r="2778">
      <c r="A2778" s="17" t="s">
        <v>5502</v>
      </c>
      <c r="B2778" s="11" t="s">
        <v>5503</v>
      </c>
      <c r="C2778" s="15">
        <v>1.0</v>
      </c>
      <c r="D2778" s="16"/>
      <c r="E2778" s="16"/>
      <c r="F2778" s="16"/>
      <c r="G2778" s="16"/>
    </row>
    <row r="2779">
      <c r="A2779" s="17" t="s">
        <v>5504</v>
      </c>
      <c r="B2779" s="13" t="s">
        <v>5505</v>
      </c>
      <c r="C2779" s="15">
        <v>1.0</v>
      </c>
      <c r="D2779" s="16"/>
      <c r="E2779" s="16"/>
      <c r="F2779" s="16"/>
      <c r="G2779" s="16"/>
    </row>
    <row r="2780">
      <c r="A2780" s="17" t="s">
        <v>5506</v>
      </c>
      <c r="B2780" s="13" t="s">
        <v>5507</v>
      </c>
      <c r="C2780" s="15">
        <v>1.0</v>
      </c>
      <c r="D2780" s="16"/>
      <c r="E2780" s="16"/>
      <c r="F2780" s="16"/>
      <c r="G2780" s="16"/>
    </row>
    <row r="2781">
      <c r="A2781" s="17" t="s">
        <v>5508</v>
      </c>
      <c r="B2781" s="13" t="s">
        <v>5368</v>
      </c>
      <c r="C2781" s="15">
        <v>1.0</v>
      </c>
      <c r="D2781" s="16"/>
      <c r="E2781" s="16"/>
      <c r="F2781" s="16"/>
      <c r="G2781" s="16"/>
    </row>
    <row r="2782">
      <c r="A2782" s="17" t="s">
        <v>5509</v>
      </c>
      <c r="B2782" s="13" t="s">
        <v>5510</v>
      </c>
      <c r="C2782" s="15">
        <v>1.0</v>
      </c>
      <c r="D2782" s="16"/>
      <c r="E2782" s="16"/>
      <c r="F2782" s="16"/>
      <c r="G2782" s="16"/>
    </row>
    <row r="2783">
      <c r="A2783" s="17" t="s">
        <v>5511</v>
      </c>
      <c r="B2783" s="11" t="s">
        <v>5512</v>
      </c>
      <c r="C2783" s="15">
        <v>1.0</v>
      </c>
      <c r="D2783" s="16"/>
      <c r="E2783" s="16"/>
      <c r="F2783" s="16"/>
      <c r="G2783" s="16"/>
    </row>
    <row r="2784">
      <c r="A2784" s="17" t="s">
        <v>5513</v>
      </c>
      <c r="B2784" s="11" t="s">
        <v>5514</v>
      </c>
      <c r="C2784" s="15">
        <v>1.0</v>
      </c>
      <c r="D2784" s="16"/>
      <c r="E2784" s="16"/>
      <c r="F2784" s="16"/>
      <c r="G2784" s="16"/>
    </row>
    <row r="2785">
      <c r="A2785" s="17" t="s">
        <v>5515</v>
      </c>
      <c r="B2785" s="11" t="s">
        <v>5516</v>
      </c>
      <c r="C2785" s="15">
        <v>1.0</v>
      </c>
      <c r="D2785" s="16"/>
      <c r="E2785" s="16"/>
      <c r="F2785" s="16"/>
      <c r="G2785" s="16"/>
    </row>
    <row r="2786">
      <c r="A2786" s="17" t="s">
        <v>5517</v>
      </c>
      <c r="B2786" s="11" t="s">
        <v>5518</v>
      </c>
      <c r="C2786" s="15">
        <v>1.0</v>
      </c>
      <c r="D2786" s="16"/>
      <c r="E2786" s="16"/>
      <c r="F2786" s="16"/>
      <c r="G2786" s="16"/>
    </row>
    <row r="2787">
      <c r="A2787" s="17" t="s">
        <v>5519</v>
      </c>
      <c r="B2787" s="11" t="s">
        <v>5520</v>
      </c>
      <c r="C2787" s="15">
        <v>1.0</v>
      </c>
      <c r="D2787" s="16"/>
      <c r="E2787" s="16"/>
      <c r="F2787" s="16"/>
      <c r="G2787" s="16"/>
    </row>
    <row r="2788">
      <c r="A2788" s="17" t="s">
        <v>5521</v>
      </c>
      <c r="B2788" s="11" t="s">
        <v>5522</v>
      </c>
      <c r="C2788" s="15">
        <v>1.0</v>
      </c>
      <c r="D2788" s="16"/>
      <c r="E2788" s="16"/>
      <c r="F2788" s="16"/>
      <c r="G2788" s="16"/>
    </row>
    <row r="2789">
      <c r="A2789" s="17" t="s">
        <v>5523</v>
      </c>
      <c r="B2789" s="13" t="s">
        <v>5524</v>
      </c>
      <c r="C2789" s="15">
        <v>1.0</v>
      </c>
      <c r="D2789" s="16"/>
      <c r="E2789" s="16"/>
      <c r="F2789" s="16"/>
      <c r="G2789" s="16"/>
    </row>
    <row r="2790">
      <c r="A2790" s="17" t="s">
        <v>5525</v>
      </c>
      <c r="B2790" s="11" t="s">
        <v>5526</v>
      </c>
      <c r="C2790" s="15">
        <v>1.0</v>
      </c>
      <c r="D2790" s="16"/>
      <c r="E2790" s="16"/>
      <c r="F2790" s="16"/>
      <c r="G2790" s="16"/>
    </row>
    <row r="2791">
      <c r="A2791" s="17" t="s">
        <v>5527</v>
      </c>
      <c r="B2791" s="11" t="s">
        <v>5528</v>
      </c>
      <c r="C2791" s="15">
        <v>1.0</v>
      </c>
      <c r="D2791" s="16"/>
      <c r="E2791" s="16"/>
      <c r="F2791" s="16"/>
      <c r="G2791" s="16"/>
    </row>
    <row r="2792">
      <c r="A2792" s="17" t="s">
        <v>5529</v>
      </c>
      <c r="B2792" s="11" t="s">
        <v>5530</v>
      </c>
      <c r="C2792" s="15">
        <v>1.0</v>
      </c>
      <c r="D2792" s="16"/>
      <c r="E2792" s="16"/>
      <c r="F2792" s="16"/>
      <c r="G2792" s="16"/>
    </row>
    <row r="2793">
      <c r="A2793" s="17" t="s">
        <v>5531</v>
      </c>
      <c r="B2793" s="13" t="s">
        <v>5532</v>
      </c>
      <c r="C2793" s="15">
        <v>1.0</v>
      </c>
      <c r="D2793" s="16"/>
      <c r="E2793" s="16"/>
      <c r="F2793" s="16"/>
      <c r="G2793" s="16"/>
    </row>
    <row r="2794">
      <c r="A2794" s="17" t="s">
        <v>5533</v>
      </c>
      <c r="B2794" s="11" t="s">
        <v>5534</v>
      </c>
      <c r="C2794" s="15">
        <v>1.0</v>
      </c>
      <c r="D2794" s="16"/>
      <c r="E2794" s="16"/>
      <c r="F2794" s="16"/>
      <c r="G2794" s="16"/>
    </row>
    <row r="2795">
      <c r="A2795" s="17" t="s">
        <v>5535</v>
      </c>
      <c r="B2795" s="11" t="s">
        <v>5536</v>
      </c>
      <c r="C2795" s="15">
        <v>1.0</v>
      </c>
      <c r="D2795" s="16"/>
      <c r="E2795" s="16"/>
      <c r="F2795" s="16"/>
      <c r="G2795" s="16"/>
    </row>
    <row r="2796">
      <c r="A2796" s="17" t="s">
        <v>5537</v>
      </c>
      <c r="B2796" s="13" t="s">
        <v>5538</v>
      </c>
      <c r="C2796" s="15">
        <v>1.0</v>
      </c>
      <c r="D2796" s="16"/>
      <c r="E2796" s="16"/>
      <c r="F2796" s="16"/>
      <c r="G2796" s="16"/>
    </row>
    <row r="2797">
      <c r="A2797" s="17" t="s">
        <v>5539</v>
      </c>
      <c r="B2797" s="13" t="s">
        <v>5540</v>
      </c>
      <c r="C2797" s="15">
        <v>1.0</v>
      </c>
      <c r="D2797" s="16"/>
      <c r="E2797" s="16"/>
      <c r="F2797" s="16"/>
      <c r="G2797" s="16"/>
    </row>
    <row r="2798">
      <c r="A2798" s="17" t="s">
        <v>5541</v>
      </c>
      <c r="B2798" s="11" t="s">
        <v>5542</v>
      </c>
      <c r="C2798" s="15">
        <v>1.0</v>
      </c>
      <c r="D2798" s="16"/>
      <c r="E2798" s="16"/>
      <c r="F2798" s="16"/>
      <c r="G2798" s="16"/>
    </row>
    <row r="2799">
      <c r="A2799" s="17" t="s">
        <v>5543</v>
      </c>
      <c r="B2799" s="11" t="s">
        <v>5544</v>
      </c>
      <c r="C2799" s="15">
        <v>1.0</v>
      </c>
      <c r="D2799" s="16"/>
      <c r="E2799" s="16"/>
      <c r="F2799" s="16"/>
      <c r="G2799" s="16"/>
    </row>
    <row r="2800">
      <c r="A2800" s="17" t="s">
        <v>5545</v>
      </c>
      <c r="B2800" s="11" t="s">
        <v>5546</v>
      </c>
      <c r="C2800" s="15">
        <v>1.0</v>
      </c>
      <c r="D2800" s="16"/>
      <c r="E2800" s="16"/>
      <c r="F2800" s="16"/>
      <c r="G2800" s="16"/>
    </row>
    <row r="2801">
      <c r="A2801" s="17" t="s">
        <v>5547</v>
      </c>
      <c r="B2801" s="11" t="s">
        <v>5548</v>
      </c>
      <c r="C2801" s="15">
        <v>1.0</v>
      </c>
      <c r="D2801" s="16"/>
      <c r="E2801" s="16"/>
      <c r="F2801" s="16"/>
      <c r="G2801" s="16"/>
    </row>
    <row r="2802">
      <c r="A2802" s="17" t="s">
        <v>5549</v>
      </c>
      <c r="B2802" s="11" t="s">
        <v>5550</v>
      </c>
      <c r="C2802" s="15">
        <v>1.0</v>
      </c>
      <c r="D2802" s="16"/>
      <c r="E2802" s="16"/>
      <c r="F2802" s="16"/>
      <c r="G2802" s="16"/>
    </row>
    <row r="2803">
      <c r="A2803" s="17" t="s">
        <v>5551</v>
      </c>
      <c r="B2803" s="11" t="s">
        <v>5552</v>
      </c>
      <c r="C2803" s="15">
        <v>1.0</v>
      </c>
      <c r="D2803" s="16"/>
      <c r="E2803" s="16"/>
      <c r="F2803" s="16"/>
      <c r="G2803" s="16"/>
    </row>
    <row r="2804">
      <c r="A2804" s="17" t="s">
        <v>5553</v>
      </c>
      <c r="B2804" s="11" t="s">
        <v>5554</v>
      </c>
      <c r="C2804" s="15">
        <v>1.0</v>
      </c>
      <c r="D2804" s="16"/>
      <c r="E2804" s="16"/>
      <c r="F2804" s="16"/>
      <c r="G2804" s="16"/>
    </row>
    <row r="2805">
      <c r="A2805" s="17" t="s">
        <v>5555</v>
      </c>
      <c r="B2805" s="11" t="s">
        <v>5556</v>
      </c>
      <c r="C2805" s="15">
        <v>1.0</v>
      </c>
      <c r="D2805" s="16"/>
      <c r="E2805" s="16"/>
      <c r="F2805" s="16"/>
      <c r="G2805" s="16"/>
    </row>
    <row r="2806">
      <c r="A2806" s="17" t="s">
        <v>5557</v>
      </c>
      <c r="B2806" s="11" t="s">
        <v>5558</v>
      </c>
      <c r="C2806" s="15">
        <v>1.0</v>
      </c>
      <c r="D2806" s="16"/>
      <c r="E2806" s="16"/>
      <c r="F2806" s="16"/>
      <c r="G2806" s="16"/>
    </row>
    <row r="2807">
      <c r="A2807" s="17" t="s">
        <v>5559</v>
      </c>
      <c r="B2807" s="11" t="s">
        <v>5560</v>
      </c>
      <c r="C2807" s="15">
        <v>1.0</v>
      </c>
      <c r="D2807" s="16"/>
      <c r="E2807" s="16"/>
      <c r="F2807" s="16"/>
      <c r="G2807" s="16"/>
    </row>
    <row r="2808">
      <c r="A2808" s="17" t="s">
        <v>5561</v>
      </c>
      <c r="B2808" s="11" t="s">
        <v>5562</v>
      </c>
      <c r="C2808" s="15">
        <v>1.0</v>
      </c>
      <c r="D2808" s="16"/>
      <c r="E2808" s="16"/>
      <c r="F2808" s="16"/>
      <c r="G2808" s="16"/>
    </row>
    <row r="2809">
      <c r="A2809" s="17" t="s">
        <v>5563</v>
      </c>
      <c r="B2809" s="11" t="s">
        <v>5564</v>
      </c>
      <c r="C2809" s="15">
        <v>1.0</v>
      </c>
      <c r="D2809" s="16"/>
      <c r="E2809" s="16"/>
      <c r="F2809" s="16"/>
      <c r="G2809" s="16"/>
    </row>
    <row r="2810">
      <c r="A2810" s="17" t="s">
        <v>5565</v>
      </c>
      <c r="B2810" s="11" t="s">
        <v>5566</v>
      </c>
      <c r="C2810" s="15">
        <v>1.0</v>
      </c>
      <c r="D2810" s="16"/>
      <c r="E2810" s="16"/>
      <c r="F2810" s="16"/>
      <c r="G2810" s="16"/>
    </row>
    <row r="2811">
      <c r="A2811" s="17" t="s">
        <v>5567</v>
      </c>
      <c r="B2811" s="11" t="s">
        <v>5568</v>
      </c>
      <c r="C2811" s="15">
        <v>1.0</v>
      </c>
      <c r="D2811" s="16"/>
      <c r="E2811" s="16"/>
      <c r="F2811" s="16"/>
      <c r="G2811" s="16"/>
    </row>
    <row r="2812">
      <c r="A2812" s="17" t="s">
        <v>5569</v>
      </c>
      <c r="B2812" s="11" t="s">
        <v>5570</v>
      </c>
      <c r="C2812" s="15">
        <v>1.0</v>
      </c>
      <c r="D2812" s="16"/>
      <c r="E2812" s="16"/>
      <c r="F2812" s="16"/>
      <c r="G2812" s="16"/>
    </row>
    <row r="2813">
      <c r="A2813" s="17" t="s">
        <v>5571</v>
      </c>
      <c r="B2813" s="11" t="s">
        <v>5572</v>
      </c>
      <c r="C2813" s="15">
        <v>1.0</v>
      </c>
      <c r="D2813" s="16"/>
      <c r="E2813" s="16"/>
      <c r="F2813" s="16"/>
      <c r="G2813" s="16"/>
    </row>
    <row r="2814">
      <c r="A2814" s="17" t="s">
        <v>5573</v>
      </c>
      <c r="B2814" s="11" t="s">
        <v>5574</v>
      </c>
      <c r="C2814" s="15">
        <v>1.0</v>
      </c>
      <c r="D2814" s="16"/>
      <c r="E2814" s="16"/>
      <c r="F2814" s="16"/>
      <c r="G2814" s="16"/>
    </row>
    <row r="2815">
      <c r="A2815" s="17" t="s">
        <v>5575</v>
      </c>
      <c r="B2815" s="11" t="s">
        <v>5576</v>
      </c>
      <c r="C2815" s="15">
        <v>1.0</v>
      </c>
      <c r="D2815" s="16"/>
      <c r="E2815" s="16"/>
      <c r="F2815" s="16"/>
      <c r="G2815" s="16"/>
    </row>
    <row r="2816">
      <c r="A2816" s="17" t="s">
        <v>5577</v>
      </c>
      <c r="B2816" s="11" t="s">
        <v>5578</v>
      </c>
      <c r="C2816" s="15">
        <v>1.0</v>
      </c>
      <c r="D2816" s="16"/>
      <c r="E2816" s="16"/>
      <c r="F2816" s="16"/>
      <c r="G2816" s="16"/>
    </row>
    <row r="2817">
      <c r="A2817" s="17" t="s">
        <v>5579</v>
      </c>
      <c r="B2817" s="11" t="s">
        <v>5580</v>
      </c>
      <c r="C2817" s="15">
        <v>1.0</v>
      </c>
      <c r="D2817" s="16"/>
      <c r="E2817" s="16"/>
      <c r="F2817" s="16"/>
      <c r="G2817" s="16"/>
    </row>
    <row r="2818">
      <c r="A2818" s="17" t="s">
        <v>5581</v>
      </c>
      <c r="B2818" s="11" t="s">
        <v>5582</v>
      </c>
      <c r="C2818" s="15">
        <v>1.0</v>
      </c>
      <c r="D2818" s="16"/>
      <c r="E2818" s="16"/>
      <c r="F2818" s="16"/>
      <c r="G2818" s="16"/>
    </row>
    <row r="2819">
      <c r="A2819" s="17" t="s">
        <v>5583</v>
      </c>
      <c r="B2819" s="11" t="s">
        <v>5584</v>
      </c>
      <c r="C2819" s="15">
        <v>1.0</v>
      </c>
      <c r="D2819" s="16"/>
      <c r="E2819" s="16"/>
      <c r="F2819" s="16"/>
      <c r="G2819" s="16"/>
    </row>
    <row r="2820">
      <c r="A2820" s="17" t="s">
        <v>5585</v>
      </c>
      <c r="B2820" s="11" t="s">
        <v>5586</v>
      </c>
      <c r="C2820" s="15">
        <v>1.0</v>
      </c>
      <c r="D2820" s="16"/>
      <c r="E2820" s="16"/>
      <c r="F2820" s="16"/>
      <c r="G2820" s="16"/>
    </row>
    <row r="2821">
      <c r="A2821" s="17" t="s">
        <v>5587</v>
      </c>
      <c r="B2821" s="11" t="s">
        <v>5588</v>
      </c>
      <c r="C2821" s="15">
        <v>1.0</v>
      </c>
      <c r="D2821" s="16"/>
      <c r="E2821" s="16"/>
      <c r="F2821" s="16"/>
      <c r="G2821" s="16"/>
    </row>
    <row r="2822">
      <c r="A2822" s="17" t="s">
        <v>5589</v>
      </c>
      <c r="B2822" s="11" t="s">
        <v>5590</v>
      </c>
      <c r="C2822" s="15">
        <v>1.0</v>
      </c>
      <c r="D2822" s="16"/>
      <c r="E2822" s="16"/>
      <c r="F2822" s="16"/>
      <c r="G2822" s="16"/>
    </row>
    <row r="2823">
      <c r="A2823" s="17" t="s">
        <v>5591</v>
      </c>
      <c r="B2823" s="11" t="s">
        <v>5592</v>
      </c>
      <c r="C2823" s="15">
        <v>1.0</v>
      </c>
      <c r="D2823" s="16"/>
      <c r="E2823" s="16"/>
      <c r="F2823" s="16"/>
      <c r="G2823" s="16"/>
    </row>
    <row r="2824">
      <c r="A2824" s="17" t="s">
        <v>5593</v>
      </c>
      <c r="B2824" s="11" t="s">
        <v>5594</v>
      </c>
      <c r="C2824" s="15">
        <v>1.0</v>
      </c>
      <c r="D2824" s="16"/>
      <c r="E2824" s="16"/>
      <c r="F2824" s="16"/>
      <c r="G2824" s="16"/>
    </row>
    <row r="2825">
      <c r="A2825" s="17" t="s">
        <v>5595</v>
      </c>
      <c r="B2825" s="11" t="s">
        <v>5596</v>
      </c>
      <c r="C2825" s="15">
        <v>1.0</v>
      </c>
      <c r="D2825" s="16"/>
      <c r="E2825" s="16"/>
      <c r="F2825" s="16"/>
      <c r="G2825" s="16"/>
    </row>
    <row r="2826">
      <c r="A2826" s="17" t="s">
        <v>5597</v>
      </c>
      <c r="B2826" s="11" t="s">
        <v>5598</v>
      </c>
      <c r="C2826" s="15">
        <v>1.0</v>
      </c>
      <c r="D2826" s="16"/>
      <c r="E2826" s="16"/>
      <c r="F2826" s="16"/>
      <c r="G2826" s="16"/>
    </row>
    <row r="2827">
      <c r="A2827" s="17" t="s">
        <v>5599</v>
      </c>
      <c r="B2827" s="11" t="s">
        <v>5600</v>
      </c>
      <c r="C2827" s="15">
        <v>1.0</v>
      </c>
      <c r="D2827" s="16"/>
      <c r="E2827" s="16"/>
      <c r="F2827" s="16"/>
      <c r="G2827" s="16"/>
    </row>
    <row r="2828">
      <c r="A2828" s="17" t="s">
        <v>5601</v>
      </c>
      <c r="B2828" s="11" t="s">
        <v>5602</v>
      </c>
      <c r="C2828" s="15">
        <v>1.0</v>
      </c>
      <c r="D2828" s="16"/>
      <c r="E2828" s="16"/>
      <c r="F2828" s="16"/>
      <c r="G2828" s="16"/>
    </row>
    <row r="2829">
      <c r="A2829" s="17" t="s">
        <v>5603</v>
      </c>
      <c r="B2829" s="11" t="s">
        <v>5604</v>
      </c>
      <c r="C2829" s="15">
        <v>1.0</v>
      </c>
      <c r="D2829" s="16"/>
      <c r="E2829" s="16"/>
      <c r="F2829" s="16"/>
      <c r="G2829" s="16"/>
    </row>
    <row r="2830">
      <c r="A2830" s="17" t="s">
        <v>5605</v>
      </c>
      <c r="B2830" s="11" t="s">
        <v>5606</v>
      </c>
      <c r="C2830" s="15">
        <v>1.0</v>
      </c>
      <c r="D2830" s="16"/>
      <c r="E2830" s="16"/>
      <c r="F2830" s="16"/>
      <c r="G2830" s="16"/>
    </row>
    <row r="2831">
      <c r="A2831" s="17" t="s">
        <v>5607</v>
      </c>
      <c r="B2831" s="11" t="s">
        <v>5608</v>
      </c>
      <c r="C2831" s="15">
        <v>1.0</v>
      </c>
      <c r="D2831" s="16"/>
      <c r="E2831" s="16"/>
      <c r="F2831" s="16"/>
      <c r="G2831" s="16"/>
    </row>
    <row r="2832">
      <c r="A2832" s="17" t="s">
        <v>5609</v>
      </c>
      <c r="B2832" s="11" t="s">
        <v>5610</v>
      </c>
      <c r="C2832" s="15">
        <v>1.0</v>
      </c>
      <c r="D2832" s="16"/>
      <c r="E2832" s="16"/>
      <c r="F2832" s="16"/>
      <c r="G2832" s="16"/>
    </row>
    <row r="2833">
      <c r="A2833" s="17" t="s">
        <v>5611</v>
      </c>
      <c r="B2833" s="11" t="s">
        <v>5612</v>
      </c>
      <c r="C2833" s="15">
        <v>1.0</v>
      </c>
      <c r="D2833" s="16"/>
      <c r="E2833" s="16"/>
      <c r="F2833" s="16"/>
      <c r="G2833" s="16"/>
    </row>
    <row r="2834">
      <c r="A2834" s="17" t="s">
        <v>5613</v>
      </c>
      <c r="B2834" s="11" t="s">
        <v>5614</v>
      </c>
      <c r="C2834" s="15">
        <v>1.0</v>
      </c>
      <c r="D2834" s="16"/>
      <c r="E2834" s="16"/>
      <c r="F2834" s="16"/>
      <c r="G2834" s="16"/>
    </row>
    <row r="2835">
      <c r="A2835" s="17" t="s">
        <v>5615</v>
      </c>
      <c r="B2835" s="11" t="s">
        <v>5616</v>
      </c>
      <c r="C2835" s="15">
        <v>1.0</v>
      </c>
      <c r="D2835" s="16"/>
      <c r="E2835" s="16"/>
      <c r="F2835" s="16"/>
      <c r="G2835" s="16"/>
    </row>
    <row r="2836">
      <c r="A2836" s="17" t="s">
        <v>5617</v>
      </c>
      <c r="B2836" s="11" t="s">
        <v>5618</v>
      </c>
      <c r="C2836" s="15">
        <v>1.0</v>
      </c>
      <c r="D2836" s="16"/>
      <c r="E2836" s="16"/>
      <c r="F2836" s="16"/>
      <c r="G2836" s="16"/>
    </row>
    <row r="2837">
      <c r="A2837" s="17" t="s">
        <v>5619</v>
      </c>
      <c r="B2837" s="11" t="s">
        <v>5620</v>
      </c>
      <c r="C2837" s="15">
        <v>1.0</v>
      </c>
      <c r="D2837" s="16"/>
      <c r="E2837" s="16"/>
      <c r="F2837" s="16"/>
      <c r="G2837" s="16"/>
    </row>
    <row r="2838">
      <c r="A2838" s="17" t="s">
        <v>5621</v>
      </c>
      <c r="B2838" s="11" t="s">
        <v>5622</v>
      </c>
      <c r="C2838" s="15">
        <v>1.0</v>
      </c>
      <c r="D2838" s="16"/>
      <c r="E2838" s="16"/>
      <c r="F2838" s="16"/>
      <c r="G2838" s="16"/>
    </row>
    <row r="2839">
      <c r="A2839" s="17" t="s">
        <v>5623</v>
      </c>
      <c r="B2839" s="11" t="s">
        <v>5624</v>
      </c>
      <c r="C2839" s="15">
        <v>1.0</v>
      </c>
      <c r="D2839" s="16"/>
      <c r="E2839" s="16"/>
      <c r="F2839" s="16"/>
      <c r="G2839" s="16"/>
    </row>
    <row r="2840">
      <c r="A2840" s="17" t="s">
        <v>5625</v>
      </c>
      <c r="B2840" s="11" t="s">
        <v>5626</v>
      </c>
      <c r="C2840" s="15">
        <v>1.0</v>
      </c>
      <c r="D2840" s="16"/>
      <c r="E2840" s="16"/>
      <c r="F2840" s="16"/>
      <c r="G2840" s="16"/>
    </row>
    <row r="2841">
      <c r="A2841" s="17" t="s">
        <v>5627</v>
      </c>
      <c r="B2841" s="11" t="s">
        <v>5628</v>
      </c>
      <c r="C2841" s="15">
        <v>1.0</v>
      </c>
      <c r="D2841" s="16"/>
      <c r="E2841" s="16"/>
      <c r="F2841" s="16"/>
      <c r="G2841" s="16"/>
    </row>
    <row r="2842">
      <c r="A2842" s="17" t="s">
        <v>5629</v>
      </c>
      <c r="B2842" s="11" t="s">
        <v>5630</v>
      </c>
      <c r="C2842" s="15">
        <v>1.0</v>
      </c>
      <c r="D2842" s="16"/>
      <c r="E2842" s="16"/>
      <c r="F2842" s="16"/>
      <c r="G2842" s="16"/>
    </row>
    <row r="2843">
      <c r="A2843" s="17" t="s">
        <v>5631</v>
      </c>
      <c r="B2843" s="11" t="s">
        <v>5632</v>
      </c>
      <c r="C2843" s="15">
        <v>1.0</v>
      </c>
      <c r="D2843" s="16"/>
      <c r="E2843" s="16"/>
      <c r="F2843" s="16"/>
      <c r="G2843" s="16"/>
    </row>
    <row r="2844">
      <c r="A2844" s="17" t="s">
        <v>5633</v>
      </c>
      <c r="B2844" s="11" t="s">
        <v>5634</v>
      </c>
      <c r="C2844" s="15">
        <v>1.0</v>
      </c>
      <c r="D2844" s="16"/>
      <c r="E2844" s="16"/>
      <c r="F2844" s="16"/>
      <c r="G2844" s="16"/>
    </row>
    <row r="2845">
      <c r="A2845" s="17" t="s">
        <v>5635</v>
      </c>
      <c r="B2845" s="11" t="s">
        <v>5636</v>
      </c>
      <c r="C2845" s="15">
        <v>1.0</v>
      </c>
      <c r="D2845" s="16"/>
      <c r="E2845" s="16"/>
      <c r="F2845" s="16"/>
      <c r="G2845" s="16"/>
    </row>
    <row r="2846">
      <c r="A2846" s="17" t="s">
        <v>5637</v>
      </c>
      <c r="B2846" s="11" t="s">
        <v>5638</v>
      </c>
      <c r="C2846" s="15">
        <v>1.0</v>
      </c>
      <c r="D2846" s="16"/>
      <c r="E2846" s="16"/>
      <c r="F2846" s="16"/>
      <c r="G2846" s="16"/>
    </row>
    <row r="2847">
      <c r="A2847" s="17" t="s">
        <v>5639</v>
      </c>
      <c r="B2847" s="11" t="s">
        <v>5640</v>
      </c>
      <c r="C2847" s="15">
        <v>1.0</v>
      </c>
      <c r="D2847" s="16"/>
      <c r="E2847" s="16"/>
      <c r="F2847" s="16"/>
      <c r="G2847" s="16"/>
    </row>
    <row r="2848">
      <c r="A2848" s="17" t="s">
        <v>5641</v>
      </c>
      <c r="B2848" s="11" t="s">
        <v>5642</v>
      </c>
      <c r="C2848" s="15">
        <v>1.0</v>
      </c>
      <c r="D2848" s="16"/>
      <c r="E2848" s="16"/>
      <c r="F2848" s="16"/>
      <c r="G2848" s="16"/>
    </row>
    <row r="2849">
      <c r="A2849" s="17" t="s">
        <v>5643</v>
      </c>
      <c r="B2849" s="11" t="s">
        <v>5644</v>
      </c>
      <c r="C2849" s="15">
        <v>1.0</v>
      </c>
      <c r="D2849" s="16"/>
      <c r="E2849" s="16"/>
      <c r="F2849" s="16"/>
      <c r="G2849" s="16"/>
    </row>
    <row r="2850">
      <c r="A2850" s="17" t="s">
        <v>5645</v>
      </c>
      <c r="B2850" s="11" t="s">
        <v>5646</v>
      </c>
      <c r="C2850" s="15">
        <v>1.0</v>
      </c>
      <c r="D2850" s="16"/>
      <c r="E2850" s="16"/>
      <c r="F2850" s="16"/>
      <c r="G2850" s="16"/>
    </row>
    <row r="2851">
      <c r="A2851" s="18">
        <v>5.160688673423E12</v>
      </c>
      <c r="B2851" s="11" t="s">
        <v>5647</v>
      </c>
      <c r="C2851" s="15">
        <v>1.0</v>
      </c>
      <c r="D2851" s="16"/>
      <c r="E2851" s="16"/>
      <c r="F2851" s="16"/>
      <c r="G2851" s="16"/>
    </row>
    <row r="2852">
      <c r="A2852" s="17" t="s">
        <v>5648</v>
      </c>
      <c r="B2852" s="11" t="s">
        <v>5649</v>
      </c>
      <c r="C2852" s="15">
        <v>1.0</v>
      </c>
      <c r="D2852" s="16"/>
      <c r="E2852" s="16"/>
      <c r="F2852" s="16"/>
      <c r="G2852" s="16"/>
    </row>
    <row r="2853">
      <c r="A2853" s="17" t="s">
        <v>5650</v>
      </c>
      <c r="B2853" s="11" t="s">
        <v>5651</v>
      </c>
      <c r="C2853" s="15">
        <v>1.0</v>
      </c>
      <c r="D2853" s="16"/>
      <c r="E2853" s="16"/>
      <c r="F2853" s="16"/>
      <c r="G2853" s="16"/>
    </row>
    <row r="2854">
      <c r="A2854" s="17" t="s">
        <v>5652</v>
      </c>
      <c r="B2854" s="11" t="s">
        <v>5653</v>
      </c>
      <c r="C2854" s="15">
        <v>1.0</v>
      </c>
      <c r="D2854" s="16"/>
      <c r="E2854" s="16"/>
      <c r="F2854" s="16"/>
      <c r="G2854" s="16"/>
    </row>
    <row r="2855">
      <c r="A2855" s="17" t="s">
        <v>5654</v>
      </c>
      <c r="B2855" s="11" t="s">
        <v>5655</v>
      </c>
      <c r="C2855" s="15">
        <v>1.0</v>
      </c>
      <c r="D2855" s="16"/>
      <c r="E2855" s="16"/>
      <c r="F2855" s="16"/>
      <c r="G2855" s="16"/>
    </row>
    <row r="2856">
      <c r="A2856" s="17" t="s">
        <v>5656</v>
      </c>
      <c r="B2856" s="11" t="s">
        <v>5657</v>
      </c>
      <c r="C2856" s="15">
        <v>1.0</v>
      </c>
      <c r="D2856" s="16"/>
      <c r="E2856" s="16"/>
      <c r="F2856" s="16"/>
      <c r="G2856" s="16"/>
    </row>
    <row r="2857">
      <c r="A2857" s="18">
        <v>7.372870988595E12</v>
      </c>
      <c r="B2857" s="11" t="s">
        <v>5658</v>
      </c>
      <c r="C2857" s="15">
        <v>1.0</v>
      </c>
      <c r="D2857" s="16"/>
      <c r="E2857" s="16"/>
      <c r="F2857" s="16"/>
      <c r="G2857" s="16"/>
    </row>
    <row r="2858">
      <c r="A2858" s="17" t="s">
        <v>5659</v>
      </c>
      <c r="B2858" s="11" t="s">
        <v>5660</v>
      </c>
      <c r="C2858" s="15">
        <v>1.0</v>
      </c>
      <c r="D2858" s="16"/>
      <c r="E2858" s="16"/>
      <c r="F2858" s="16"/>
      <c r="G2858" s="16"/>
    </row>
    <row r="2859">
      <c r="A2859" s="17">
        <v>2.8025776247E10</v>
      </c>
      <c r="B2859" s="11" t="s">
        <v>5661</v>
      </c>
      <c r="C2859" s="15">
        <v>1.0</v>
      </c>
      <c r="D2859" s="16"/>
      <c r="E2859" s="16"/>
      <c r="F2859" s="16"/>
      <c r="G2859" s="16"/>
    </row>
    <row r="2860">
      <c r="A2860" s="17">
        <v>2.5872440706E10</v>
      </c>
      <c r="B2860" s="11" t="s">
        <v>5662</v>
      </c>
      <c r="C2860" s="15">
        <v>1.0</v>
      </c>
      <c r="D2860" s="16"/>
      <c r="E2860" s="16"/>
      <c r="F2860" s="16"/>
      <c r="G2860" s="16"/>
    </row>
    <row r="2861">
      <c r="A2861" s="17">
        <v>2.549161707E10</v>
      </c>
      <c r="B2861" s="11" t="s">
        <v>5663</v>
      </c>
      <c r="C2861" s="15">
        <v>1.0</v>
      </c>
      <c r="D2861" s="16"/>
      <c r="E2861" s="16"/>
      <c r="F2861" s="16"/>
      <c r="G2861" s="16"/>
    </row>
    <row r="2862">
      <c r="A2862" s="17">
        <v>2.54854966E10</v>
      </c>
      <c r="B2862" s="11" t="s">
        <v>5664</v>
      </c>
      <c r="C2862" s="15">
        <v>1.0</v>
      </c>
      <c r="D2862" s="16"/>
      <c r="E2862" s="16"/>
      <c r="F2862" s="16"/>
      <c r="G2862" s="16"/>
    </row>
    <row r="2863">
      <c r="A2863" s="17">
        <v>2.5483725144E10</v>
      </c>
      <c r="B2863" s="11" t="s">
        <v>5665</v>
      </c>
      <c r="C2863" s="15">
        <v>1.0</v>
      </c>
      <c r="D2863" s="16"/>
      <c r="E2863" s="16"/>
      <c r="F2863" s="16"/>
      <c r="G2863" s="16"/>
    </row>
    <row r="2864">
      <c r="A2864" s="17">
        <v>2.5481546129E10</v>
      </c>
      <c r="B2864" s="11" t="s">
        <v>5666</v>
      </c>
      <c r="C2864" s="15">
        <v>1.0</v>
      </c>
      <c r="D2864" s="16"/>
      <c r="E2864" s="16"/>
      <c r="F2864" s="16"/>
      <c r="G2864" s="16"/>
    </row>
    <row r="2865">
      <c r="A2865" s="17">
        <v>2.4776234948E10</v>
      </c>
      <c r="B2865" s="11" t="s">
        <v>5667</v>
      </c>
      <c r="C2865" s="15">
        <v>1.0</v>
      </c>
      <c r="D2865" s="16"/>
      <c r="E2865" s="16"/>
      <c r="F2865" s="16"/>
      <c r="G2865" s="16"/>
    </row>
    <row r="2866">
      <c r="A2866" s="17">
        <v>2.4754105489E10</v>
      </c>
      <c r="B2866" s="11" t="s">
        <v>5668</v>
      </c>
      <c r="C2866" s="15">
        <v>1.0</v>
      </c>
      <c r="D2866" s="16"/>
      <c r="E2866" s="16"/>
      <c r="F2866" s="16"/>
      <c r="G2866" s="16"/>
    </row>
    <row r="2867">
      <c r="A2867" s="17">
        <v>2.4284101445E10</v>
      </c>
      <c r="B2867" s="11" t="s">
        <v>5669</v>
      </c>
      <c r="C2867" s="15">
        <v>1.0</v>
      </c>
      <c r="D2867" s="16"/>
      <c r="E2867" s="16"/>
      <c r="F2867" s="16"/>
      <c r="G2867" s="16"/>
    </row>
    <row r="2868">
      <c r="A2868" s="17">
        <v>2.4283424138E10</v>
      </c>
      <c r="B2868" s="11" t="s">
        <v>5670</v>
      </c>
      <c r="C2868" s="15">
        <v>1.0</v>
      </c>
      <c r="D2868" s="16"/>
      <c r="E2868" s="16"/>
      <c r="F2868" s="16"/>
      <c r="G2868" s="16"/>
    </row>
    <row r="2869">
      <c r="A2869" s="17">
        <v>2.219389717E10</v>
      </c>
      <c r="B2869" s="11" t="s">
        <v>5671</v>
      </c>
      <c r="C2869" s="15">
        <v>1.0</v>
      </c>
      <c r="D2869" s="16"/>
      <c r="E2869" s="16"/>
      <c r="F2869" s="16"/>
      <c r="G2869" s="16"/>
    </row>
    <row r="2870">
      <c r="A2870" s="17">
        <v>2.2171430311E10</v>
      </c>
      <c r="B2870" s="11" t="s">
        <v>5672</v>
      </c>
      <c r="C2870" s="15">
        <v>1.0</v>
      </c>
      <c r="D2870" s="16"/>
      <c r="E2870" s="16"/>
      <c r="F2870" s="16"/>
      <c r="G2870" s="16"/>
    </row>
    <row r="2871">
      <c r="A2871" s="17">
        <v>2.0389823813E10</v>
      </c>
      <c r="B2871" s="11" t="s">
        <v>5673</v>
      </c>
      <c r="C2871" s="15">
        <v>1.0</v>
      </c>
      <c r="D2871" s="16"/>
      <c r="E2871" s="16"/>
      <c r="F2871" s="16"/>
      <c r="G2871" s="16"/>
    </row>
    <row r="2872">
      <c r="A2872" s="17">
        <v>2.0155818743E10</v>
      </c>
      <c r="B2872" s="11" t="s">
        <v>5674</v>
      </c>
      <c r="C2872" s="15">
        <v>1.0</v>
      </c>
      <c r="D2872" s="16"/>
      <c r="E2872" s="16"/>
      <c r="F2872" s="16"/>
      <c r="G2872" s="16"/>
    </row>
    <row r="2873">
      <c r="A2873" s="17">
        <v>9.806052672E9</v>
      </c>
      <c r="B2873" s="11" t="s">
        <v>5675</v>
      </c>
      <c r="C2873" s="15">
        <v>1.0</v>
      </c>
      <c r="D2873" s="16"/>
      <c r="E2873" s="16"/>
      <c r="F2873" s="16"/>
      <c r="G2873" s="16"/>
    </row>
    <row r="2874">
      <c r="A2874" s="17">
        <v>8.108032785E9</v>
      </c>
      <c r="B2874" s="11" t="s">
        <v>5676</v>
      </c>
      <c r="C2874" s="15">
        <v>1.0</v>
      </c>
      <c r="D2874" s="16"/>
      <c r="E2874" s="16"/>
      <c r="F2874" s="16"/>
      <c r="G2874" s="16"/>
    </row>
    <row r="2875">
      <c r="A2875" s="17">
        <v>7.872677817E9</v>
      </c>
      <c r="B2875" s="11" t="s">
        <v>5677</v>
      </c>
      <c r="C2875" s="15">
        <v>1.0</v>
      </c>
      <c r="D2875" s="16"/>
      <c r="E2875" s="16"/>
      <c r="F2875" s="16"/>
      <c r="G2875" s="16"/>
    </row>
    <row r="2876">
      <c r="A2876" s="6" t="s">
        <v>5678</v>
      </c>
      <c r="B2876" s="11" t="s">
        <v>5679</v>
      </c>
      <c r="C2876" s="15">
        <v>1.0</v>
      </c>
      <c r="D2876" s="16"/>
      <c r="E2876" s="16"/>
      <c r="F2876" s="16"/>
      <c r="G2876" s="16"/>
    </row>
    <row r="2877">
      <c r="A2877" s="1" t="s">
        <v>5680</v>
      </c>
      <c r="B2877" s="11" t="s">
        <v>5681</v>
      </c>
      <c r="C2877" s="15">
        <v>1.0</v>
      </c>
      <c r="D2877" s="16"/>
      <c r="E2877" s="16"/>
      <c r="F2877" s="16"/>
      <c r="G2877" s="16"/>
    </row>
    <row r="2878">
      <c r="A2878" s="9" t="s">
        <v>5682</v>
      </c>
      <c r="B2878" s="11" t="s">
        <v>5683</v>
      </c>
      <c r="C2878" s="16"/>
      <c r="D2878" s="15">
        <v>0.0</v>
      </c>
      <c r="E2878" s="16"/>
      <c r="F2878" s="16"/>
      <c r="G2878" s="16"/>
    </row>
    <row r="2879">
      <c r="A2879" s="6" t="s">
        <v>5684</v>
      </c>
      <c r="B2879" s="11" t="s">
        <v>5685</v>
      </c>
      <c r="C2879" s="16"/>
      <c r="D2879" s="15">
        <v>0.0</v>
      </c>
      <c r="E2879" s="16"/>
      <c r="F2879" s="16"/>
      <c r="G2879" s="16"/>
    </row>
    <row r="2880">
      <c r="A2880" s="1" t="s">
        <v>5686</v>
      </c>
      <c r="B2880" s="11" t="s">
        <v>5687</v>
      </c>
      <c r="C2880" s="16"/>
      <c r="D2880" s="15">
        <v>0.0</v>
      </c>
      <c r="E2880" s="16"/>
      <c r="F2880" s="16"/>
      <c r="G2880" s="16"/>
    </row>
    <row r="2881">
      <c r="A2881" s="9" t="s">
        <v>5688</v>
      </c>
      <c r="B2881" s="11" t="s">
        <v>5689</v>
      </c>
      <c r="C2881" s="16"/>
      <c r="D2881" s="15">
        <v>0.0</v>
      </c>
      <c r="E2881" s="16"/>
      <c r="F2881" s="16"/>
      <c r="G2881" s="16"/>
    </row>
    <row r="2882">
      <c r="A2882" s="6" t="s">
        <v>5690</v>
      </c>
      <c r="B2882" s="11" t="s">
        <v>5691</v>
      </c>
      <c r="C2882" s="16"/>
      <c r="D2882" s="15">
        <v>0.0</v>
      </c>
      <c r="E2882" s="16"/>
      <c r="F2882" s="16"/>
      <c r="G2882" s="16"/>
    </row>
    <row r="2883">
      <c r="A2883" s="1" t="s">
        <v>5692</v>
      </c>
      <c r="B2883" s="11" t="s">
        <v>5693</v>
      </c>
      <c r="C2883" s="16"/>
      <c r="D2883" s="15">
        <v>0.0</v>
      </c>
      <c r="E2883" s="16"/>
      <c r="F2883" s="16"/>
      <c r="G2883" s="16"/>
    </row>
    <row r="2884">
      <c r="A2884" s="6" t="s">
        <v>5694</v>
      </c>
      <c r="B2884" s="11" t="s">
        <v>5695</v>
      </c>
      <c r="C2884" s="16"/>
      <c r="D2884" s="15">
        <v>0.0</v>
      </c>
      <c r="E2884" s="16"/>
      <c r="F2884" s="16"/>
      <c r="G2884" s="16"/>
    </row>
    <row r="2885">
      <c r="A2885" s="1" t="s">
        <v>5696</v>
      </c>
      <c r="B2885" s="11" t="s">
        <v>5697</v>
      </c>
      <c r="C2885" s="16"/>
      <c r="D2885" s="15">
        <v>0.0</v>
      </c>
      <c r="E2885" s="16"/>
      <c r="F2885" s="16"/>
      <c r="G2885" s="16"/>
    </row>
    <row r="2886">
      <c r="A2886" s="9" t="s">
        <v>5698</v>
      </c>
      <c r="B2886" s="11" t="s">
        <v>5699</v>
      </c>
      <c r="C2886" s="16"/>
      <c r="D2886" s="15">
        <v>0.0</v>
      </c>
      <c r="E2886" s="16"/>
      <c r="F2886" s="16"/>
      <c r="G2886" s="16"/>
    </row>
    <row r="2887">
      <c r="A2887" s="6" t="s">
        <v>5700</v>
      </c>
      <c r="B2887" s="11" t="s">
        <v>5701</v>
      </c>
      <c r="C2887" s="16"/>
      <c r="D2887" s="15">
        <v>0.0</v>
      </c>
      <c r="E2887" s="16"/>
      <c r="F2887" s="16"/>
      <c r="G2887" s="16"/>
    </row>
    <row r="2888">
      <c r="A2888" s="1" t="s">
        <v>5702</v>
      </c>
      <c r="B2888" s="11" t="s">
        <v>5703</v>
      </c>
      <c r="C2888" s="16"/>
      <c r="D2888" s="15">
        <v>0.0</v>
      </c>
      <c r="E2888" s="16"/>
      <c r="F2888" s="16"/>
      <c r="G2888" s="16"/>
    </row>
    <row r="2889">
      <c r="A2889" s="9" t="s">
        <v>5704</v>
      </c>
      <c r="B2889" s="11" t="s">
        <v>5705</v>
      </c>
      <c r="C2889" s="16"/>
      <c r="D2889" s="15">
        <v>0.0</v>
      </c>
      <c r="E2889" s="16"/>
      <c r="F2889" s="16"/>
      <c r="G2889" s="16"/>
    </row>
    <row r="2890">
      <c r="A2890" s="6" t="s">
        <v>5706</v>
      </c>
      <c r="B2890" s="11" t="s">
        <v>5707</v>
      </c>
      <c r="C2890" s="16"/>
      <c r="D2890" s="15">
        <v>0.0</v>
      </c>
      <c r="E2890" s="16"/>
      <c r="F2890" s="16"/>
      <c r="G2890" s="16"/>
    </row>
    <row r="2891">
      <c r="A2891" s="1" t="s">
        <v>5708</v>
      </c>
      <c r="B2891" s="11" t="s">
        <v>5709</v>
      </c>
      <c r="C2891" s="16"/>
      <c r="D2891" s="15">
        <v>0.0</v>
      </c>
      <c r="E2891" s="16"/>
      <c r="F2891" s="16"/>
      <c r="G2891" s="16"/>
    </row>
    <row r="2892">
      <c r="A2892" s="9" t="s">
        <v>5710</v>
      </c>
      <c r="B2892" s="11" t="s">
        <v>5711</v>
      </c>
      <c r="C2892" s="16"/>
      <c r="D2892" s="15">
        <v>0.0</v>
      </c>
      <c r="E2892" s="16"/>
      <c r="F2892" s="16"/>
      <c r="G2892" s="16"/>
    </row>
    <row r="2893">
      <c r="A2893" s="6" t="s">
        <v>5712</v>
      </c>
      <c r="B2893" s="11" t="s">
        <v>5713</v>
      </c>
      <c r="C2893" s="16"/>
      <c r="D2893" s="15">
        <v>0.0</v>
      </c>
      <c r="E2893" s="16"/>
      <c r="F2893" s="16"/>
      <c r="G2893" s="16"/>
    </row>
    <row r="2894">
      <c r="A2894" s="1" t="s">
        <v>5714</v>
      </c>
      <c r="B2894" s="11" t="s">
        <v>5715</v>
      </c>
      <c r="C2894" s="16"/>
      <c r="D2894" s="15">
        <v>0.0</v>
      </c>
      <c r="E2894" s="16"/>
      <c r="F2894" s="16"/>
      <c r="G2894" s="16"/>
    </row>
    <row r="2895">
      <c r="A2895" s="6" t="s">
        <v>5716</v>
      </c>
      <c r="B2895" s="11" t="s">
        <v>5717</v>
      </c>
      <c r="C2895" s="16"/>
      <c r="D2895" s="15">
        <v>0.0</v>
      </c>
      <c r="E2895" s="16"/>
      <c r="F2895" s="16"/>
      <c r="G2895" s="16"/>
    </row>
    <row r="2896">
      <c r="A2896" s="1" t="s">
        <v>5718</v>
      </c>
      <c r="B2896" s="11" t="s">
        <v>5719</v>
      </c>
      <c r="C2896" s="16"/>
      <c r="D2896" s="15">
        <v>0.0</v>
      </c>
      <c r="E2896" s="16"/>
      <c r="F2896" s="16"/>
      <c r="G2896" s="16"/>
    </row>
    <row r="2897">
      <c r="A2897" s="9" t="s">
        <v>5720</v>
      </c>
      <c r="B2897" s="11" t="s">
        <v>5721</v>
      </c>
      <c r="C2897" s="16"/>
      <c r="D2897" s="15">
        <v>0.0</v>
      </c>
      <c r="E2897" s="16"/>
      <c r="F2897" s="16"/>
      <c r="G2897" s="16"/>
    </row>
    <row r="2898">
      <c r="A2898" s="6" t="s">
        <v>5722</v>
      </c>
      <c r="B2898" s="11" t="s">
        <v>5723</v>
      </c>
      <c r="C2898" s="16"/>
      <c r="D2898" s="15">
        <v>0.0</v>
      </c>
      <c r="E2898" s="16"/>
      <c r="F2898" s="16"/>
      <c r="G2898" s="16"/>
    </row>
    <row r="2899">
      <c r="A2899" s="1" t="s">
        <v>5724</v>
      </c>
      <c r="B2899" s="11" t="s">
        <v>5725</v>
      </c>
      <c r="C2899" s="16"/>
      <c r="D2899" s="15">
        <v>0.0</v>
      </c>
      <c r="E2899" s="16"/>
      <c r="F2899" s="16"/>
      <c r="G2899" s="16"/>
    </row>
    <row r="2900">
      <c r="A2900" s="9" t="s">
        <v>5726</v>
      </c>
      <c r="B2900" s="11" t="s">
        <v>5727</v>
      </c>
      <c r="C2900" s="16"/>
      <c r="D2900" s="15">
        <v>0.0</v>
      </c>
      <c r="E2900" s="16"/>
      <c r="F2900" s="16"/>
      <c r="G2900" s="16"/>
    </row>
    <row r="2901">
      <c r="A2901" s="6" t="s">
        <v>5728</v>
      </c>
      <c r="B2901" s="11" t="s">
        <v>5729</v>
      </c>
      <c r="C2901" s="16"/>
      <c r="D2901" s="15">
        <v>0.0</v>
      </c>
      <c r="E2901" s="16"/>
      <c r="F2901" s="16"/>
      <c r="G2901" s="16"/>
    </row>
    <row r="2902">
      <c r="A2902" s="1" t="s">
        <v>5730</v>
      </c>
      <c r="B2902" s="11" t="s">
        <v>5731</v>
      </c>
      <c r="C2902" s="16"/>
      <c r="D2902" s="15">
        <v>0.0</v>
      </c>
      <c r="E2902" s="16"/>
      <c r="F2902" s="16"/>
      <c r="G2902" s="16"/>
    </row>
    <row r="2903">
      <c r="A2903" s="9" t="s">
        <v>5732</v>
      </c>
      <c r="B2903" s="11" t="s">
        <v>5733</v>
      </c>
      <c r="C2903" s="16"/>
      <c r="D2903" s="15">
        <v>0.0</v>
      </c>
      <c r="E2903" s="16"/>
      <c r="F2903" s="16"/>
      <c r="G2903" s="16"/>
    </row>
    <row r="2904">
      <c r="A2904" s="6" t="s">
        <v>5734</v>
      </c>
      <c r="B2904" s="11" t="s">
        <v>5735</v>
      </c>
      <c r="C2904" s="16"/>
      <c r="D2904" s="15">
        <v>0.0</v>
      </c>
      <c r="E2904" s="16"/>
      <c r="F2904" s="16"/>
      <c r="G2904" s="16"/>
    </row>
    <row r="2905">
      <c r="A2905" s="1" t="s">
        <v>5736</v>
      </c>
      <c r="B2905" s="11" t="s">
        <v>5737</v>
      </c>
      <c r="C2905" s="16"/>
      <c r="D2905" s="15">
        <v>0.0</v>
      </c>
      <c r="E2905" s="16"/>
      <c r="F2905" s="16"/>
      <c r="G2905" s="16"/>
    </row>
    <row r="2906">
      <c r="A2906" s="6" t="s">
        <v>5738</v>
      </c>
      <c r="B2906" s="11" t="s">
        <v>5739</v>
      </c>
      <c r="C2906" s="15">
        <v>1.0</v>
      </c>
      <c r="D2906" s="16"/>
      <c r="E2906" s="16"/>
      <c r="F2906" s="16"/>
      <c r="G2906" s="16"/>
    </row>
    <row r="2907">
      <c r="A2907" s="1" t="s">
        <v>5740</v>
      </c>
      <c r="B2907" s="11" t="s">
        <v>5741</v>
      </c>
      <c r="C2907" s="16"/>
      <c r="D2907" s="15">
        <v>0.0</v>
      </c>
      <c r="E2907" s="16"/>
      <c r="F2907" s="16"/>
      <c r="G2907" s="16"/>
    </row>
    <row r="2908">
      <c r="A2908" s="9" t="s">
        <v>5742</v>
      </c>
      <c r="B2908" s="11" t="s">
        <v>5743</v>
      </c>
      <c r="C2908" s="16"/>
      <c r="D2908" s="15">
        <v>0.0</v>
      </c>
      <c r="E2908" s="16"/>
      <c r="F2908" s="16"/>
      <c r="G2908" s="16"/>
    </row>
    <row r="2909">
      <c r="A2909" s="6" t="s">
        <v>5744</v>
      </c>
      <c r="B2909" s="11" t="s">
        <v>5745</v>
      </c>
      <c r="C2909" s="16"/>
      <c r="D2909" s="15">
        <v>0.0</v>
      </c>
      <c r="E2909" s="16"/>
      <c r="F2909" s="16"/>
      <c r="G2909" s="16"/>
    </row>
    <row r="2910">
      <c r="A2910" s="1" t="s">
        <v>5746</v>
      </c>
      <c r="B2910" s="11" t="s">
        <v>5747</v>
      </c>
      <c r="C2910" s="16"/>
      <c r="D2910" s="15">
        <v>0.0</v>
      </c>
      <c r="E2910" s="16"/>
      <c r="F2910" s="16"/>
      <c r="G2910" s="16"/>
    </row>
    <row r="2911">
      <c r="A2911" s="9" t="s">
        <v>5748</v>
      </c>
      <c r="B2911" s="11" t="s">
        <v>5749</v>
      </c>
      <c r="C2911" s="16"/>
      <c r="D2911" s="15">
        <v>0.0</v>
      </c>
      <c r="E2911" s="16"/>
      <c r="F2911" s="16"/>
      <c r="G2911" s="16"/>
    </row>
    <row r="2912">
      <c r="A2912" s="6" t="s">
        <v>5750</v>
      </c>
      <c r="B2912" s="11" t="s">
        <v>5751</v>
      </c>
      <c r="C2912" s="16"/>
      <c r="D2912" s="15">
        <v>0.0</v>
      </c>
      <c r="E2912" s="16"/>
      <c r="F2912" s="16"/>
      <c r="G2912" s="16"/>
    </row>
    <row r="2913">
      <c r="A2913" s="1" t="s">
        <v>5752</v>
      </c>
      <c r="B2913" s="11" t="s">
        <v>5753</v>
      </c>
      <c r="C2913" s="16"/>
      <c r="D2913" s="15">
        <v>0.0</v>
      </c>
      <c r="E2913" s="16"/>
      <c r="F2913" s="16"/>
      <c r="G2913" s="16"/>
    </row>
    <row r="2914">
      <c r="A2914" s="9" t="s">
        <v>5754</v>
      </c>
      <c r="B2914" s="11" t="s">
        <v>5755</v>
      </c>
      <c r="C2914" s="16"/>
      <c r="D2914" s="15">
        <v>0.0</v>
      </c>
      <c r="E2914" s="16"/>
      <c r="F2914" s="16"/>
      <c r="G2914" s="16"/>
    </row>
    <row r="2915">
      <c r="A2915" s="6" t="s">
        <v>5756</v>
      </c>
      <c r="B2915" s="11" t="s">
        <v>5757</v>
      </c>
      <c r="C2915" s="16"/>
      <c r="D2915" s="15">
        <v>0.0</v>
      </c>
      <c r="E2915" s="16"/>
      <c r="F2915" s="16"/>
      <c r="G2915" s="16"/>
    </row>
    <row r="2916">
      <c r="A2916" s="1" t="s">
        <v>5758</v>
      </c>
      <c r="B2916" s="11" t="s">
        <v>5759</v>
      </c>
      <c r="C2916" s="16"/>
      <c r="D2916" s="15">
        <v>0.0</v>
      </c>
      <c r="E2916" s="16"/>
      <c r="F2916" s="16"/>
      <c r="G2916" s="16"/>
    </row>
    <row r="2917">
      <c r="A2917" s="6" t="s">
        <v>5760</v>
      </c>
      <c r="B2917" s="11" t="s">
        <v>5761</v>
      </c>
      <c r="C2917" s="16"/>
      <c r="D2917" s="15">
        <v>0.0</v>
      </c>
      <c r="E2917" s="16"/>
      <c r="F2917" s="16"/>
      <c r="G2917" s="16"/>
    </row>
    <row r="2918">
      <c r="A2918" s="1" t="s">
        <v>5762</v>
      </c>
      <c r="B2918" s="11" t="s">
        <v>5763</v>
      </c>
      <c r="C2918" s="16"/>
      <c r="D2918" s="15">
        <v>0.0</v>
      </c>
      <c r="E2918" s="16"/>
      <c r="F2918" s="16"/>
      <c r="G2918" s="16"/>
    </row>
    <row r="2919">
      <c r="A2919" s="9" t="s">
        <v>5764</v>
      </c>
      <c r="B2919" s="11" t="s">
        <v>5765</v>
      </c>
      <c r="C2919" s="16"/>
      <c r="D2919" s="15">
        <v>0.0</v>
      </c>
      <c r="E2919" s="16"/>
      <c r="F2919" s="16"/>
      <c r="G2919" s="16"/>
    </row>
    <row r="2920">
      <c r="A2920" s="6" t="s">
        <v>5766</v>
      </c>
      <c r="B2920" s="11" t="s">
        <v>5767</v>
      </c>
      <c r="C2920" s="16"/>
      <c r="D2920" s="15">
        <v>0.0</v>
      </c>
      <c r="E2920" s="16"/>
      <c r="F2920" s="16"/>
      <c r="G2920" s="16"/>
    </row>
    <row r="2921">
      <c r="A2921" s="1" t="s">
        <v>5768</v>
      </c>
      <c r="B2921" s="11" t="s">
        <v>5769</v>
      </c>
      <c r="C2921" s="16"/>
      <c r="D2921" s="15">
        <v>0.0</v>
      </c>
      <c r="E2921" s="16"/>
      <c r="F2921" s="16"/>
      <c r="G2921" s="16"/>
    </row>
    <row r="2922">
      <c r="A2922" s="9" t="s">
        <v>5770</v>
      </c>
      <c r="B2922" s="11" t="s">
        <v>5771</v>
      </c>
      <c r="C2922" s="16"/>
      <c r="D2922" s="15">
        <v>0.0</v>
      </c>
      <c r="E2922" s="16"/>
      <c r="F2922" s="16"/>
      <c r="G2922" s="16"/>
    </row>
    <row r="2923">
      <c r="A2923" s="6" t="s">
        <v>5772</v>
      </c>
      <c r="B2923" s="11" t="s">
        <v>5773</v>
      </c>
      <c r="C2923" s="16"/>
      <c r="D2923" s="15">
        <v>0.0</v>
      </c>
      <c r="E2923" s="16"/>
      <c r="F2923" s="16"/>
      <c r="G2923" s="16"/>
    </row>
    <row r="2924">
      <c r="A2924" s="1" t="s">
        <v>5774</v>
      </c>
      <c r="B2924" s="11" t="s">
        <v>5775</v>
      </c>
      <c r="C2924" s="16"/>
      <c r="D2924" s="15">
        <v>0.0</v>
      </c>
      <c r="E2924" s="16"/>
      <c r="F2924" s="16"/>
      <c r="G2924" s="16"/>
    </row>
    <row r="2925">
      <c r="A2925" s="9" t="s">
        <v>5776</v>
      </c>
      <c r="B2925" s="11" t="s">
        <v>5777</v>
      </c>
      <c r="C2925" s="16"/>
      <c r="D2925" s="15">
        <v>0.0</v>
      </c>
      <c r="E2925" s="16"/>
      <c r="F2925" s="16"/>
      <c r="G2925" s="16"/>
    </row>
    <row r="2926">
      <c r="A2926" s="6" t="s">
        <v>5778</v>
      </c>
      <c r="B2926" s="11" t="s">
        <v>5779</v>
      </c>
      <c r="C2926" s="16"/>
      <c r="D2926" s="15">
        <v>0.0</v>
      </c>
      <c r="E2926" s="16"/>
      <c r="F2926" s="16"/>
      <c r="G2926" s="16"/>
    </row>
    <row r="2927">
      <c r="A2927" s="1" t="s">
        <v>5780</v>
      </c>
      <c r="B2927" s="11" t="s">
        <v>5781</v>
      </c>
      <c r="C2927" s="16"/>
      <c r="D2927" s="15">
        <v>0.0</v>
      </c>
      <c r="E2927" s="16"/>
      <c r="F2927" s="16"/>
      <c r="G2927" s="16"/>
    </row>
    <row r="2928">
      <c r="A2928" s="6" t="s">
        <v>5782</v>
      </c>
      <c r="B2928" s="11" t="s">
        <v>5783</v>
      </c>
      <c r="C2928" s="16"/>
      <c r="D2928" s="15">
        <v>0.0</v>
      </c>
      <c r="E2928" s="16"/>
      <c r="F2928" s="16"/>
      <c r="G2928" s="16"/>
    </row>
    <row r="2929">
      <c r="A2929" s="1" t="s">
        <v>5784</v>
      </c>
      <c r="B2929" s="11" t="s">
        <v>5785</v>
      </c>
      <c r="C2929" s="16"/>
      <c r="D2929" s="15">
        <v>0.0</v>
      </c>
      <c r="E2929" s="16"/>
      <c r="F2929" s="16"/>
      <c r="G2929" s="16"/>
    </row>
    <row r="2930">
      <c r="A2930" s="9" t="s">
        <v>5786</v>
      </c>
      <c r="B2930" s="11" t="s">
        <v>5787</v>
      </c>
      <c r="C2930" s="16"/>
      <c r="D2930" s="15">
        <v>0.0</v>
      </c>
      <c r="E2930" s="16"/>
      <c r="F2930" s="16"/>
      <c r="G2930" s="16"/>
    </row>
    <row r="2931">
      <c r="A2931" s="6" t="s">
        <v>5788</v>
      </c>
      <c r="B2931" s="11" t="s">
        <v>5789</v>
      </c>
      <c r="C2931" s="15">
        <v>1.0</v>
      </c>
      <c r="D2931" s="16"/>
      <c r="E2931" s="16"/>
      <c r="F2931" s="16"/>
      <c r="G2931" s="16"/>
    </row>
    <row r="2932">
      <c r="A2932" s="1" t="s">
        <v>5790</v>
      </c>
      <c r="B2932" s="11" t="s">
        <v>5791</v>
      </c>
      <c r="C2932" s="16"/>
      <c r="D2932" s="15">
        <v>0.0</v>
      </c>
      <c r="E2932" s="16"/>
      <c r="F2932" s="16"/>
      <c r="G2932" s="16"/>
    </row>
    <row r="2933">
      <c r="A2933" s="9" t="s">
        <v>5792</v>
      </c>
      <c r="B2933" s="11" t="s">
        <v>5793</v>
      </c>
      <c r="C2933" s="16"/>
      <c r="D2933" s="15">
        <v>0.0</v>
      </c>
      <c r="E2933" s="16"/>
      <c r="F2933" s="16"/>
      <c r="G2933" s="16"/>
    </row>
    <row r="2934">
      <c r="A2934" s="6" t="s">
        <v>5794</v>
      </c>
      <c r="B2934" s="11" t="s">
        <v>5795</v>
      </c>
      <c r="C2934" s="16"/>
      <c r="D2934" s="15">
        <v>0.0</v>
      </c>
      <c r="E2934" s="16"/>
      <c r="F2934" s="16"/>
      <c r="G2934" s="16"/>
    </row>
    <row r="2935">
      <c r="A2935" s="1" t="s">
        <v>5796</v>
      </c>
      <c r="B2935" s="11" t="s">
        <v>5797</v>
      </c>
      <c r="C2935" s="15">
        <v>1.0</v>
      </c>
      <c r="D2935" s="15"/>
      <c r="E2935" s="16"/>
      <c r="F2935" s="16"/>
      <c r="G2935" s="16"/>
    </row>
    <row r="2936">
      <c r="A2936" s="9" t="s">
        <v>5798</v>
      </c>
      <c r="B2936" s="11" t="s">
        <v>5799</v>
      </c>
      <c r="C2936" s="16"/>
      <c r="D2936" s="15">
        <v>0.0</v>
      </c>
      <c r="E2936" s="16"/>
      <c r="F2936" s="16"/>
      <c r="G2936" s="16"/>
    </row>
    <row r="2937">
      <c r="A2937" s="6" t="s">
        <v>5800</v>
      </c>
      <c r="B2937" s="11" t="s">
        <v>5801</v>
      </c>
      <c r="C2937" s="16"/>
      <c r="D2937" s="15">
        <v>0.0</v>
      </c>
      <c r="E2937" s="16"/>
      <c r="F2937" s="16"/>
      <c r="G2937" s="16"/>
    </row>
    <row r="2938">
      <c r="A2938" s="1" t="s">
        <v>5802</v>
      </c>
      <c r="B2938" s="11" t="s">
        <v>5803</v>
      </c>
      <c r="C2938" s="16"/>
      <c r="D2938" s="15">
        <v>0.0</v>
      </c>
      <c r="E2938" s="16"/>
      <c r="F2938" s="16"/>
      <c r="G2938" s="16"/>
    </row>
    <row r="2939">
      <c r="A2939" s="6" t="s">
        <v>5804</v>
      </c>
      <c r="B2939" s="11" t="s">
        <v>5805</v>
      </c>
      <c r="C2939" s="16"/>
      <c r="D2939" s="15">
        <v>0.0</v>
      </c>
      <c r="E2939" s="16"/>
      <c r="F2939" s="16"/>
      <c r="G2939" s="16"/>
    </row>
    <row r="2940">
      <c r="A2940" s="1" t="s">
        <v>5806</v>
      </c>
      <c r="B2940" s="11" t="s">
        <v>5807</v>
      </c>
      <c r="C2940" s="16"/>
      <c r="D2940" s="15">
        <v>0.0</v>
      </c>
      <c r="E2940" s="16"/>
      <c r="F2940" s="16"/>
      <c r="G2940" s="16"/>
    </row>
    <row r="2941">
      <c r="A2941" s="9" t="s">
        <v>5808</v>
      </c>
      <c r="B2941" s="11" t="s">
        <v>5809</v>
      </c>
      <c r="C2941" s="15">
        <v>1.0</v>
      </c>
      <c r="D2941" s="16"/>
      <c r="E2941" s="16"/>
      <c r="F2941" s="16"/>
      <c r="G2941" s="16"/>
    </row>
    <row r="2942">
      <c r="A2942" s="6" t="s">
        <v>5810</v>
      </c>
      <c r="B2942" s="11" t="s">
        <v>5811</v>
      </c>
      <c r="C2942" s="16"/>
      <c r="D2942" s="15">
        <v>0.0</v>
      </c>
      <c r="E2942" s="16"/>
      <c r="F2942" s="16"/>
      <c r="G2942" s="16"/>
    </row>
    <row r="2943">
      <c r="A2943" s="1" t="s">
        <v>5812</v>
      </c>
      <c r="B2943" s="11" t="s">
        <v>5813</v>
      </c>
      <c r="C2943" s="16"/>
      <c r="D2943" s="15">
        <v>0.0</v>
      </c>
      <c r="E2943" s="16"/>
      <c r="F2943" s="16"/>
      <c r="G2943" s="16"/>
    </row>
    <row r="2944">
      <c r="A2944" s="9" t="s">
        <v>5814</v>
      </c>
      <c r="B2944" s="11" t="s">
        <v>5815</v>
      </c>
      <c r="C2944" s="16"/>
      <c r="D2944" s="15">
        <v>0.0</v>
      </c>
      <c r="E2944" s="16"/>
      <c r="F2944" s="16"/>
      <c r="G2944" s="16"/>
    </row>
    <row r="2945">
      <c r="A2945" s="6" t="s">
        <v>5816</v>
      </c>
      <c r="B2945" s="11" t="s">
        <v>5817</v>
      </c>
      <c r="C2945" s="16"/>
      <c r="D2945" s="15">
        <v>0.0</v>
      </c>
      <c r="E2945" s="16"/>
      <c r="F2945" s="16"/>
      <c r="G2945" s="16"/>
    </row>
    <row r="2946">
      <c r="A2946" s="1" t="s">
        <v>5818</v>
      </c>
      <c r="B2946" s="11" t="s">
        <v>5819</v>
      </c>
      <c r="C2946" s="16"/>
      <c r="D2946" s="15">
        <v>0.0</v>
      </c>
      <c r="E2946" s="16"/>
      <c r="F2946" s="16"/>
      <c r="G2946" s="16"/>
    </row>
    <row r="2947">
      <c r="A2947" s="9" t="s">
        <v>5820</v>
      </c>
      <c r="B2947" s="11" t="s">
        <v>5821</v>
      </c>
      <c r="C2947" s="15">
        <v>1.0</v>
      </c>
      <c r="D2947" s="16"/>
      <c r="E2947" s="16"/>
      <c r="F2947" s="16"/>
      <c r="G2947" s="16"/>
    </row>
    <row r="2948">
      <c r="A2948" s="6" t="s">
        <v>5822</v>
      </c>
      <c r="B2948" s="11" t="s">
        <v>5823</v>
      </c>
      <c r="C2948" s="16"/>
      <c r="D2948" s="15">
        <v>0.0</v>
      </c>
      <c r="E2948" s="16"/>
      <c r="F2948" s="16"/>
      <c r="G2948" s="16"/>
    </row>
    <row r="2949">
      <c r="A2949" s="1" t="s">
        <v>5824</v>
      </c>
      <c r="B2949" s="11" t="s">
        <v>5825</v>
      </c>
      <c r="C2949" s="16"/>
      <c r="D2949" s="15">
        <v>0.0</v>
      </c>
      <c r="E2949" s="16"/>
      <c r="F2949" s="16"/>
      <c r="G2949" s="16"/>
    </row>
    <row r="2950">
      <c r="A2950" s="6" t="s">
        <v>5826</v>
      </c>
      <c r="B2950" s="11" t="s">
        <v>5827</v>
      </c>
      <c r="C2950" s="16"/>
      <c r="D2950" s="15">
        <v>0.0</v>
      </c>
      <c r="E2950" s="16"/>
      <c r="F2950" s="16"/>
      <c r="G2950" s="16"/>
    </row>
    <row r="2951">
      <c r="A2951" s="1" t="s">
        <v>5828</v>
      </c>
      <c r="B2951" s="11" t="s">
        <v>5829</v>
      </c>
      <c r="C2951" s="16"/>
      <c r="D2951" s="15">
        <v>0.0</v>
      </c>
      <c r="E2951" s="16"/>
      <c r="F2951" s="16"/>
      <c r="G2951" s="16"/>
    </row>
    <row r="2952">
      <c r="A2952" s="9" t="s">
        <v>5830</v>
      </c>
      <c r="B2952" s="11" t="s">
        <v>5831</v>
      </c>
      <c r="C2952" s="16"/>
      <c r="D2952" s="15">
        <v>0.0</v>
      </c>
      <c r="E2952" s="16"/>
      <c r="F2952" s="16"/>
      <c r="G2952" s="16"/>
    </row>
    <row r="2953">
      <c r="A2953" s="6" t="s">
        <v>5832</v>
      </c>
      <c r="B2953" s="11" t="s">
        <v>5833</v>
      </c>
      <c r="C2953" s="16"/>
      <c r="D2953" s="15">
        <v>0.0</v>
      </c>
      <c r="E2953" s="16"/>
      <c r="F2953" s="16"/>
      <c r="G2953" s="16"/>
    </row>
    <row r="2954">
      <c r="A2954" s="1" t="s">
        <v>5834</v>
      </c>
      <c r="B2954" s="11" t="s">
        <v>5835</v>
      </c>
      <c r="C2954" s="16"/>
      <c r="D2954" s="15">
        <v>0.0</v>
      </c>
      <c r="E2954" s="16"/>
      <c r="F2954" s="16"/>
      <c r="G2954" s="16"/>
    </row>
    <row r="2955">
      <c r="A2955" s="9" t="s">
        <v>5836</v>
      </c>
      <c r="B2955" s="11" t="s">
        <v>5837</v>
      </c>
      <c r="C2955" s="16"/>
      <c r="D2955" s="15">
        <v>0.0</v>
      </c>
      <c r="E2955" s="16"/>
      <c r="F2955" s="16"/>
      <c r="G2955" s="16"/>
    </row>
    <row r="2956">
      <c r="A2956" s="6" t="s">
        <v>5838</v>
      </c>
      <c r="B2956" s="11" t="s">
        <v>5839</v>
      </c>
      <c r="C2956" s="16"/>
      <c r="D2956" s="15">
        <v>0.0</v>
      </c>
      <c r="E2956" s="16"/>
      <c r="F2956" s="16"/>
      <c r="G2956" s="16"/>
    </row>
    <row r="2957">
      <c r="A2957" s="1" t="s">
        <v>5840</v>
      </c>
      <c r="B2957" s="11" t="s">
        <v>5841</v>
      </c>
      <c r="C2957" s="16"/>
      <c r="D2957" s="15">
        <v>0.0</v>
      </c>
      <c r="E2957" s="16"/>
      <c r="F2957" s="16"/>
      <c r="G2957" s="16"/>
    </row>
    <row r="2958">
      <c r="A2958" s="9" t="s">
        <v>5842</v>
      </c>
      <c r="B2958" s="11" t="s">
        <v>5843</v>
      </c>
      <c r="C2958" s="16"/>
      <c r="D2958" s="15">
        <v>0.0</v>
      </c>
      <c r="E2958" s="16"/>
      <c r="F2958" s="16"/>
      <c r="G2958" s="16"/>
    </row>
    <row r="2959">
      <c r="A2959" s="6" t="s">
        <v>5844</v>
      </c>
      <c r="B2959" s="11" t="s">
        <v>5845</v>
      </c>
      <c r="C2959" s="16"/>
      <c r="D2959" s="15">
        <v>0.0</v>
      </c>
      <c r="E2959" s="16"/>
      <c r="F2959" s="16"/>
      <c r="G2959" s="16"/>
    </row>
    <row r="2960">
      <c r="A2960" s="1" t="s">
        <v>5846</v>
      </c>
      <c r="B2960" s="11" t="s">
        <v>5847</v>
      </c>
      <c r="C2960" s="16"/>
      <c r="D2960" s="15">
        <v>0.0</v>
      </c>
      <c r="E2960" s="16"/>
      <c r="F2960" s="16"/>
      <c r="G2960" s="16"/>
    </row>
    <row r="2961">
      <c r="A2961" s="6" t="s">
        <v>5848</v>
      </c>
      <c r="B2961" s="11" t="s">
        <v>5849</v>
      </c>
      <c r="C2961" s="15">
        <v>1.0</v>
      </c>
      <c r="D2961" s="15"/>
      <c r="E2961" s="16"/>
      <c r="F2961" s="16"/>
      <c r="G2961" s="16"/>
    </row>
    <row r="2962">
      <c r="A2962" s="1" t="s">
        <v>5850</v>
      </c>
      <c r="B2962" s="11" t="s">
        <v>5851</v>
      </c>
      <c r="C2962" s="16"/>
      <c r="D2962" s="15">
        <v>0.0</v>
      </c>
      <c r="E2962" s="16"/>
      <c r="F2962" s="16"/>
      <c r="G2962" s="16"/>
    </row>
    <row r="2963">
      <c r="A2963" s="9" t="s">
        <v>5852</v>
      </c>
      <c r="B2963" s="11" t="s">
        <v>5853</v>
      </c>
      <c r="C2963" s="16"/>
      <c r="D2963" s="15">
        <v>0.0</v>
      </c>
      <c r="E2963" s="16"/>
      <c r="F2963" s="16"/>
      <c r="G2963" s="16"/>
    </row>
    <row r="2964">
      <c r="A2964" s="6" t="s">
        <v>5854</v>
      </c>
      <c r="B2964" s="11" t="s">
        <v>5855</v>
      </c>
      <c r="C2964" s="16"/>
      <c r="D2964" s="15">
        <v>0.0</v>
      </c>
      <c r="E2964" s="16"/>
      <c r="F2964" s="16"/>
      <c r="G2964" s="16"/>
    </row>
    <row r="2965">
      <c r="A2965" s="1" t="s">
        <v>5856</v>
      </c>
      <c r="B2965" s="11" t="s">
        <v>5857</v>
      </c>
      <c r="C2965" s="16"/>
      <c r="D2965" s="15">
        <v>0.0</v>
      </c>
      <c r="E2965" s="16"/>
      <c r="F2965" s="16"/>
      <c r="G2965" s="16"/>
    </row>
    <row r="2966">
      <c r="A2966" s="9" t="s">
        <v>5858</v>
      </c>
      <c r="B2966" s="11" t="s">
        <v>5859</v>
      </c>
      <c r="C2966" s="16"/>
      <c r="D2966" s="15">
        <v>0.0</v>
      </c>
      <c r="E2966" s="16"/>
      <c r="F2966" s="16"/>
      <c r="G2966" s="16"/>
    </row>
    <row r="2967">
      <c r="A2967" s="6" t="s">
        <v>5860</v>
      </c>
      <c r="B2967" s="11" t="s">
        <v>5861</v>
      </c>
      <c r="C2967" s="16"/>
      <c r="D2967" s="15">
        <v>0.0</v>
      </c>
      <c r="E2967" s="16"/>
      <c r="F2967" s="16"/>
      <c r="G2967" s="16"/>
    </row>
    <row r="2968">
      <c r="A2968" s="1" t="s">
        <v>5862</v>
      </c>
      <c r="B2968" s="11" t="s">
        <v>5863</v>
      </c>
      <c r="C2968" s="16"/>
      <c r="D2968" s="15">
        <v>0.0</v>
      </c>
      <c r="E2968" s="16"/>
      <c r="F2968" s="16"/>
      <c r="G2968" s="16"/>
    </row>
    <row r="2969">
      <c r="A2969" s="9" t="s">
        <v>5864</v>
      </c>
      <c r="B2969" s="11" t="s">
        <v>5865</v>
      </c>
      <c r="C2969" s="16"/>
      <c r="D2969" s="15">
        <v>0.0</v>
      </c>
      <c r="E2969" s="16"/>
      <c r="F2969" s="16"/>
      <c r="G2969" s="16"/>
    </row>
    <row r="2970">
      <c r="A2970" s="6" t="s">
        <v>5866</v>
      </c>
      <c r="B2970" s="11" t="s">
        <v>5867</v>
      </c>
      <c r="C2970" s="15">
        <v>1.0</v>
      </c>
      <c r="D2970" s="16"/>
      <c r="E2970" s="16"/>
      <c r="F2970" s="16"/>
      <c r="G2970" s="16"/>
    </row>
    <row r="2971">
      <c r="A2971" s="1" t="s">
        <v>5868</v>
      </c>
      <c r="B2971" s="11" t="s">
        <v>5869</v>
      </c>
      <c r="C2971" s="16"/>
      <c r="D2971" s="15">
        <v>0.0</v>
      </c>
      <c r="E2971" s="16"/>
      <c r="F2971" s="16"/>
      <c r="G2971" s="16"/>
    </row>
    <row r="2972">
      <c r="A2972" s="6" t="s">
        <v>5870</v>
      </c>
      <c r="B2972" s="11" t="s">
        <v>5871</v>
      </c>
      <c r="C2972" s="16"/>
      <c r="D2972" s="15">
        <v>0.0</v>
      </c>
      <c r="E2972" s="16"/>
      <c r="F2972" s="16"/>
      <c r="G2972" s="16"/>
    </row>
    <row r="2973">
      <c r="A2973" s="1" t="s">
        <v>5872</v>
      </c>
      <c r="B2973" s="11" t="s">
        <v>5873</v>
      </c>
      <c r="C2973" s="16"/>
      <c r="D2973" s="15">
        <v>0.0</v>
      </c>
      <c r="E2973" s="16"/>
      <c r="F2973" s="16"/>
      <c r="G2973" s="16"/>
    </row>
    <row r="2974">
      <c r="A2974" s="9" t="s">
        <v>5874</v>
      </c>
      <c r="B2974" s="11" t="s">
        <v>5875</v>
      </c>
      <c r="C2974" s="15">
        <v>1.0</v>
      </c>
      <c r="D2974" s="16"/>
      <c r="E2974" s="16"/>
      <c r="F2974" s="16"/>
      <c r="G2974" s="16"/>
    </row>
    <row r="2975">
      <c r="A2975" s="6" t="s">
        <v>5876</v>
      </c>
      <c r="B2975" s="11" t="s">
        <v>5877</v>
      </c>
      <c r="C2975" s="16"/>
      <c r="D2975" s="15">
        <v>0.0</v>
      </c>
      <c r="E2975" s="16"/>
      <c r="F2975" s="16"/>
      <c r="G2975" s="16"/>
    </row>
    <row r="2976">
      <c r="A2976" s="1" t="s">
        <v>5878</v>
      </c>
      <c r="B2976" s="11" t="s">
        <v>5879</v>
      </c>
      <c r="C2976" s="16"/>
      <c r="D2976" s="15">
        <v>0.0</v>
      </c>
      <c r="E2976" s="16"/>
      <c r="F2976" s="16"/>
      <c r="G2976" s="16"/>
    </row>
    <row r="2977">
      <c r="A2977" s="9" t="s">
        <v>5880</v>
      </c>
      <c r="B2977" s="11" t="s">
        <v>5881</v>
      </c>
      <c r="C2977" s="16"/>
      <c r="D2977" s="15">
        <v>0.0</v>
      </c>
      <c r="E2977" s="16"/>
      <c r="F2977" s="16"/>
      <c r="G2977" s="16"/>
    </row>
    <row r="2978">
      <c r="A2978" s="6" t="s">
        <v>5882</v>
      </c>
      <c r="B2978" s="11" t="s">
        <v>5883</v>
      </c>
      <c r="C2978" s="16"/>
      <c r="D2978" s="15">
        <v>0.0</v>
      </c>
      <c r="E2978" s="16"/>
      <c r="F2978" s="16"/>
      <c r="G2978" s="16"/>
    </row>
    <row r="2979">
      <c r="A2979" s="1" t="s">
        <v>5884</v>
      </c>
      <c r="B2979" s="11" t="s">
        <v>5885</v>
      </c>
      <c r="C2979" s="16"/>
      <c r="D2979" s="15">
        <v>0.0</v>
      </c>
      <c r="E2979" s="16"/>
      <c r="F2979" s="16"/>
      <c r="G2979" s="16"/>
    </row>
    <row r="2980">
      <c r="A2980" s="9" t="s">
        <v>5886</v>
      </c>
      <c r="B2980" s="11" t="s">
        <v>5887</v>
      </c>
      <c r="C2980" s="16"/>
      <c r="D2980" s="15">
        <v>0.0</v>
      </c>
      <c r="E2980" s="16"/>
      <c r="F2980" s="16"/>
      <c r="G2980" s="16"/>
    </row>
    <row r="2981">
      <c r="A2981" s="6" t="s">
        <v>5888</v>
      </c>
      <c r="B2981" s="11" t="s">
        <v>5889</v>
      </c>
      <c r="C2981" s="16"/>
      <c r="D2981" s="15">
        <v>0.0</v>
      </c>
      <c r="E2981" s="16"/>
      <c r="F2981" s="16"/>
      <c r="G2981" s="16"/>
    </row>
    <row r="2982">
      <c r="A2982" s="1" t="s">
        <v>5890</v>
      </c>
      <c r="B2982" s="11" t="s">
        <v>5891</v>
      </c>
      <c r="C2982" s="16"/>
      <c r="D2982" s="15">
        <v>0.0</v>
      </c>
      <c r="E2982" s="16"/>
      <c r="F2982" s="16"/>
      <c r="G2982" s="16"/>
    </row>
    <row r="2983">
      <c r="A2983" s="6" t="s">
        <v>5892</v>
      </c>
      <c r="B2983" s="11" t="s">
        <v>5893</v>
      </c>
      <c r="C2983" s="16"/>
      <c r="D2983" s="15">
        <v>0.0</v>
      </c>
      <c r="E2983" s="16"/>
      <c r="F2983" s="16"/>
      <c r="G2983" s="16"/>
    </row>
    <row r="2984">
      <c r="A2984" s="1" t="s">
        <v>5894</v>
      </c>
      <c r="B2984" s="11" t="s">
        <v>5895</v>
      </c>
      <c r="C2984" s="16"/>
      <c r="D2984" s="15">
        <v>0.0</v>
      </c>
      <c r="E2984" s="16"/>
      <c r="F2984" s="16"/>
      <c r="G2984" s="16"/>
    </row>
    <row r="2985">
      <c r="A2985" s="9" t="s">
        <v>5896</v>
      </c>
      <c r="B2985" s="11" t="s">
        <v>5897</v>
      </c>
      <c r="C2985" s="16"/>
      <c r="D2985" s="15">
        <v>0.0</v>
      </c>
      <c r="E2985" s="16"/>
      <c r="F2985" s="16"/>
      <c r="G2985" s="16"/>
    </row>
    <row r="2986">
      <c r="A2986" s="6" t="s">
        <v>5898</v>
      </c>
      <c r="B2986" s="11" t="s">
        <v>5899</v>
      </c>
      <c r="C2986" s="16"/>
      <c r="D2986" s="15">
        <v>0.0</v>
      </c>
      <c r="E2986" s="16"/>
      <c r="F2986" s="16"/>
      <c r="G2986" s="16"/>
    </row>
    <row r="2987">
      <c r="A2987" s="1" t="s">
        <v>5900</v>
      </c>
      <c r="B2987" s="11" t="s">
        <v>5901</v>
      </c>
      <c r="C2987" s="16"/>
      <c r="D2987" s="15">
        <v>0.0</v>
      </c>
      <c r="E2987" s="16"/>
      <c r="F2987" s="16"/>
      <c r="G2987" s="16"/>
    </row>
    <row r="2988">
      <c r="A2988" s="9" t="s">
        <v>5902</v>
      </c>
      <c r="B2988" s="11" t="s">
        <v>5903</v>
      </c>
      <c r="C2988" s="16"/>
      <c r="D2988" s="15">
        <v>0.0</v>
      </c>
      <c r="E2988" s="16"/>
      <c r="F2988" s="16"/>
      <c r="G2988" s="16"/>
    </row>
    <row r="2989">
      <c r="A2989" s="6" t="s">
        <v>5904</v>
      </c>
      <c r="B2989" s="11" t="s">
        <v>5905</v>
      </c>
      <c r="C2989" s="16"/>
      <c r="D2989" s="15">
        <v>0.0</v>
      </c>
      <c r="E2989" s="16"/>
      <c r="F2989" s="16"/>
      <c r="G2989" s="16"/>
    </row>
    <row r="2990">
      <c r="A2990" s="1" t="s">
        <v>5906</v>
      </c>
      <c r="B2990" s="11" t="s">
        <v>5907</v>
      </c>
      <c r="C2990" s="16"/>
      <c r="D2990" s="15">
        <v>0.0</v>
      </c>
      <c r="E2990" s="16"/>
      <c r="F2990" s="16"/>
      <c r="G2990" s="16"/>
    </row>
    <row r="2991">
      <c r="A2991" s="9" t="s">
        <v>5908</v>
      </c>
      <c r="B2991" s="11" t="s">
        <v>5909</v>
      </c>
      <c r="C2991" s="16"/>
      <c r="D2991" s="15">
        <v>0.0</v>
      </c>
      <c r="E2991" s="16"/>
      <c r="F2991" s="16"/>
      <c r="G2991" s="16"/>
    </row>
    <row r="2992">
      <c r="A2992" s="6" t="s">
        <v>5910</v>
      </c>
      <c r="B2992" s="11" t="s">
        <v>5911</v>
      </c>
      <c r="C2992" s="16"/>
      <c r="D2992" s="15">
        <v>0.0</v>
      </c>
      <c r="E2992" s="16"/>
      <c r="F2992" s="16"/>
      <c r="G2992" s="16"/>
    </row>
    <row r="2993">
      <c r="A2993" s="1" t="s">
        <v>5912</v>
      </c>
      <c r="B2993" s="11" t="s">
        <v>5913</v>
      </c>
      <c r="C2993" s="16"/>
      <c r="D2993" s="15">
        <v>0.0</v>
      </c>
      <c r="E2993" s="16"/>
      <c r="F2993" s="16"/>
      <c r="G2993" s="16"/>
    </row>
    <row r="2994">
      <c r="A2994" s="6" t="s">
        <v>5914</v>
      </c>
      <c r="B2994" s="11" t="s">
        <v>5915</v>
      </c>
      <c r="C2994" s="16"/>
      <c r="D2994" s="15">
        <v>0.0</v>
      </c>
      <c r="E2994" s="16"/>
      <c r="F2994" s="16"/>
      <c r="G2994" s="16"/>
    </row>
    <row r="2995">
      <c r="A2995" s="1" t="s">
        <v>5916</v>
      </c>
      <c r="B2995" s="11" t="s">
        <v>5917</v>
      </c>
      <c r="C2995" s="16"/>
      <c r="D2995" s="15">
        <v>0.0</v>
      </c>
      <c r="E2995" s="16"/>
      <c r="F2995" s="16"/>
      <c r="G2995" s="16"/>
    </row>
    <row r="2996">
      <c r="A2996" s="9" t="s">
        <v>5918</v>
      </c>
      <c r="B2996" s="11" t="s">
        <v>5919</v>
      </c>
      <c r="C2996" s="16"/>
      <c r="D2996" s="15">
        <v>0.0</v>
      </c>
      <c r="E2996" s="16"/>
      <c r="F2996" s="16"/>
      <c r="G2996" s="16"/>
    </row>
    <row r="2997">
      <c r="A2997" s="6" t="s">
        <v>5920</v>
      </c>
      <c r="B2997" s="11" t="s">
        <v>5921</v>
      </c>
      <c r="C2997" s="16"/>
      <c r="D2997" s="15">
        <v>0.0</v>
      </c>
      <c r="E2997" s="16"/>
      <c r="F2997" s="16"/>
      <c r="G2997" s="16"/>
    </row>
    <row r="2998">
      <c r="A2998" s="1" t="s">
        <v>5922</v>
      </c>
      <c r="B2998" s="11" t="s">
        <v>5923</v>
      </c>
      <c r="C2998" s="16"/>
      <c r="D2998" s="15">
        <v>0.0</v>
      </c>
      <c r="E2998" s="16"/>
      <c r="F2998" s="16"/>
      <c r="G2998" s="16"/>
    </row>
    <row r="2999">
      <c r="A2999" s="9" t="s">
        <v>5924</v>
      </c>
      <c r="B2999" s="11" t="s">
        <v>5925</v>
      </c>
      <c r="C2999" s="16"/>
      <c r="D2999" s="15">
        <v>0.0</v>
      </c>
      <c r="E2999" s="16"/>
      <c r="F2999" s="16"/>
      <c r="G2999" s="16"/>
    </row>
    <row r="3000">
      <c r="A3000" s="6" t="s">
        <v>5926</v>
      </c>
      <c r="B3000" s="11" t="s">
        <v>5927</v>
      </c>
      <c r="C3000" s="16"/>
      <c r="D3000" s="15">
        <v>0.0</v>
      </c>
      <c r="E3000" s="16"/>
      <c r="F3000" s="16"/>
      <c r="G3000" s="16"/>
    </row>
    <row r="3001">
      <c r="A3001" s="1" t="s">
        <v>5928</v>
      </c>
      <c r="B3001" s="11" t="s">
        <v>5929</v>
      </c>
      <c r="C3001" s="16"/>
      <c r="D3001" s="15">
        <v>0.0</v>
      </c>
      <c r="E3001" s="16"/>
      <c r="F3001" s="16"/>
      <c r="G3001" s="16"/>
    </row>
    <row r="3002">
      <c r="A3002" s="9" t="s">
        <v>5930</v>
      </c>
      <c r="B3002" s="11" t="s">
        <v>5931</v>
      </c>
      <c r="C3002" s="16"/>
      <c r="D3002" s="15">
        <v>0.0</v>
      </c>
      <c r="E3002" s="16"/>
      <c r="F3002" s="16"/>
      <c r="G3002" s="16"/>
    </row>
    <row r="3003">
      <c r="A3003" s="6" t="s">
        <v>5932</v>
      </c>
      <c r="B3003" s="11" t="s">
        <v>5933</v>
      </c>
      <c r="C3003" s="16"/>
      <c r="D3003" s="15">
        <v>0.0</v>
      </c>
      <c r="E3003" s="16"/>
      <c r="F3003" s="16"/>
      <c r="G3003" s="16"/>
    </row>
    <row r="3004">
      <c r="A3004" s="1" t="s">
        <v>5934</v>
      </c>
      <c r="B3004" s="11" t="s">
        <v>5935</v>
      </c>
      <c r="C3004" s="16"/>
      <c r="D3004" s="15">
        <v>0.0</v>
      </c>
      <c r="E3004" s="16"/>
      <c r="F3004" s="16"/>
      <c r="G3004" s="16"/>
    </row>
    <row r="3005">
      <c r="A3005" s="6" t="s">
        <v>5936</v>
      </c>
      <c r="B3005" s="11" t="s">
        <v>5937</v>
      </c>
      <c r="C3005" s="16"/>
      <c r="D3005" s="15">
        <v>0.0</v>
      </c>
      <c r="E3005" s="16"/>
      <c r="F3005" s="16"/>
      <c r="G3005" s="16"/>
    </row>
    <row r="3006">
      <c r="A3006" s="1" t="s">
        <v>5938</v>
      </c>
      <c r="B3006" s="11" t="s">
        <v>5939</v>
      </c>
      <c r="C3006" s="16"/>
      <c r="D3006" s="15">
        <v>0.0</v>
      </c>
      <c r="E3006" s="16"/>
      <c r="F3006" s="16"/>
      <c r="G3006" s="16"/>
    </row>
    <row r="3007">
      <c r="A3007" s="9" t="s">
        <v>5940</v>
      </c>
      <c r="B3007" s="11" t="s">
        <v>5941</v>
      </c>
      <c r="C3007" s="16"/>
      <c r="D3007" s="15">
        <v>0.0</v>
      </c>
      <c r="E3007" s="16"/>
      <c r="F3007" s="16"/>
      <c r="G3007" s="16"/>
    </row>
    <row r="3008">
      <c r="A3008" s="6" t="s">
        <v>5942</v>
      </c>
      <c r="B3008" s="11" t="s">
        <v>5943</v>
      </c>
      <c r="C3008" s="16"/>
      <c r="D3008" s="15">
        <v>0.0</v>
      </c>
      <c r="E3008" s="16"/>
      <c r="F3008" s="16"/>
      <c r="G3008" s="16"/>
    </row>
    <row r="3009">
      <c r="A3009" s="1" t="s">
        <v>5944</v>
      </c>
      <c r="B3009" s="11" t="s">
        <v>5945</v>
      </c>
      <c r="C3009" s="16"/>
      <c r="D3009" s="15">
        <v>0.0</v>
      </c>
      <c r="E3009" s="16"/>
      <c r="F3009" s="16"/>
      <c r="G3009" s="16"/>
    </row>
    <row r="3010">
      <c r="A3010" s="9" t="s">
        <v>5946</v>
      </c>
      <c r="B3010" s="11" t="s">
        <v>5947</v>
      </c>
      <c r="C3010" s="16"/>
      <c r="D3010" s="15">
        <v>0.0</v>
      </c>
      <c r="E3010" s="16"/>
      <c r="F3010" s="16"/>
      <c r="G3010" s="16"/>
    </row>
    <row r="3011">
      <c r="A3011" s="6" t="s">
        <v>5948</v>
      </c>
      <c r="B3011" s="11" t="s">
        <v>5949</v>
      </c>
      <c r="C3011" s="16"/>
      <c r="D3011" s="15">
        <v>0.0</v>
      </c>
      <c r="E3011" s="16"/>
      <c r="F3011" s="16"/>
      <c r="G3011" s="16"/>
    </row>
    <row r="3012">
      <c r="A3012" s="1" t="s">
        <v>5950</v>
      </c>
      <c r="B3012" s="11" t="s">
        <v>5951</v>
      </c>
      <c r="C3012" s="16"/>
      <c r="D3012" s="15">
        <v>0.0</v>
      </c>
      <c r="E3012" s="16"/>
      <c r="F3012" s="16"/>
      <c r="G3012" s="16"/>
    </row>
    <row r="3013">
      <c r="A3013" s="9" t="s">
        <v>5952</v>
      </c>
      <c r="B3013" s="11" t="s">
        <v>5953</v>
      </c>
      <c r="C3013" s="16"/>
      <c r="D3013" s="15">
        <v>0.0</v>
      </c>
      <c r="E3013" s="16"/>
      <c r="F3013" s="16"/>
      <c r="G3013" s="16"/>
    </row>
    <row r="3014">
      <c r="A3014" s="6" t="s">
        <v>5954</v>
      </c>
      <c r="B3014" s="11" t="s">
        <v>5955</v>
      </c>
      <c r="C3014" s="16"/>
      <c r="D3014" s="15">
        <v>0.0</v>
      </c>
      <c r="E3014" s="16"/>
      <c r="F3014" s="16"/>
      <c r="G3014" s="16"/>
    </row>
    <row r="3015">
      <c r="A3015" s="1" t="s">
        <v>5956</v>
      </c>
      <c r="B3015" s="11" t="s">
        <v>5957</v>
      </c>
      <c r="C3015" s="16"/>
      <c r="D3015" s="15">
        <v>0.0</v>
      </c>
      <c r="E3015" s="16"/>
      <c r="F3015" s="16"/>
      <c r="G3015" s="16"/>
    </row>
    <row r="3016">
      <c r="A3016" s="6" t="s">
        <v>5958</v>
      </c>
      <c r="B3016" s="11" t="s">
        <v>5959</v>
      </c>
      <c r="C3016" s="16"/>
      <c r="D3016" s="15">
        <v>0.0</v>
      </c>
      <c r="E3016" s="16"/>
      <c r="F3016" s="16"/>
      <c r="G3016" s="16"/>
    </row>
    <row r="3017">
      <c r="A3017" s="9" t="s">
        <v>5960</v>
      </c>
      <c r="B3017" s="11" t="s">
        <v>5961</v>
      </c>
      <c r="C3017" s="16"/>
      <c r="D3017" s="15">
        <v>0.0</v>
      </c>
      <c r="E3017" s="16"/>
      <c r="F3017" s="16"/>
      <c r="G3017" s="16"/>
    </row>
    <row r="3018">
      <c r="A3018" s="6" t="s">
        <v>5962</v>
      </c>
      <c r="B3018" s="11" t="s">
        <v>5963</v>
      </c>
      <c r="C3018" s="15"/>
      <c r="D3018" s="15">
        <v>0.0</v>
      </c>
      <c r="E3018" s="16"/>
      <c r="F3018" s="16"/>
      <c r="G3018" s="16"/>
    </row>
    <row r="3019">
      <c r="A3019" s="1" t="s">
        <v>5964</v>
      </c>
      <c r="B3019" s="11" t="s">
        <v>5965</v>
      </c>
      <c r="C3019" s="16"/>
      <c r="D3019" s="15">
        <v>0.0</v>
      </c>
      <c r="E3019" s="16"/>
      <c r="F3019" s="16"/>
      <c r="G3019" s="16"/>
    </row>
    <row r="3020">
      <c r="A3020" s="9" t="s">
        <v>5966</v>
      </c>
      <c r="B3020" s="11" t="s">
        <v>5967</v>
      </c>
      <c r="C3020" s="15">
        <v>1.0</v>
      </c>
      <c r="D3020" s="16"/>
      <c r="E3020" s="16"/>
      <c r="F3020" s="16"/>
      <c r="G3020" s="16"/>
    </row>
    <row r="3021">
      <c r="A3021" s="6" t="s">
        <v>5968</v>
      </c>
      <c r="B3021" s="11" t="s">
        <v>5969</v>
      </c>
      <c r="C3021" s="16"/>
      <c r="D3021" s="15">
        <v>0.0</v>
      </c>
      <c r="E3021" s="16"/>
      <c r="F3021" s="16"/>
      <c r="G3021" s="16"/>
    </row>
    <row r="3022">
      <c r="A3022" s="1" t="s">
        <v>5970</v>
      </c>
      <c r="B3022" s="11" t="s">
        <v>5971</v>
      </c>
      <c r="C3022" s="16"/>
      <c r="D3022" s="15">
        <v>0.0</v>
      </c>
      <c r="E3022" s="16"/>
      <c r="F3022" s="16"/>
      <c r="G3022" s="16"/>
    </row>
    <row r="3023">
      <c r="A3023" s="9" t="s">
        <v>5972</v>
      </c>
      <c r="B3023" s="11" t="s">
        <v>5973</v>
      </c>
      <c r="C3023" s="16"/>
      <c r="D3023" s="15">
        <v>0.0</v>
      </c>
      <c r="E3023" s="16"/>
      <c r="F3023" s="16"/>
      <c r="G3023" s="16"/>
    </row>
    <row r="3024">
      <c r="A3024" s="6" t="s">
        <v>5974</v>
      </c>
      <c r="B3024" s="11" t="s">
        <v>5975</v>
      </c>
      <c r="C3024" s="16"/>
      <c r="D3024" s="15">
        <v>0.0</v>
      </c>
      <c r="E3024" s="16"/>
      <c r="F3024" s="16"/>
      <c r="G3024" s="16"/>
    </row>
    <row r="3025">
      <c r="A3025" s="1" t="s">
        <v>5976</v>
      </c>
      <c r="B3025" s="11" t="s">
        <v>5977</v>
      </c>
      <c r="C3025" s="16"/>
      <c r="D3025" s="15">
        <v>0.0</v>
      </c>
      <c r="E3025" s="16"/>
      <c r="F3025" s="16"/>
      <c r="G3025" s="16"/>
    </row>
    <row r="3026">
      <c r="A3026" s="6" t="s">
        <v>5978</v>
      </c>
      <c r="B3026" s="11" t="s">
        <v>5979</v>
      </c>
      <c r="C3026" s="16"/>
      <c r="D3026" s="15">
        <v>0.0</v>
      </c>
      <c r="E3026" s="16"/>
      <c r="F3026" s="16"/>
      <c r="G3026" s="16"/>
    </row>
    <row r="3027">
      <c r="A3027" s="1" t="s">
        <v>5980</v>
      </c>
      <c r="B3027" s="11" t="s">
        <v>5981</v>
      </c>
      <c r="C3027" s="16"/>
      <c r="D3027" s="15">
        <v>0.0</v>
      </c>
      <c r="E3027" s="16"/>
      <c r="F3027" s="16"/>
      <c r="G3027" s="16"/>
    </row>
    <row r="3028">
      <c r="A3028" s="9" t="s">
        <v>5982</v>
      </c>
      <c r="B3028" s="11" t="s">
        <v>5983</v>
      </c>
      <c r="C3028" s="16"/>
      <c r="D3028" s="15">
        <v>0.0</v>
      </c>
      <c r="E3028" s="16"/>
      <c r="F3028" s="16"/>
      <c r="G3028" s="16"/>
    </row>
    <row r="3029">
      <c r="A3029" s="6" t="s">
        <v>5984</v>
      </c>
      <c r="B3029" s="11" t="s">
        <v>5985</v>
      </c>
      <c r="C3029" s="16"/>
      <c r="D3029" s="15">
        <v>0.0</v>
      </c>
      <c r="E3029" s="16"/>
      <c r="F3029" s="16"/>
      <c r="G3029" s="16"/>
    </row>
    <row r="3030">
      <c r="A3030" s="1" t="s">
        <v>5986</v>
      </c>
      <c r="B3030" s="11" t="s">
        <v>5987</v>
      </c>
      <c r="C3030" s="16"/>
      <c r="D3030" s="15">
        <v>0.0</v>
      </c>
      <c r="E3030" s="16"/>
      <c r="F3030" s="16"/>
      <c r="G3030" s="16"/>
    </row>
    <row r="3031">
      <c r="A3031" s="9" t="s">
        <v>5988</v>
      </c>
      <c r="B3031" s="11" t="s">
        <v>5989</v>
      </c>
      <c r="C3031" s="16"/>
      <c r="D3031" s="15">
        <v>0.0</v>
      </c>
      <c r="E3031" s="16"/>
      <c r="F3031" s="16"/>
      <c r="G3031" s="16"/>
    </row>
    <row r="3032">
      <c r="A3032" s="6" t="s">
        <v>5990</v>
      </c>
      <c r="B3032" s="11" t="s">
        <v>5991</v>
      </c>
      <c r="C3032" s="16"/>
      <c r="D3032" s="15">
        <v>0.0</v>
      </c>
      <c r="E3032" s="16"/>
      <c r="F3032" s="16"/>
      <c r="G3032" s="16"/>
    </row>
    <row r="3033">
      <c r="A3033" s="1" t="s">
        <v>5992</v>
      </c>
      <c r="B3033" s="11" t="s">
        <v>5993</v>
      </c>
      <c r="C3033" s="16"/>
      <c r="D3033" s="15">
        <v>0.0</v>
      </c>
      <c r="E3033" s="16"/>
      <c r="F3033" s="16"/>
      <c r="G3033" s="16"/>
    </row>
    <row r="3034">
      <c r="A3034" s="9" t="s">
        <v>5994</v>
      </c>
      <c r="B3034" s="11" t="s">
        <v>5995</v>
      </c>
      <c r="C3034" s="16"/>
      <c r="D3034" s="15">
        <v>0.0</v>
      </c>
      <c r="E3034" s="16"/>
      <c r="F3034" s="16"/>
      <c r="G3034" s="16"/>
    </row>
    <row r="3035">
      <c r="A3035" s="6" t="s">
        <v>5996</v>
      </c>
      <c r="B3035" s="11" t="s">
        <v>5997</v>
      </c>
      <c r="C3035" s="16"/>
      <c r="D3035" s="15">
        <v>0.0</v>
      </c>
      <c r="E3035" s="16"/>
      <c r="F3035" s="16"/>
      <c r="G3035" s="16"/>
    </row>
    <row r="3036">
      <c r="A3036" s="1" t="s">
        <v>5998</v>
      </c>
      <c r="B3036" s="11" t="s">
        <v>5999</v>
      </c>
      <c r="C3036" s="16"/>
      <c r="D3036" s="15">
        <v>0.0</v>
      </c>
      <c r="E3036" s="16"/>
      <c r="F3036" s="16"/>
      <c r="G3036" s="16"/>
    </row>
    <row r="3037">
      <c r="A3037" s="6" t="s">
        <v>6000</v>
      </c>
      <c r="B3037" s="11" t="s">
        <v>6001</v>
      </c>
      <c r="C3037" s="16"/>
      <c r="D3037" s="15">
        <v>0.0</v>
      </c>
      <c r="E3037" s="16"/>
      <c r="F3037" s="16"/>
      <c r="G3037" s="16"/>
    </row>
    <row r="3038">
      <c r="A3038" s="1" t="s">
        <v>6002</v>
      </c>
      <c r="B3038" s="11" t="s">
        <v>6003</v>
      </c>
      <c r="C3038" s="16"/>
      <c r="D3038" s="15">
        <v>0.0</v>
      </c>
      <c r="E3038" s="16"/>
      <c r="F3038" s="16"/>
      <c r="G3038" s="16"/>
    </row>
    <row r="3039">
      <c r="A3039" s="9" t="s">
        <v>6004</v>
      </c>
      <c r="B3039" s="11" t="s">
        <v>6005</v>
      </c>
      <c r="C3039" s="16"/>
      <c r="D3039" s="15">
        <v>0.0</v>
      </c>
      <c r="E3039" s="16"/>
      <c r="F3039" s="16"/>
      <c r="G3039" s="16"/>
    </row>
    <row r="3040">
      <c r="A3040" s="6" t="s">
        <v>6006</v>
      </c>
      <c r="B3040" s="11" t="s">
        <v>6007</v>
      </c>
      <c r="C3040" s="16"/>
      <c r="D3040" s="15">
        <v>0.0</v>
      </c>
      <c r="E3040" s="16"/>
      <c r="F3040" s="16"/>
      <c r="G3040" s="16"/>
    </row>
    <row r="3041">
      <c r="A3041" s="1" t="s">
        <v>6008</v>
      </c>
      <c r="B3041" s="11" t="s">
        <v>6009</v>
      </c>
      <c r="C3041" s="15">
        <v>1.0</v>
      </c>
      <c r="D3041" s="15"/>
      <c r="E3041" s="16"/>
      <c r="F3041" s="16"/>
      <c r="G3041" s="16"/>
    </row>
    <row r="3042">
      <c r="A3042" s="9" t="s">
        <v>6010</v>
      </c>
      <c r="B3042" s="11" t="s">
        <v>6011</v>
      </c>
      <c r="C3042" s="16"/>
      <c r="D3042" s="15">
        <v>0.0</v>
      </c>
      <c r="E3042" s="16"/>
      <c r="F3042" s="16"/>
      <c r="G3042" s="16"/>
    </row>
    <row r="3043">
      <c r="A3043" s="6" t="s">
        <v>6012</v>
      </c>
      <c r="B3043" s="11" t="s">
        <v>6013</v>
      </c>
      <c r="C3043" s="16"/>
      <c r="D3043" s="15">
        <v>0.0</v>
      </c>
      <c r="E3043" s="16"/>
      <c r="F3043" s="16"/>
      <c r="G3043" s="16"/>
    </row>
    <row r="3044">
      <c r="A3044" s="1" t="s">
        <v>6014</v>
      </c>
      <c r="B3044" s="11" t="s">
        <v>6015</v>
      </c>
      <c r="C3044" s="16"/>
      <c r="D3044" s="15">
        <v>0.0</v>
      </c>
      <c r="E3044" s="16"/>
      <c r="F3044" s="16"/>
      <c r="G3044" s="16"/>
    </row>
    <row r="3045">
      <c r="A3045" s="9" t="s">
        <v>6016</v>
      </c>
      <c r="B3045" s="11" t="s">
        <v>6017</v>
      </c>
      <c r="C3045" s="16"/>
      <c r="D3045" s="15">
        <v>0.0</v>
      </c>
      <c r="E3045" s="16"/>
      <c r="F3045" s="16"/>
      <c r="G3045" s="16"/>
    </row>
    <row r="3046">
      <c r="A3046" s="6" t="s">
        <v>6018</v>
      </c>
      <c r="B3046" s="11" t="s">
        <v>6019</v>
      </c>
      <c r="C3046" s="16"/>
      <c r="D3046" s="15">
        <v>0.0</v>
      </c>
      <c r="E3046" s="16"/>
      <c r="F3046" s="16"/>
      <c r="G3046" s="16"/>
    </row>
    <row r="3047">
      <c r="A3047" s="1" t="s">
        <v>6020</v>
      </c>
      <c r="B3047" s="11" t="s">
        <v>6021</v>
      </c>
      <c r="C3047" s="16"/>
      <c r="D3047" s="15">
        <v>0.0</v>
      </c>
      <c r="E3047" s="16"/>
      <c r="F3047" s="16"/>
      <c r="G3047" s="16"/>
    </row>
    <row r="3048">
      <c r="A3048" s="6" t="s">
        <v>6022</v>
      </c>
      <c r="B3048" s="11" t="s">
        <v>6023</v>
      </c>
      <c r="C3048" s="16"/>
      <c r="D3048" s="15">
        <v>0.0</v>
      </c>
      <c r="E3048" s="16"/>
      <c r="F3048" s="16"/>
      <c r="G3048" s="16"/>
    </row>
    <row r="3049">
      <c r="A3049" s="1" t="s">
        <v>6024</v>
      </c>
      <c r="B3049" s="11" t="s">
        <v>6025</v>
      </c>
      <c r="C3049" s="16"/>
      <c r="D3049" s="15">
        <v>0.0</v>
      </c>
      <c r="E3049" s="16"/>
      <c r="F3049" s="16"/>
      <c r="G3049" s="16"/>
    </row>
    <row r="3050">
      <c r="A3050" s="9" t="s">
        <v>6026</v>
      </c>
      <c r="B3050" s="11" t="s">
        <v>6027</v>
      </c>
      <c r="C3050" s="16"/>
      <c r="D3050" s="15">
        <v>0.0</v>
      </c>
      <c r="E3050" s="16"/>
      <c r="F3050" s="16"/>
      <c r="G3050" s="16"/>
    </row>
    <row r="3051">
      <c r="A3051" s="6" t="s">
        <v>6028</v>
      </c>
      <c r="B3051" s="11" t="s">
        <v>6029</v>
      </c>
      <c r="C3051" s="16"/>
      <c r="D3051" s="15">
        <v>0.0</v>
      </c>
      <c r="E3051" s="16"/>
      <c r="F3051" s="16"/>
      <c r="G3051" s="16"/>
    </row>
    <row r="3052">
      <c r="A3052" s="1" t="s">
        <v>6030</v>
      </c>
      <c r="B3052" s="11" t="s">
        <v>6031</v>
      </c>
      <c r="C3052" s="15">
        <v>1.0</v>
      </c>
      <c r="D3052" s="16"/>
      <c r="E3052" s="16"/>
      <c r="F3052" s="16"/>
      <c r="G3052" s="16"/>
    </row>
    <row r="3053">
      <c r="A3053" s="9" t="s">
        <v>6032</v>
      </c>
      <c r="B3053" s="11" t="s">
        <v>6033</v>
      </c>
      <c r="C3053" s="16"/>
      <c r="D3053" s="15">
        <v>0.0</v>
      </c>
      <c r="E3053" s="16"/>
      <c r="F3053" s="16"/>
      <c r="G3053" s="16"/>
    </row>
    <row r="3054">
      <c r="A3054" s="6" t="s">
        <v>6034</v>
      </c>
      <c r="B3054" s="11" t="s">
        <v>6035</v>
      </c>
      <c r="C3054" s="16"/>
      <c r="D3054" s="15">
        <v>0.0</v>
      </c>
      <c r="E3054" s="16"/>
      <c r="F3054" s="16"/>
      <c r="G3054" s="16"/>
    </row>
    <row r="3055">
      <c r="A3055" s="1" t="s">
        <v>6036</v>
      </c>
      <c r="B3055" s="11" t="s">
        <v>6037</v>
      </c>
      <c r="C3055" s="16"/>
      <c r="D3055" s="15">
        <v>0.0</v>
      </c>
      <c r="E3055" s="16"/>
      <c r="F3055" s="16"/>
      <c r="G3055" s="16"/>
    </row>
    <row r="3056">
      <c r="A3056" s="9" t="s">
        <v>6038</v>
      </c>
      <c r="B3056" s="11" t="s">
        <v>6039</v>
      </c>
      <c r="C3056" s="16"/>
      <c r="D3056" s="15">
        <v>0.0</v>
      </c>
      <c r="E3056" s="16"/>
      <c r="F3056" s="16"/>
      <c r="G3056" s="16"/>
    </row>
    <row r="3057">
      <c r="A3057" s="6" t="s">
        <v>6040</v>
      </c>
      <c r="B3057" s="11" t="s">
        <v>6041</v>
      </c>
      <c r="C3057" s="16"/>
      <c r="D3057" s="15">
        <v>0.0</v>
      </c>
      <c r="E3057" s="16"/>
      <c r="F3057" s="16"/>
      <c r="G3057" s="16"/>
    </row>
    <row r="3058">
      <c r="A3058" s="1" t="s">
        <v>6042</v>
      </c>
      <c r="B3058" s="11" t="s">
        <v>6043</v>
      </c>
      <c r="C3058" s="16"/>
      <c r="D3058" s="15">
        <v>0.0</v>
      </c>
      <c r="E3058" s="16"/>
      <c r="F3058" s="16"/>
      <c r="G3058" s="16"/>
    </row>
    <row r="3059">
      <c r="A3059" s="6" t="s">
        <v>6044</v>
      </c>
      <c r="B3059" s="11" t="s">
        <v>6045</v>
      </c>
      <c r="C3059" s="16"/>
      <c r="D3059" s="15">
        <v>0.0</v>
      </c>
      <c r="E3059" s="16"/>
      <c r="F3059" s="16"/>
      <c r="G3059" s="16"/>
    </row>
    <row r="3060">
      <c r="A3060" s="1" t="s">
        <v>6046</v>
      </c>
      <c r="B3060" s="11" t="s">
        <v>6047</v>
      </c>
      <c r="C3060" s="16"/>
      <c r="D3060" s="15">
        <v>0.0</v>
      </c>
      <c r="E3060" s="16"/>
      <c r="F3060" s="16"/>
      <c r="G3060" s="16"/>
    </row>
    <row r="3061">
      <c r="A3061" s="9" t="s">
        <v>6048</v>
      </c>
      <c r="B3061" s="11" t="s">
        <v>6049</v>
      </c>
      <c r="C3061" s="15">
        <v>1.0</v>
      </c>
      <c r="D3061" s="16"/>
      <c r="E3061" s="16"/>
      <c r="F3061" s="16"/>
      <c r="G3061" s="16"/>
    </row>
    <row r="3062">
      <c r="A3062" s="6" t="s">
        <v>6050</v>
      </c>
      <c r="B3062" s="11" t="s">
        <v>6051</v>
      </c>
      <c r="C3062" s="16"/>
      <c r="D3062" s="15">
        <v>0.0</v>
      </c>
      <c r="E3062" s="16"/>
      <c r="F3062" s="16"/>
      <c r="G3062" s="16"/>
    </row>
    <row r="3063">
      <c r="A3063" s="1" t="s">
        <v>6052</v>
      </c>
      <c r="B3063" s="11" t="s">
        <v>6053</v>
      </c>
      <c r="C3063" s="16"/>
      <c r="D3063" s="15">
        <v>0.0</v>
      </c>
      <c r="E3063" s="16"/>
      <c r="F3063" s="16"/>
      <c r="G3063" s="16"/>
    </row>
    <row r="3064">
      <c r="A3064" s="9" t="s">
        <v>6054</v>
      </c>
      <c r="B3064" s="11" t="s">
        <v>6055</v>
      </c>
      <c r="C3064" s="16"/>
      <c r="D3064" s="15">
        <v>0.0</v>
      </c>
      <c r="E3064" s="16"/>
      <c r="F3064" s="16"/>
      <c r="G3064" s="16"/>
    </row>
    <row r="3065">
      <c r="A3065" s="6" t="s">
        <v>6056</v>
      </c>
      <c r="B3065" s="11" t="s">
        <v>6057</v>
      </c>
      <c r="C3065" s="16"/>
      <c r="D3065" s="15">
        <v>0.0</v>
      </c>
      <c r="E3065" s="16"/>
      <c r="F3065" s="16"/>
      <c r="G3065" s="16"/>
    </row>
    <row r="3066">
      <c r="A3066" s="1" t="s">
        <v>6058</v>
      </c>
      <c r="B3066" s="11" t="s">
        <v>6059</v>
      </c>
      <c r="C3066" s="16"/>
      <c r="D3066" s="15">
        <v>0.0</v>
      </c>
      <c r="E3066" s="16"/>
      <c r="F3066" s="16"/>
      <c r="G3066" s="16"/>
    </row>
    <row r="3067">
      <c r="A3067" s="9" t="s">
        <v>6060</v>
      </c>
      <c r="B3067" s="11" t="s">
        <v>6061</v>
      </c>
      <c r="C3067" s="16"/>
      <c r="D3067" s="15">
        <v>0.0</v>
      </c>
      <c r="E3067" s="16"/>
      <c r="F3067" s="16"/>
      <c r="G3067" s="16"/>
    </row>
    <row r="3068">
      <c r="A3068" s="6" t="s">
        <v>6062</v>
      </c>
      <c r="B3068" s="11" t="s">
        <v>6063</v>
      </c>
      <c r="C3068" s="16"/>
      <c r="D3068" s="5">
        <v>0.0</v>
      </c>
      <c r="E3068" s="16"/>
      <c r="F3068" s="16"/>
      <c r="G3068" s="16"/>
    </row>
    <row r="3069">
      <c r="A3069" s="1" t="s">
        <v>6064</v>
      </c>
      <c r="B3069" s="11" t="s">
        <v>6065</v>
      </c>
      <c r="C3069" s="16"/>
      <c r="D3069" s="15">
        <v>0.0</v>
      </c>
      <c r="E3069" s="16"/>
      <c r="F3069" s="16"/>
      <c r="G3069" s="16"/>
    </row>
    <row r="3070">
      <c r="A3070" s="6" t="s">
        <v>6066</v>
      </c>
      <c r="B3070" s="11" t="s">
        <v>6067</v>
      </c>
      <c r="C3070" s="16"/>
      <c r="D3070" s="15">
        <v>0.0</v>
      </c>
      <c r="E3070" s="16"/>
      <c r="F3070" s="16"/>
      <c r="G3070" s="16"/>
    </row>
    <row r="3071">
      <c r="A3071" s="1" t="s">
        <v>6068</v>
      </c>
      <c r="B3071" s="11" t="s">
        <v>6069</v>
      </c>
      <c r="C3071" s="16"/>
      <c r="D3071" s="15">
        <v>0.0</v>
      </c>
      <c r="E3071" s="16"/>
      <c r="F3071" s="16"/>
      <c r="G3071" s="16"/>
    </row>
    <row r="3072">
      <c r="A3072" s="9" t="s">
        <v>6070</v>
      </c>
      <c r="B3072" s="11" t="s">
        <v>6071</v>
      </c>
      <c r="C3072" s="16"/>
      <c r="D3072" s="15">
        <v>0.0</v>
      </c>
      <c r="E3072" s="16"/>
      <c r="F3072" s="16"/>
      <c r="G3072" s="16"/>
    </row>
    <row r="3073">
      <c r="A3073" s="6" t="s">
        <v>6072</v>
      </c>
      <c r="B3073" s="11" t="s">
        <v>6073</v>
      </c>
      <c r="C3073" s="16"/>
      <c r="D3073" s="15">
        <v>0.0</v>
      </c>
      <c r="E3073" s="16"/>
      <c r="F3073" s="16"/>
      <c r="G3073" s="16"/>
    </row>
    <row r="3074">
      <c r="A3074" s="1" t="s">
        <v>6074</v>
      </c>
      <c r="B3074" s="11" t="s">
        <v>6075</v>
      </c>
      <c r="C3074" s="16"/>
      <c r="D3074" s="15">
        <v>0.0</v>
      </c>
      <c r="E3074" s="16"/>
      <c r="F3074" s="16"/>
      <c r="G3074" s="16"/>
    </row>
    <row r="3075">
      <c r="A3075" s="9" t="s">
        <v>6076</v>
      </c>
      <c r="B3075" s="11" t="s">
        <v>6077</v>
      </c>
      <c r="C3075" s="16"/>
      <c r="D3075" s="15">
        <v>0.0</v>
      </c>
      <c r="E3075" s="16"/>
      <c r="F3075" s="16"/>
      <c r="G3075" s="16"/>
    </row>
    <row r="3076">
      <c r="A3076" s="6" t="s">
        <v>6078</v>
      </c>
      <c r="B3076" s="11" t="s">
        <v>6079</v>
      </c>
      <c r="C3076" s="16"/>
      <c r="D3076" s="15">
        <v>0.0</v>
      </c>
      <c r="E3076" s="16"/>
      <c r="F3076" s="16"/>
      <c r="G3076" s="16"/>
    </row>
    <row r="3077">
      <c r="A3077" s="1" t="s">
        <v>6080</v>
      </c>
      <c r="B3077" s="11" t="s">
        <v>6081</v>
      </c>
      <c r="C3077" s="15">
        <v>1.0</v>
      </c>
      <c r="D3077" s="16"/>
      <c r="E3077" s="16"/>
      <c r="F3077" s="16"/>
      <c r="G3077" s="16"/>
    </row>
    <row r="3078">
      <c r="A3078" s="9" t="s">
        <v>6082</v>
      </c>
      <c r="B3078" s="11" t="s">
        <v>6083</v>
      </c>
      <c r="C3078" s="16"/>
      <c r="D3078" s="15">
        <v>0.0</v>
      </c>
      <c r="E3078" s="16"/>
      <c r="F3078" s="16"/>
      <c r="G3078" s="16"/>
    </row>
    <row r="3079">
      <c r="A3079" s="6" t="s">
        <v>6084</v>
      </c>
      <c r="B3079" s="11" t="s">
        <v>6085</v>
      </c>
      <c r="C3079" s="16"/>
      <c r="D3079" s="15">
        <v>0.0</v>
      </c>
      <c r="E3079" s="16"/>
      <c r="F3079" s="16"/>
      <c r="G3079" s="16"/>
    </row>
    <row r="3080">
      <c r="A3080" s="1" t="s">
        <v>6086</v>
      </c>
      <c r="B3080" s="11" t="s">
        <v>6087</v>
      </c>
      <c r="C3080" s="15">
        <v>1.0</v>
      </c>
      <c r="D3080" s="15"/>
      <c r="E3080" s="16"/>
      <c r="F3080" s="16"/>
      <c r="G3080" s="16"/>
    </row>
    <row r="3081">
      <c r="A3081" s="6" t="s">
        <v>6088</v>
      </c>
      <c r="B3081" s="11" t="s">
        <v>6089</v>
      </c>
      <c r="C3081" s="16"/>
      <c r="D3081" s="15">
        <v>0.0</v>
      </c>
      <c r="E3081" s="16"/>
      <c r="F3081" s="16"/>
      <c r="G3081" s="16"/>
    </row>
    <row r="3082">
      <c r="A3082" s="1" t="s">
        <v>6090</v>
      </c>
      <c r="B3082" s="11" t="s">
        <v>6091</v>
      </c>
      <c r="C3082" s="16"/>
      <c r="D3082" s="15">
        <v>0.0</v>
      </c>
      <c r="E3082" s="16"/>
      <c r="F3082" s="16"/>
      <c r="G3082" s="16"/>
    </row>
    <row r="3083">
      <c r="A3083" s="9" t="s">
        <v>6092</v>
      </c>
      <c r="B3083" s="11" t="s">
        <v>6093</v>
      </c>
      <c r="C3083" s="16"/>
      <c r="D3083" s="15">
        <v>0.0</v>
      </c>
      <c r="E3083" s="16"/>
      <c r="F3083" s="16"/>
      <c r="G3083" s="16"/>
    </row>
    <row r="3084">
      <c r="A3084" s="6" t="s">
        <v>6094</v>
      </c>
      <c r="B3084" s="11" t="s">
        <v>6095</v>
      </c>
      <c r="C3084" s="16"/>
      <c r="D3084" s="15">
        <v>0.0</v>
      </c>
      <c r="E3084" s="16"/>
      <c r="F3084" s="16"/>
      <c r="G3084" s="16"/>
    </row>
    <row r="3085">
      <c r="A3085" s="1" t="s">
        <v>6096</v>
      </c>
      <c r="B3085" s="11" t="s">
        <v>6097</v>
      </c>
      <c r="C3085" s="16"/>
      <c r="D3085" s="15">
        <v>0.0</v>
      </c>
      <c r="E3085" s="16"/>
      <c r="F3085" s="16"/>
      <c r="G3085" s="16"/>
    </row>
    <row r="3086">
      <c r="A3086" s="9" t="s">
        <v>6098</v>
      </c>
      <c r="B3086" s="11" t="s">
        <v>6099</v>
      </c>
      <c r="C3086" s="16"/>
      <c r="D3086" s="15">
        <v>0.0</v>
      </c>
      <c r="E3086" s="16"/>
      <c r="F3086" s="16"/>
      <c r="G3086" s="16"/>
    </row>
    <row r="3087">
      <c r="A3087" s="6" t="s">
        <v>6100</v>
      </c>
      <c r="B3087" s="11" t="s">
        <v>6101</v>
      </c>
      <c r="C3087" s="16"/>
      <c r="D3087" s="15">
        <v>0.0</v>
      </c>
      <c r="E3087" s="16"/>
      <c r="F3087" s="16"/>
      <c r="G3087" s="16"/>
    </row>
    <row r="3088">
      <c r="A3088" s="1" t="s">
        <v>6102</v>
      </c>
      <c r="B3088" s="11" t="s">
        <v>6103</v>
      </c>
      <c r="C3088" s="16"/>
      <c r="D3088" s="15">
        <v>0.0</v>
      </c>
      <c r="E3088" s="16"/>
      <c r="F3088" s="16"/>
      <c r="G3088" s="16"/>
    </row>
    <row r="3089">
      <c r="A3089" s="9" t="s">
        <v>6104</v>
      </c>
      <c r="B3089" s="11" t="s">
        <v>6105</v>
      </c>
      <c r="C3089" s="16"/>
      <c r="D3089" s="15">
        <v>0.0</v>
      </c>
      <c r="E3089" s="16"/>
      <c r="F3089" s="16"/>
      <c r="G3089" s="16"/>
    </row>
    <row r="3090">
      <c r="A3090" s="6" t="s">
        <v>6106</v>
      </c>
      <c r="B3090" s="11" t="s">
        <v>6107</v>
      </c>
      <c r="C3090" s="16"/>
      <c r="D3090" s="15">
        <v>0.0</v>
      </c>
      <c r="E3090" s="16"/>
      <c r="F3090" s="16"/>
      <c r="G3090" s="16"/>
    </row>
    <row r="3091">
      <c r="A3091" s="1" t="s">
        <v>6108</v>
      </c>
      <c r="B3091" s="11" t="s">
        <v>6109</v>
      </c>
      <c r="C3091" s="16"/>
      <c r="D3091" s="15">
        <v>0.0</v>
      </c>
      <c r="E3091" s="16"/>
      <c r="F3091" s="16"/>
      <c r="G3091" s="16"/>
    </row>
    <row r="3092">
      <c r="A3092" s="6" t="s">
        <v>6110</v>
      </c>
      <c r="B3092" s="11" t="s">
        <v>6111</v>
      </c>
      <c r="C3092" s="16"/>
      <c r="D3092" s="15">
        <v>0.0</v>
      </c>
      <c r="E3092" s="16"/>
      <c r="F3092" s="16"/>
      <c r="G3092" s="16"/>
    </row>
    <row r="3093">
      <c r="A3093" s="1" t="s">
        <v>6112</v>
      </c>
      <c r="B3093" s="11" t="s">
        <v>6113</v>
      </c>
      <c r="C3093" s="16"/>
      <c r="D3093" s="15">
        <v>0.0</v>
      </c>
      <c r="E3093" s="16"/>
      <c r="F3093" s="16"/>
      <c r="G3093" s="16"/>
    </row>
    <row r="3094">
      <c r="A3094" s="9" t="s">
        <v>6114</v>
      </c>
      <c r="B3094" s="11" t="s">
        <v>6115</v>
      </c>
      <c r="C3094" s="16"/>
      <c r="D3094" s="15">
        <v>0.0</v>
      </c>
      <c r="E3094" s="16"/>
      <c r="F3094" s="16"/>
      <c r="G3094" s="16"/>
    </row>
    <row r="3095">
      <c r="A3095" s="6" t="s">
        <v>6116</v>
      </c>
      <c r="B3095" s="11" t="s">
        <v>6117</v>
      </c>
      <c r="C3095" s="16"/>
      <c r="D3095" s="15">
        <v>0.0</v>
      </c>
      <c r="E3095" s="16"/>
      <c r="F3095" s="16"/>
      <c r="G3095" s="16"/>
    </row>
    <row r="3096">
      <c r="A3096" s="1" t="s">
        <v>6118</v>
      </c>
      <c r="B3096" s="11" t="s">
        <v>6119</v>
      </c>
      <c r="C3096" s="16"/>
      <c r="D3096" s="15">
        <v>0.0</v>
      </c>
      <c r="E3096" s="16"/>
      <c r="F3096" s="16"/>
      <c r="G3096" s="16"/>
    </row>
    <row r="3097">
      <c r="A3097" s="9" t="s">
        <v>6120</v>
      </c>
      <c r="B3097" s="11" t="s">
        <v>6121</v>
      </c>
      <c r="C3097" s="16"/>
      <c r="D3097" s="15">
        <v>0.0</v>
      </c>
      <c r="E3097" s="16"/>
      <c r="F3097" s="16"/>
      <c r="G3097" s="16"/>
    </row>
    <row r="3098">
      <c r="A3098" s="6" t="s">
        <v>6122</v>
      </c>
      <c r="B3098" s="11" t="s">
        <v>6123</v>
      </c>
      <c r="C3098" s="16"/>
      <c r="D3098" s="15">
        <v>0.0</v>
      </c>
      <c r="E3098" s="16"/>
      <c r="F3098" s="16"/>
      <c r="G3098" s="16"/>
    </row>
    <row r="3099">
      <c r="A3099" s="1" t="s">
        <v>6124</v>
      </c>
      <c r="B3099" s="11" t="s">
        <v>6125</v>
      </c>
      <c r="C3099" s="16"/>
      <c r="D3099" s="15">
        <v>0.0</v>
      </c>
      <c r="E3099" s="16"/>
      <c r="F3099" s="16"/>
      <c r="G3099" s="16"/>
    </row>
    <row r="3100">
      <c r="A3100" s="9" t="s">
        <v>6126</v>
      </c>
      <c r="B3100" s="11" t="s">
        <v>6127</v>
      </c>
      <c r="C3100" s="16"/>
      <c r="D3100" s="15">
        <v>0.0</v>
      </c>
      <c r="E3100" s="16"/>
      <c r="F3100" s="16"/>
      <c r="G3100" s="16"/>
    </row>
    <row r="3101">
      <c r="A3101" s="6" t="s">
        <v>6128</v>
      </c>
      <c r="B3101" s="11" t="s">
        <v>6129</v>
      </c>
      <c r="C3101" s="16"/>
      <c r="D3101" s="15">
        <v>0.0</v>
      </c>
      <c r="E3101" s="16"/>
      <c r="F3101" s="16"/>
      <c r="G3101" s="16"/>
    </row>
    <row r="3102">
      <c r="A3102" s="1" t="s">
        <v>6130</v>
      </c>
      <c r="B3102" s="11" t="s">
        <v>6131</v>
      </c>
      <c r="C3102" s="16"/>
      <c r="D3102" s="15">
        <v>0.0</v>
      </c>
      <c r="E3102" s="16"/>
      <c r="F3102" s="16"/>
      <c r="G3102" s="16"/>
    </row>
    <row r="3103">
      <c r="A3103" s="6" t="s">
        <v>6132</v>
      </c>
      <c r="B3103" s="11" t="s">
        <v>6133</v>
      </c>
      <c r="C3103" s="16"/>
      <c r="D3103" s="15">
        <v>0.0</v>
      </c>
      <c r="E3103" s="16"/>
      <c r="F3103" s="16"/>
      <c r="G3103" s="16"/>
    </row>
    <row r="3104">
      <c r="A3104" s="1" t="s">
        <v>6134</v>
      </c>
      <c r="B3104" s="11" t="s">
        <v>6135</v>
      </c>
      <c r="C3104" s="16"/>
      <c r="D3104" s="15">
        <v>0.0</v>
      </c>
      <c r="E3104" s="16"/>
      <c r="F3104" s="16"/>
      <c r="G3104" s="16"/>
    </row>
    <row r="3105">
      <c r="A3105" s="9" t="s">
        <v>6136</v>
      </c>
      <c r="B3105" s="11" t="s">
        <v>6137</v>
      </c>
      <c r="C3105" s="16"/>
      <c r="D3105" s="15">
        <v>0.0</v>
      </c>
      <c r="E3105" s="16"/>
      <c r="F3105" s="16"/>
      <c r="G3105" s="16"/>
    </row>
    <row r="3106">
      <c r="A3106" s="6" t="s">
        <v>6138</v>
      </c>
      <c r="B3106" s="11" t="s">
        <v>6139</v>
      </c>
      <c r="C3106" s="16"/>
      <c r="D3106" s="15">
        <v>0.0</v>
      </c>
      <c r="E3106" s="16"/>
      <c r="F3106" s="16"/>
      <c r="G3106" s="16"/>
    </row>
    <row r="3107">
      <c r="A3107" s="1" t="s">
        <v>6140</v>
      </c>
      <c r="B3107" s="11" t="s">
        <v>6141</v>
      </c>
      <c r="C3107" s="16"/>
      <c r="D3107" s="15">
        <v>0.0</v>
      </c>
      <c r="E3107" s="16"/>
      <c r="F3107" s="16"/>
      <c r="G3107" s="16"/>
    </row>
    <row r="3108">
      <c r="A3108" s="9" t="s">
        <v>6142</v>
      </c>
      <c r="B3108" s="11" t="s">
        <v>6143</v>
      </c>
      <c r="C3108" s="16"/>
      <c r="D3108" s="15">
        <v>0.0</v>
      </c>
      <c r="E3108" s="16"/>
      <c r="F3108" s="16"/>
      <c r="G3108" s="16"/>
    </row>
    <row r="3109">
      <c r="A3109" s="6" t="s">
        <v>6144</v>
      </c>
      <c r="B3109" s="11" t="s">
        <v>6145</v>
      </c>
      <c r="C3109" s="16"/>
      <c r="D3109" s="15">
        <v>0.0</v>
      </c>
      <c r="E3109" s="16"/>
      <c r="F3109" s="16"/>
      <c r="G3109" s="16"/>
    </row>
    <row r="3110">
      <c r="A3110" s="1" t="s">
        <v>6146</v>
      </c>
      <c r="B3110" s="11" t="s">
        <v>6147</v>
      </c>
      <c r="C3110" s="16"/>
      <c r="D3110" s="15">
        <v>0.0</v>
      </c>
      <c r="E3110" s="16"/>
      <c r="F3110" s="16"/>
      <c r="G3110" s="16"/>
    </row>
    <row r="3111">
      <c r="A3111" s="9" t="s">
        <v>6148</v>
      </c>
      <c r="B3111" s="11" t="s">
        <v>6149</v>
      </c>
      <c r="C3111" s="16"/>
      <c r="D3111" s="15">
        <v>0.0</v>
      </c>
      <c r="E3111" s="16"/>
      <c r="F3111" s="16"/>
      <c r="G3111" s="16"/>
    </row>
    <row r="3112">
      <c r="A3112" s="6" t="s">
        <v>6150</v>
      </c>
      <c r="B3112" s="11" t="s">
        <v>6151</v>
      </c>
      <c r="C3112" s="16"/>
      <c r="D3112" s="15">
        <v>0.0</v>
      </c>
      <c r="E3112" s="16"/>
      <c r="F3112" s="16"/>
      <c r="G3112" s="16"/>
    </row>
    <row r="3113">
      <c r="A3113" s="1" t="s">
        <v>6152</v>
      </c>
      <c r="B3113" s="11" t="s">
        <v>6153</v>
      </c>
      <c r="C3113" s="16"/>
      <c r="D3113" s="15">
        <v>0.0</v>
      </c>
      <c r="E3113" s="16"/>
      <c r="F3113" s="16"/>
      <c r="G3113" s="16"/>
    </row>
    <row r="3114">
      <c r="A3114" s="6" t="s">
        <v>6154</v>
      </c>
      <c r="B3114" s="11" t="s">
        <v>6155</v>
      </c>
      <c r="C3114" s="16"/>
      <c r="D3114" s="15">
        <v>0.0</v>
      </c>
      <c r="E3114" s="16"/>
      <c r="F3114" s="16"/>
      <c r="G3114" s="16"/>
    </row>
    <row r="3115">
      <c r="A3115" s="1" t="s">
        <v>6156</v>
      </c>
      <c r="B3115" s="11" t="s">
        <v>6157</v>
      </c>
      <c r="C3115" s="16"/>
      <c r="D3115" s="15">
        <v>0.0</v>
      </c>
      <c r="E3115" s="16"/>
      <c r="F3115" s="16"/>
      <c r="G3115" s="16"/>
    </row>
    <row r="3116">
      <c r="A3116" s="9" t="s">
        <v>6158</v>
      </c>
      <c r="B3116" s="11" t="s">
        <v>6159</v>
      </c>
      <c r="C3116" s="16"/>
      <c r="D3116" s="15">
        <v>0.0</v>
      </c>
      <c r="E3116" s="16"/>
      <c r="F3116" s="16"/>
      <c r="G3116" s="16"/>
    </row>
    <row r="3117">
      <c r="A3117" s="6" t="s">
        <v>6160</v>
      </c>
      <c r="B3117" s="11" t="s">
        <v>6161</v>
      </c>
      <c r="C3117" s="15">
        <v>1.0</v>
      </c>
      <c r="D3117" s="16"/>
      <c r="E3117" s="16"/>
      <c r="F3117" s="16"/>
      <c r="G3117" s="16"/>
    </row>
    <row r="3118">
      <c r="A3118" s="1" t="s">
        <v>6162</v>
      </c>
      <c r="B3118" s="11" t="s">
        <v>6163</v>
      </c>
      <c r="C3118" s="16"/>
      <c r="D3118" s="15">
        <v>0.0</v>
      </c>
      <c r="E3118" s="16"/>
      <c r="F3118" s="16"/>
      <c r="G3118" s="16"/>
    </row>
    <row r="3119">
      <c r="A3119" s="9" t="s">
        <v>6164</v>
      </c>
      <c r="B3119" s="11" t="s">
        <v>6165</v>
      </c>
      <c r="C3119" s="16"/>
      <c r="D3119" s="15">
        <v>0.0</v>
      </c>
      <c r="E3119" s="16"/>
      <c r="F3119" s="16"/>
      <c r="G3119" s="16"/>
    </row>
    <row r="3120">
      <c r="A3120" s="6" t="s">
        <v>6166</v>
      </c>
      <c r="B3120" s="11" t="s">
        <v>6167</v>
      </c>
      <c r="C3120" s="16"/>
      <c r="D3120" s="15">
        <v>0.0</v>
      </c>
      <c r="E3120" s="16"/>
      <c r="F3120" s="16"/>
      <c r="G3120" s="16"/>
    </row>
    <row r="3121">
      <c r="A3121" s="1" t="s">
        <v>6168</v>
      </c>
      <c r="B3121" s="11" t="s">
        <v>6169</v>
      </c>
      <c r="C3121" s="16"/>
      <c r="D3121" s="15">
        <v>0.0</v>
      </c>
      <c r="E3121" s="16"/>
      <c r="F3121" s="16"/>
      <c r="G3121" s="16"/>
    </row>
    <row r="3122">
      <c r="A3122" s="9" t="s">
        <v>6170</v>
      </c>
      <c r="B3122" s="11" t="s">
        <v>6171</v>
      </c>
      <c r="C3122" s="16"/>
      <c r="D3122" s="15">
        <v>0.0</v>
      </c>
      <c r="E3122" s="16"/>
      <c r="F3122" s="16"/>
      <c r="G3122" s="16"/>
    </row>
    <row r="3123">
      <c r="A3123" s="6" t="s">
        <v>6172</v>
      </c>
      <c r="B3123" s="11" t="s">
        <v>6173</v>
      </c>
      <c r="C3123" s="16"/>
      <c r="D3123" s="15">
        <v>0.0</v>
      </c>
      <c r="E3123" s="16"/>
      <c r="F3123" s="16"/>
      <c r="G3123" s="16"/>
    </row>
    <row r="3124">
      <c r="A3124" s="1" t="s">
        <v>6174</v>
      </c>
      <c r="B3124" s="11" t="s">
        <v>6175</v>
      </c>
      <c r="C3124" s="16"/>
      <c r="D3124" s="15">
        <v>0.0</v>
      </c>
      <c r="E3124" s="16"/>
      <c r="F3124" s="16"/>
      <c r="G3124" s="16"/>
    </row>
    <row r="3125">
      <c r="A3125" s="6" t="s">
        <v>6176</v>
      </c>
      <c r="B3125" s="11" t="s">
        <v>6177</v>
      </c>
      <c r="C3125" s="16"/>
      <c r="D3125" s="15">
        <v>0.0</v>
      </c>
      <c r="E3125" s="16"/>
      <c r="F3125" s="16"/>
      <c r="G3125" s="16"/>
    </row>
    <row r="3126">
      <c r="A3126" s="1" t="s">
        <v>6178</v>
      </c>
      <c r="B3126" s="11" t="s">
        <v>6179</v>
      </c>
      <c r="C3126" s="16"/>
      <c r="D3126" s="15">
        <v>0.0</v>
      </c>
      <c r="E3126" s="16"/>
      <c r="F3126" s="16"/>
      <c r="G3126" s="16"/>
    </row>
    <row r="3127">
      <c r="A3127" s="9" t="s">
        <v>6180</v>
      </c>
      <c r="B3127" s="11" t="s">
        <v>6181</v>
      </c>
      <c r="C3127" s="16"/>
      <c r="D3127" s="15">
        <v>0.0</v>
      </c>
      <c r="E3127" s="16"/>
      <c r="F3127" s="16"/>
      <c r="G3127" s="16"/>
    </row>
    <row r="3128">
      <c r="A3128" s="6" t="s">
        <v>6182</v>
      </c>
      <c r="B3128" s="11" t="s">
        <v>6183</v>
      </c>
      <c r="C3128" s="16"/>
      <c r="D3128" s="15">
        <v>0.0</v>
      </c>
      <c r="E3128" s="16"/>
      <c r="F3128" s="16"/>
      <c r="G3128" s="16"/>
    </row>
    <row r="3129">
      <c r="A3129" s="1" t="s">
        <v>6184</v>
      </c>
      <c r="B3129" s="11" t="s">
        <v>6185</v>
      </c>
      <c r="C3129" s="16"/>
      <c r="D3129" s="15">
        <v>0.0</v>
      </c>
      <c r="E3129" s="16"/>
      <c r="F3129" s="16"/>
      <c r="G3129" s="16"/>
    </row>
    <row r="3130">
      <c r="A3130" s="9" t="s">
        <v>6186</v>
      </c>
      <c r="B3130" s="11" t="s">
        <v>6187</v>
      </c>
      <c r="C3130" s="16"/>
      <c r="D3130" s="15">
        <v>0.0</v>
      </c>
      <c r="E3130" s="16"/>
      <c r="F3130" s="16"/>
      <c r="G3130" s="16"/>
    </row>
    <row r="3131">
      <c r="A3131" s="6" t="s">
        <v>6188</v>
      </c>
      <c r="B3131" s="11" t="s">
        <v>6189</v>
      </c>
      <c r="C3131" s="16"/>
      <c r="D3131" s="15">
        <v>0.0</v>
      </c>
      <c r="E3131" s="16"/>
      <c r="F3131" s="16"/>
      <c r="G3131" s="16"/>
    </row>
    <row r="3132">
      <c r="A3132" s="1" t="s">
        <v>6190</v>
      </c>
      <c r="B3132" s="11" t="s">
        <v>6191</v>
      </c>
      <c r="C3132" s="16"/>
      <c r="D3132" s="15">
        <v>0.0</v>
      </c>
      <c r="E3132" s="16"/>
      <c r="F3132" s="16"/>
      <c r="G3132" s="16"/>
    </row>
    <row r="3133">
      <c r="A3133" s="9" t="s">
        <v>6192</v>
      </c>
      <c r="B3133" s="11" t="s">
        <v>6193</v>
      </c>
      <c r="C3133" s="16"/>
      <c r="D3133" s="15">
        <v>0.0</v>
      </c>
      <c r="E3133" s="16"/>
      <c r="F3133" s="16"/>
      <c r="G3133" s="16"/>
    </row>
    <row r="3134">
      <c r="A3134" s="1" t="s">
        <v>6194</v>
      </c>
      <c r="B3134" s="11" t="s">
        <v>6195</v>
      </c>
      <c r="C3134" s="16"/>
      <c r="D3134" s="15">
        <v>0.0</v>
      </c>
      <c r="E3134" s="16"/>
      <c r="F3134" s="16"/>
      <c r="G3134" s="16"/>
    </row>
    <row r="3135">
      <c r="A3135" s="6" t="s">
        <v>6196</v>
      </c>
      <c r="B3135" s="11" t="s">
        <v>6197</v>
      </c>
      <c r="C3135" s="16"/>
      <c r="D3135" s="15">
        <v>0.0</v>
      </c>
      <c r="E3135" s="16"/>
      <c r="F3135" s="16"/>
      <c r="G3135" s="16"/>
    </row>
    <row r="3136">
      <c r="A3136" s="1" t="s">
        <v>6198</v>
      </c>
      <c r="B3136" s="11" t="s">
        <v>6199</v>
      </c>
      <c r="C3136" s="16"/>
      <c r="D3136" s="15">
        <v>0.0</v>
      </c>
      <c r="E3136" s="16"/>
      <c r="F3136" s="16"/>
      <c r="G3136" s="16"/>
    </row>
    <row r="3137">
      <c r="A3137" s="9" t="s">
        <v>6200</v>
      </c>
      <c r="B3137" s="11" t="s">
        <v>6201</v>
      </c>
      <c r="C3137" s="16"/>
      <c r="D3137" s="15">
        <v>0.0</v>
      </c>
      <c r="E3137" s="16"/>
      <c r="F3137" s="16"/>
      <c r="G3137" s="16"/>
    </row>
    <row r="3138">
      <c r="A3138" s="6" t="s">
        <v>6202</v>
      </c>
      <c r="B3138" s="11" t="s">
        <v>6203</v>
      </c>
      <c r="C3138" s="16"/>
      <c r="D3138" s="15">
        <v>0.0</v>
      </c>
      <c r="E3138" s="16"/>
      <c r="F3138" s="16"/>
      <c r="G3138" s="16"/>
    </row>
    <row r="3139">
      <c r="A3139" s="1" t="s">
        <v>6204</v>
      </c>
      <c r="B3139" s="11" t="s">
        <v>6205</v>
      </c>
      <c r="C3139" s="16"/>
      <c r="D3139" s="15">
        <v>0.0</v>
      </c>
      <c r="E3139" s="16"/>
      <c r="F3139" s="16"/>
      <c r="G3139" s="16"/>
    </row>
    <row r="3140">
      <c r="A3140" s="9" t="s">
        <v>6206</v>
      </c>
      <c r="B3140" s="11" t="s">
        <v>6207</v>
      </c>
      <c r="C3140" s="16"/>
      <c r="D3140" s="15">
        <v>0.0</v>
      </c>
      <c r="E3140" s="16"/>
      <c r="F3140" s="16"/>
      <c r="G3140" s="16"/>
    </row>
    <row r="3141">
      <c r="A3141" s="6" t="s">
        <v>6208</v>
      </c>
      <c r="B3141" s="11" t="s">
        <v>6209</v>
      </c>
      <c r="C3141" s="16"/>
      <c r="D3141" s="15">
        <v>0.0</v>
      </c>
      <c r="E3141" s="16"/>
      <c r="F3141" s="16"/>
      <c r="G3141" s="16"/>
    </row>
    <row r="3142">
      <c r="A3142" s="1" t="s">
        <v>6210</v>
      </c>
      <c r="B3142" s="11" t="s">
        <v>6211</v>
      </c>
      <c r="C3142" s="16"/>
      <c r="D3142" s="15">
        <v>0.0</v>
      </c>
      <c r="E3142" s="16"/>
      <c r="F3142" s="16"/>
      <c r="G3142" s="16"/>
    </row>
    <row r="3143">
      <c r="A3143" s="9" t="s">
        <v>6212</v>
      </c>
      <c r="B3143" s="11" t="s">
        <v>6213</v>
      </c>
      <c r="C3143" s="16"/>
      <c r="D3143" s="15">
        <v>0.0</v>
      </c>
      <c r="E3143" s="16"/>
      <c r="F3143" s="16"/>
      <c r="G3143" s="16"/>
    </row>
    <row r="3144">
      <c r="A3144" s="6" t="s">
        <v>6214</v>
      </c>
      <c r="B3144" s="11" t="s">
        <v>6215</v>
      </c>
      <c r="C3144" s="16"/>
      <c r="D3144" s="15">
        <v>0.0</v>
      </c>
      <c r="E3144" s="16"/>
      <c r="F3144" s="16"/>
      <c r="G3144" s="16"/>
    </row>
    <row r="3145">
      <c r="A3145" s="1" t="s">
        <v>6216</v>
      </c>
      <c r="B3145" s="11" t="s">
        <v>6217</v>
      </c>
      <c r="C3145" s="16"/>
      <c r="D3145" s="15">
        <v>0.0</v>
      </c>
      <c r="E3145" s="16"/>
      <c r="F3145" s="16"/>
      <c r="G3145" s="16"/>
    </row>
    <row r="3146">
      <c r="A3146" s="6" t="s">
        <v>6218</v>
      </c>
      <c r="B3146" s="11" t="s">
        <v>6219</v>
      </c>
      <c r="C3146" s="16"/>
      <c r="D3146" s="15">
        <v>0.0</v>
      </c>
      <c r="E3146" s="16"/>
      <c r="F3146" s="16"/>
      <c r="G3146" s="16"/>
    </row>
    <row r="3147">
      <c r="A3147" s="1" t="s">
        <v>6220</v>
      </c>
      <c r="B3147" s="11" t="s">
        <v>6221</v>
      </c>
      <c r="C3147" s="16"/>
      <c r="D3147" s="15">
        <v>0.0</v>
      </c>
      <c r="E3147" s="16"/>
      <c r="F3147" s="16"/>
      <c r="G3147" s="16"/>
    </row>
    <row r="3148">
      <c r="A3148" s="9" t="s">
        <v>6222</v>
      </c>
      <c r="B3148" s="11" t="s">
        <v>6223</v>
      </c>
      <c r="C3148" s="16"/>
      <c r="D3148" s="15">
        <v>0.0</v>
      </c>
      <c r="E3148" s="16"/>
      <c r="F3148" s="16"/>
      <c r="G3148" s="16"/>
    </row>
    <row r="3149">
      <c r="A3149" s="6" t="s">
        <v>6224</v>
      </c>
      <c r="B3149" s="11" t="s">
        <v>6225</v>
      </c>
      <c r="C3149" s="16"/>
      <c r="D3149" s="15">
        <v>0.0</v>
      </c>
      <c r="E3149" s="16"/>
      <c r="F3149" s="16"/>
      <c r="G3149" s="16"/>
    </row>
    <row r="3150">
      <c r="A3150" s="1" t="s">
        <v>6226</v>
      </c>
      <c r="B3150" s="11" t="s">
        <v>6227</v>
      </c>
      <c r="C3150" s="16"/>
      <c r="D3150" s="15">
        <v>0.0</v>
      </c>
      <c r="E3150" s="16"/>
      <c r="F3150" s="16"/>
      <c r="G3150" s="16"/>
    </row>
    <row r="3151">
      <c r="A3151" s="9" t="s">
        <v>6228</v>
      </c>
      <c r="B3151" s="11" t="s">
        <v>6229</v>
      </c>
      <c r="C3151" s="16"/>
      <c r="D3151" s="15">
        <v>0.0</v>
      </c>
      <c r="E3151" s="16"/>
      <c r="F3151" s="16"/>
      <c r="G3151" s="16"/>
    </row>
    <row r="3152">
      <c r="A3152" s="6" t="s">
        <v>6230</v>
      </c>
      <c r="B3152" s="11" t="s">
        <v>6231</v>
      </c>
      <c r="C3152" s="16"/>
      <c r="D3152" s="15">
        <v>0.0</v>
      </c>
      <c r="E3152" s="16"/>
      <c r="F3152" s="16"/>
      <c r="G3152" s="16"/>
    </row>
    <row r="3153">
      <c r="A3153" s="1" t="s">
        <v>6232</v>
      </c>
      <c r="B3153" s="11" t="s">
        <v>6233</v>
      </c>
      <c r="C3153" s="16"/>
      <c r="D3153" s="15">
        <v>0.0</v>
      </c>
      <c r="E3153" s="16"/>
      <c r="F3153" s="16"/>
      <c r="G3153" s="16"/>
    </row>
    <row r="3154">
      <c r="A3154" s="9" t="s">
        <v>6234</v>
      </c>
      <c r="B3154" s="11" t="s">
        <v>6235</v>
      </c>
      <c r="C3154" s="16"/>
      <c r="D3154" s="15">
        <v>0.0</v>
      </c>
      <c r="E3154" s="16"/>
      <c r="F3154" s="16"/>
      <c r="G3154" s="16"/>
    </row>
    <row r="3155">
      <c r="A3155" s="6" t="s">
        <v>6236</v>
      </c>
      <c r="B3155" s="11" t="s">
        <v>6237</v>
      </c>
      <c r="C3155" s="16"/>
      <c r="D3155" s="15">
        <v>0.0</v>
      </c>
      <c r="E3155" s="16"/>
      <c r="F3155" s="16"/>
      <c r="G3155" s="16"/>
    </row>
    <row r="3156">
      <c r="A3156" s="1" t="s">
        <v>6238</v>
      </c>
      <c r="B3156" s="11" t="s">
        <v>6239</v>
      </c>
      <c r="C3156" s="16"/>
      <c r="D3156" s="15">
        <v>0.0</v>
      </c>
      <c r="E3156" s="16"/>
      <c r="F3156" s="16"/>
      <c r="G3156" s="16"/>
    </row>
    <row r="3157">
      <c r="A3157" s="6" t="s">
        <v>6240</v>
      </c>
      <c r="B3157" s="11" t="s">
        <v>6241</v>
      </c>
      <c r="C3157" s="16"/>
      <c r="D3157" s="15">
        <v>0.0</v>
      </c>
      <c r="E3157" s="16"/>
      <c r="F3157" s="16"/>
      <c r="G3157" s="16"/>
    </row>
    <row r="3158">
      <c r="A3158" s="1" t="s">
        <v>6242</v>
      </c>
      <c r="B3158" s="11" t="s">
        <v>6243</v>
      </c>
      <c r="C3158" s="16"/>
      <c r="D3158" s="15">
        <v>0.0</v>
      </c>
      <c r="E3158" s="16"/>
      <c r="F3158" s="16"/>
      <c r="G3158" s="16"/>
    </row>
    <row r="3159">
      <c r="A3159" s="9" t="s">
        <v>6244</v>
      </c>
      <c r="B3159" s="11" t="s">
        <v>6245</v>
      </c>
      <c r="C3159" s="16"/>
      <c r="D3159" s="15">
        <v>0.0</v>
      </c>
      <c r="E3159" s="16"/>
      <c r="F3159" s="16"/>
      <c r="G3159" s="16"/>
    </row>
    <row r="3160">
      <c r="A3160" s="6" t="s">
        <v>6246</v>
      </c>
      <c r="B3160" s="11" t="s">
        <v>6247</v>
      </c>
      <c r="C3160" s="16"/>
      <c r="D3160" s="15">
        <v>0.0</v>
      </c>
      <c r="E3160" s="16"/>
      <c r="F3160" s="16"/>
      <c r="G3160" s="16"/>
    </row>
    <row r="3161">
      <c r="A3161" s="1" t="s">
        <v>6248</v>
      </c>
      <c r="B3161" s="11" t="s">
        <v>6249</v>
      </c>
      <c r="C3161" s="16"/>
      <c r="D3161" s="15">
        <v>0.0</v>
      </c>
      <c r="E3161" s="16"/>
      <c r="F3161" s="16"/>
      <c r="G3161" s="16"/>
    </row>
    <row r="3162">
      <c r="A3162" s="9" t="s">
        <v>6250</v>
      </c>
      <c r="B3162" s="11" t="s">
        <v>6251</v>
      </c>
      <c r="C3162" s="16"/>
      <c r="D3162" s="15">
        <v>0.0</v>
      </c>
      <c r="E3162" s="16"/>
      <c r="F3162" s="16"/>
      <c r="G3162" s="16"/>
    </row>
    <row r="3163">
      <c r="A3163" s="6" t="s">
        <v>6252</v>
      </c>
      <c r="B3163" s="11" t="s">
        <v>6253</v>
      </c>
      <c r="C3163" s="16"/>
      <c r="D3163" s="15">
        <v>0.0</v>
      </c>
      <c r="E3163" s="16"/>
      <c r="F3163" s="16"/>
      <c r="G3163" s="16"/>
    </row>
    <row r="3164">
      <c r="A3164" s="1" t="s">
        <v>6254</v>
      </c>
      <c r="B3164" s="11" t="s">
        <v>6255</v>
      </c>
      <c r="C3164" s="16"/>
      <c r="D3164" s="15">
        <v>0.0</v>
      </c>
      <c r="E3164" s="16"/>
      <c r="F3164" s="16"/>
      <c r="G3164" s="16"/>
    </row>
    <row r="3165">
      <c r="A3165" s="9" t="s">
        <v>6256</v>
      </c>
      <c r="B3165" s="11" t="s">
        <v>6257</v>
      </c>
      <c r="C3165" s="16"/>
      <c r="D3165" s="15">
        <v>0.0</v>
      </c>
      <c r="E3165" s="16"/>
      <c r="F3165" s="16"/>
      <c r="G3165" s="16"/>
    </row>
    <row r="3166">
      <c r="A3166" s="6" t="s">
        <v>6258</v>
      </c>
      <c r="B3166" s="11" t="s">
        <v>6259</v>
      </c>
      <c r="C3166" s="16"/>
      <c r="D3166" s="15">
        <v>0.0</v>
      </c>
      <c r="E3166" s="16"/>
      <c r="F3166" s="16"/>
      <c r="G3166" s="16"/>
    </row>
    <row r="3167">
      <c r="A3167" s="1" t="s">
        <v>6260</v>
      </c>
      <c r="B3167" s="11" t="s">
        <v>6261</v>
      </c>
      <c r="C3167" s="16"/>
      <c r="D3167" s="15">
        <v>0.0</v>
      </c>
      <c r="E3167" s="16"/>
      <c r="F3167" s="16"/>
      <c r="G3167" s="16"/>
    </row>
    <row r="3168">
      <c r="A3168" s="6" t="s">
        <v>6262</v>
      </c>
      <c r="B3168" s="11" t="s">
        <v>6263</v>
      </c>
      <c r="C3168" s="16"/>
      <c r="D3168" s="15">
        <v>0.0</v>
      </c>
      <c r="E3168" s="16"/>
      <c r="F3168" s="16"/>
      <c r="G3168" s="16"/>
    </row>
    <row r="3169">
      <c r="A3169" s="1" t="s">
        <v>6264</v>
      </c>
      <c r="B3169" s="11" t="s">
        <v>6265</v>
      </c>
      <c r="C3169" s="16"/>
      <c r="D3169" s="15">
        <v>0.0</v>
      </c>
      <c r="E3169" s="16"/>
      <c r="F3169" s="16"/>
      <c r="G3169" s="16"/>
    </row>
    <row r="3170">
      <c r="A3170" s="9" t="s">
        <v>6266</v>
      </c>
      <c r="B3170" s="11" t="s">
        <v>6267</v>
      </c>
      <c r="C3170" s="16"/>
      <c r="D3170" s="15">
        <v>0.0</v>
      </c>
      <c r="E3170" s="16"/>
      <c r="F3170" s="16"/>
      <c r="G3170" s="16"/>
    </row>
    <row r="3171">
      <c r="A3171" s="6" t="s">
        <v>6268</v>
      </c>
      <c r="B3171" s="11" t="s">
        <v>6269</v>
      </c>
      <c r="C3171" s="16"/>
      <c r="D3171" s="15">
        <v>0.0</v>
      </c>
      <c r="E3171" s="16"/>
      <c r="F3171" s="16"/>
      <c r="G3171" s="16"/>
    </row>
    <row r="3172">
      <c r="A3172" s="1" t="s">
        <v>6270</v>
      </c>
      <c r="B3172" s="11" t="s">
        <v>6271</v>
      </c>
      <c r="C3172" s="16"/>
      <c r="D3172" s="15">
        <v>0.0</v>
      </c>
      <c r="E3172" s="16"/>
      <c r="F3172" s="16"/>
      <c r="G3172" s="16"/>
    </row>
    <row r="3173">
      <c r="A3173" s="9" t="s">
        <v>6272</v>
      </c>
      <c r="B3173" s="11" t="s">
        <v>6273</v>
      </c>
      <c r="C3173" s="16"/>
      <c r="D3173" s="15">
        <v>0.0</v>
      </c>
      <c r="E3173" s="16"/>
      <c r="F3173" s="16"/>
      <c r="G3173" s="16"/>
    </row>
    <row r="3174">
      <c r="A3174" s="6" t="s">
        <v>6274</v>
      </c>
      <c r="B3174" s="11" t="s">
        <v>6275</v>
      </c>
      <c r="C3174" s="16"/>
      <c r="D3174" s="15">
        <v>0.0</v>
      </c>
      <c r="E3174" s="16"/>
      <c r="F3174" s="16"/>
      <c r="G3174" s="16"/>
    </row>
    <row r="3175">
      <c r="A3175" s="1" t="s">
        <v>6276</v>
      </c>
      <c r="B3175" s="11" t="s">
        <v>6277</v>
      </c>
      <c r="C3175" s="16"/>
      <c r="D3175" s="15">
        <v>0.0</v>
      </c>
      <c r="E3175" s="16"/>
      <c r="F3175" s="16"/>
      <c r="G3175" s="16"/>
    </row>
    <row r="3176">
      <c r="A3176" s="9" t="s">
        <v>6278</v>
      </c>
      <c r="B3176" s="11" t="s">
        <v>6279</v>
      </c>
      <c r="C3176" s="16"/>
      <c r="D3176" s="15">
        <v>0.0</v>
      </c>
      <c r="E3176" s="16"/>
      <c r="F3176" s="16"/>
      <c r="G3176" s="16"/>
    </row>
    <row r="3177">
      <c r="A3177" s="6" t="s">
        <v>6280</v>
      </c>
      <c r="B3177" s="11" t="s">
        <v>6281</v>
      </c>
      <c r="C3177" s="16"/>
      <c r="D3177" s="15">
        <v>0.0</v>
      </c>
      <c r="E3177" s="16"/>
      <c r="F3177" s="16"/>
      <c r="G3177" s="16"/>
    </row>
    <row r="3178">
      <c r="A3178" s="1" t="s">
        <v>6282</v>
      </c>
      <c r="B3178" s="11" t="s">
        <v>6283</v>
      </c>
      <c r="C3178" s="16"/>
      <c r="D3178" s="15">
        <v>0.0</v>
      </c>
      <c r="E3178" s="16"/>
      <c r="F3178" s="16"/>
      <c r="G3178" s="16"/>
    </row>
    <row r="3179">
      <c r="A3179" s="6" t="s">
        <v>6284</v>
      </c>
      <c r="B3179" s="11" t="s">
        <v>6285</v>
      </c>
      <c r="C3179" s="16"/>
      <c r="D3179" s="15">
        <v>0.0</v>
      </c>
      <c r="E3179" s="16"/>
      <c r="F3179" s="16"/>
      <c r="G3179" s="16"/>
    </row>
    <row r="3180">
      <c r="A3180" s="1" t="s">
        <v>6286</v>
      </c>
      <c r="B3180" s="11" t="s">
        <v>6287</v>
      </c>
      <c r="C3180" s="16"/>
      <c r="D3180" s="15">
        <v>0.0</v>
      </c>
      <c r="E3180" s="16"/>
      <c r="F3180" s="16"/>
      <c r="G3180" s="16"/>
    </row>
    <row r="3181">
      <c r="A3181" s="9" t="s">
        <v>6288</v>
      </c>
      <c r="B3181" s="11" t="s">
        <v>6289</v>
      </c>
      <c r="C3181" s="16"/>
      <c r="D3181" s="15">
        <v>0.0</v>
      </c>
      <c r="E3181" s="16"/>
      <c r="F3181" s="16"/>
      <c r="G3181" s="16"/>
    </row>
    <row r="3182">
      <c r="A3182" s="6" t="s">
        <v>6290</v>
      </c>
      <c r="B3182" s="11" t="s">
        <v>6291</v>
      </c>
      <c r="C3182" s="16"/>
      <c r="D3182" s="15">
        <v>0.0</v>
      </c>
      <c r="E3182" s="16"/>
      <c r="F3182" s="16"/>
      <c r="G3182" s="16"/>
    </row>
    <row r="3183">
      <c r="A3183" s="1" t="s">
        <v>6292</v>
      </c>
      <c r="B3183" s="11" t="s">
        <v>6293</v>
      </c>
      <c r="C3183" s="16"/>
      <c r="D3183" s="15">
        <v>0.0</v>
      </c>
      <c r="E3183" s="16"/>
      <c r="F3183" s="16"/>
      <c r="G3183" s="16"/>
    </row>
    <row r="3184">
      <c r="A3184" s="9" t="s">
        <v>6294</v>
      </c>
      <c r="B3184" s="11" t="s">
        <v>6295</v>
      </c>
      <c r="C3184" s="16"/>
      <c r="D3184" s="15">
        <v>0.0</v>
      </c>
      <c r="E3184" s="16"/>
      <c r="F3184" s="16"/>
      <c r="G3184" s="16"/>
    </row>
    <row r="3185">
      <c r="A3185" s="6" t="s">
        <v>6296</v>
      </c>
      <c r="B3185" s="11" t="s">
        <v>6297</v>
      </c>
      <c r="C3185" s="16"/>
      <c r="D3185" s="15">
        <v>0.0</v>
      </c>
      <c r="E3185" s="16"/>
      <c r="F3185" s="16"/>
      <c r="G3185" s="16"/>
    </row>
    <row r="3186">
      <c r="A3186" s="1" t="s">
        <v>6298</v>
      </c>
      <c r="B3186" s="11" t="s">
        <v>6299</v>
      </c>
      <c r="C3186" s="16"/>
      <c r="D3186" s="15">
        <v>0.0</v>
      </c>
      <c r="E3186" s="16"/>
      <c r="F3186" s="16"/>
      <c r="G3186" s="16"/>
    </row>
    <row r="3187">
      <c r="A3187" s="9" t="s">
        <v>6300</v>
      </c>
      <c r="B3187" s="11" t="s">
        <v>6301</v>
      </c>
      <c r="C3187" s="16"/>
      <c r="D3187" s="15">
        <v>0.0</v>
      </c>
      <c r="E3187" s="16"/>
      <c r="F3187" s="16"/>
      <c r="G3187" s="16"/>
    </row>
    <row r="3188">
      <c r="A3188" s="6" t="s">
        <v>6302</v>
      </c>
      <c r="B3188" s="11" t="s">
        <v>6303</v>
      </c>
      <c r="C3188" s="16"/>
      <c r="D3188" s="15">
        <v>0.0</v>
      </c>
      <c r="E3188" s="16"/>
      <c r="F3188" s="16"/>
      <c r="G3188" s="16"/>
    </row>
    <row r="3189">
      <c r="A3189" s="1" t="s">
        <v>6304</v>
      </c>
      <c r="B3189" s="11" t="s">
        <v>6305</v>
      </c>
      <c r="C3189" s="16"/>
      <c r="D3189" s="15">
        <v>0.0</v>
      </c>
      <c r="E3189" s="16"/>
      <c r="F3189" s="16"/>
      <c r="G3189" s="16"/>
    </row>
    <row r="3190">
      <c r="A3190" s="6" t="s">
        <v>6306</v>
      </c>
      <c r="B3190" s="11" t="s">
        <v>6307</v>
      </c>
      <c r="C3190" s="15">
        <v>1.0</v>
      </c>
      <c r="D3190" s="15"/>
      <c r="E3190" s="16"/>
      <c r="F3190" s="16"/>
      <c r="G3190" s="16"/>
    </row>
    <row r="3191">
      <c r="A3191" s="1" t="s">
        <v>6308</v>
      </c>
      <c r="B3191" s="11" t="s">
        <v>6309</v>
      </c>
      <c r="C3191" s="16"/>
      <c r="D3191" s="15">
        <v>0.0</v>
      </c>
      <c r="E3191" s="16"/>
      <c r="F3191" s="16"/>
      <c r="G3191" s="16"/>
    </row>
    <row r="3192">
      <c r="A3192" s="9" t="s">
        <v>6310</v>
      </c>
      <c r="B3192" s="11" t="s">
        <v>6311</v>
      </c>
      <c r="C3192" s="16"/>
      <c r="D3192" s="15">
        <v>0.0</v>
      </c>
      <c r="E3192" s="16"/>
      <c r="F3192" s="16"/>
      <c r="G3192" s="16"/>
    </row>
    <row r="3193">
      <c r="A3193" s="6" t="s">
        <v>6312</v>
      </c>
      <c r="B3193" s="11" t="s">
        <v>6313</v>
      </c>
      <c r="C3193" s="16"/>
      <c r="D3193" s="15">
        <v>0.0</v>
      </c>
      <c r="E3193" s="16"/>
      <c r="F3193" s="16"/>
      <c r="G3193" s="16"/>
    </row>
    <row r="3194">
      <c r="A3194" s="1" t="s">
        <v>6314</v>
      </c>
      <c r="B3194" s="11" t="s">
        <v>6315</v>
      </c>
      <c r="C3194" s="16"/>
      <c r="D3194" s="15">
        <v>0.0</v>
      </c>
      <c r="E3194" s="16"/>
      <c r="F3194" s="16"/>
      <c r="G3194" s="16"/>
    </row>
    <row r="3195">
      <c r="A3195" s="9" t="s">
        <v>6316</v>
      </c>
      <c r="B3195" s="11" t="s">
        <v>6317</v>
      </c>
      <c r="C3195" s="16"/>
      <c r="D3195" s="15">
        <v>0.0</v>
      </c>
      <c r="E3195" s="16"/>
      <c r="F3195" s="16"/>
      <c r="G3195" s="16"/>
    </row>
    <row r="3196">
      <c r="A3196" s="6" t="s">
        <v>6318</v>
      </c>
      <c r="B3196" s="11" t="s">
        <v>6319</v>
      </c>
      <c r="C3196" s="16"/>
      <c r="D3196" s="15">
        <v>0.0</v>
      </c>
      <c r="E3196" s="16"/>
      <c r="F3196" s="16"/>
      <c r="G3196" s="16"/>
    </row>
    <row r="3197">
      <c r="A3197" s="1" t="s">
        <v>6320</v>
      </c>
      <c r="B3197" s="11" t="s">
        <v>6321</v>
      </c>
      <c r="C3197" s="16"/>
      <c r="D3197" s="15">
        <v>0.0</v>
      </c>
      <c r="E3197" s="16"/>
      <c r="F3197" s="16"/>
      <c r="G3197" s="16"/>
    </row>
    <row r="3198">
      <c r="A3198" s="9" t="s">
        <v>6322</v>
      </c>
      <c r="B3198" s="11" t="s">
        <v>6323</v>
      </c>
      <c r="C3198" s="16"/>
      <c r="D3198" s="15">
        <v>0.0</v>
      </c>
      <c r="E3198" s="16"/>
      <c r="F3198" s="16"/>
      <c r="G3198" s="16"/>
    </row>
    <row r="3199">
      <c r="A3199" s="6" t="s">
        <v>6324</v>
      </c>
      <c r="B3199" s="11" t="s">
        <v>6325</v>
      </c>
      <c r="C3199" s="16"/>
      <c r="D3199" s="15">
        <v>0.0</v>
      </c>
      <c r="E3199" s="16"/>
      <c r="F3199" s="16"/>
      <c r="G3199" s="16"/>
    </row>
    <row r="3200">
      <c r="A3200" s="1" t="s">
        <v>6326</v>
      </c>
      <c r="B3200" s="11" t="s">
        <v>6327</v>
      </c>
      <c r="C3200" s="16"/>
      <c r="D3200" s="15">
        <v>0.0</v>
      </c>
      <c r="E3200" s="16"/>
      <c r="F3200" s="16"/>
      <c r="G3200" s="16"/>
    </row>
    <row r="3201">
      <c r="A3201" s="6" t="s">
        <v>6328</v>
      </c>
      <c r="B3201" s="11" t="s">
        <v>6329</v>
      </c>
      <c r="C3201" s="16"/>
      <c r="D3201" s="15">
        <v>0.0</v>
      </c>
      <c r="E3201" s="16"/>
      <c r="F3201" s="16"/>
      <c r="G3201" s="16"/>
    </row>
    <row r="3202">
      <c r="A3202" s="1" t="s">
        <v>6330</v>
      </c>
      <c r="B3202" s="11" t="s">
        <v>6331</v>
      </c>
      <c r="C3202" s="16"/>
      <c r="D3202" s="15">
        <v>0.0</v>
      </c>
      <c r="E3202" s="16"/>
      <c r="F3202" s="16"/>
      <c r="G3202" s="16"/>
    </row>
    <row r="3203">
      <c r="A3203" s="9" t="s">
        <v>6332</v>
      </c>
      <c r="B3203" s="11" t="s">
        <v>6333</v>
      </c>
      <c r="C3203" s="16"/>
      <c r="D3203" s="15">
        <v>0.0</v>
      </c>
      <c r="E3203" s="16"/>
      <c r="F3203" s="16"/>
      <c r="G3203" s="16"/>
    </row>
    <row r="3204">
      <c r="A3204" s="6" t="s">
        <v>6334</v>
      </c>
      <c r="B3204" s="11" t="s">
        <v>6335</v>
      </c>
      <c r="C3204" s="16"/>
      <c r="D3204" s="15">
        <v>0.0</v>
      </c>
      <c r="E3204" s="16"/>
      <c r="F3204" s="16"/>
      <c r="G3204" s="16"/>
    </row>
    <row r="3205">
      <c r="A3205" s="1" t="s">
        <v>6336</v>
      </c>
      <c r="B3205" s="11" t="s">
        <v>6337</v>
      </c>
      <c r="C3205" s="16"/>
      <c r="D3205" s="15">
        <v>0.0</v>
      </c>
      <c r="E3205" s="16"/>
      <c r="F3205" s="16"/>
      <c r="G3205" s="16"/>
    </row>
    <row r="3206">
      <c r="A3206" s="9" t="s">
        <v>6338</v>
      </c>
      <c r="B3206" s="11" t="s">
        <v>6339</v>
      </c>
      <c r="C3206" s="16"/>
      <c r="D3206" s="15">
        <v>0.0</v>
      </c>
      <c r="E3206" s="16"/>
      <c r="F3206" s="16"/>
      <c r="G3206" s="16"/>
    </row>
    <row r="3207">
      <c r="A3207" s="6" t="s">
        <v>6340</v>
      </c>
      <c r="B3207" s="11" t="s">
        <v>6341</v>
      </c>
      <c r="C3207" s="16"/>
      <c r="D3207" s="15">
        <v>0.0</v>
      </c>
      <c r="E3207" s="16"/>
      <c r="F3207" s="16"/>
      <c r="G3207" s="16"/>
    </row>
    <row r="3208">
      <c r="A3208" s="1" t="s">
        <v>6342</v>
      </c>
      <c r="B3208" s="11" t="s">
        <v>6343</v>
      </c>
      <c r="C3208" s="16"/>
      <c r="D3208" s="15">
        <v>0.0</v>
      </c>
      <c r="E3208" s="16"/>
      <c r="F3208" s="16"/>
      <c r="G3208" s="16"/>
    </row>
    <row r="3209">
      <c r="A3209" s="9" t="s">
        <v>6344</v>
      </c>
      <c r="B3209" s="11" t="s">
        <v>6345</v>
      </c>
      <c r="C3209" s="16"/>
      <c r="D3209" s="15">
        <v>0.0</v>
      </c>
      <c r="E3209" s="16"/>
      <c r="F3209" s="16"/>
      <c r="G3209" s="16"/>
    </row>
    <row r="3210">
      <c r="A3210" s="6" t="s">
        <v>6346</v>
      </c>
      <c r="B3210" s="11" t="s">
        <v>6347</v>
      </c>
      <c r="C3210" s="15">
        <v>1.0</v>
      </c>
      <c r="D3210" s="15"/>
      <c r="E3210" s="16"/>
      <c r="F3210" s="16"/>
      <c r="G3210" s="16"/>
    </row>
    <row r="3211">
      <c r="A3211" s="1" t="s">
        <v>6348</v>
      </c>
      <c r="B3211" s="11" t="s">
        <v>6349</v>
      </c>
      <c r="C3211" s="15">
        <v>1.0</v>
      </c>
      <c r="D3211" s="16"/>
      <c r="E3211" s="16"/>
      <c r="F3211" s="16"/>
      <c r="G3211" s="16"/>
    </row>
    <row r="3212">
      <c r="A3212" s="6" t="s">
        <v>6350</v>
      </c>
      <c r="B3212" s="11" t="s">
        <v>6351</v>
      </c>
      <c r="C3212" s="15">
        <v>1.0</v>
      </c>
      <c r="D3212" s="16"/>
      <c r="E3212" s="16"/>
      <c r="F3212" s="16"/>
      <c r="G3212" s="16"/>
    </row>
    <row r="3213">
      <c r="A3213" s="1" t="s">
        <v>6352</v>
      </c>
      <c r="B3213" s="11" t="s">
        <v>6353</v>
      </c>
      <c r="C3213" s="16"/>
      <c r="D3213" s="15">
        <v>0.0</v>
      </c>
      <c r="E3213" s="16"/>
      <c r="F3213" s="16"/>
      <c r="G3213" s="16"/>
    </row>
    <row r="3214">
      <c r="A3214" s="9" t="s">
        <v>6354</v>
      </c>
      <c r="B3214" s="11" t="s">
        <v>6355</v>
      </c>
      <c r="C3214" s="15">
        <v>1.0</v>
      </c>
      <c r="D3214" s="16"/>
      <c r="E3214" s="16"/>
      <c r="F3214" s="16"/>
      <c r="G3214" s="16"/>
    </row>
    <row r="3215">
      <c r="A3215" s="6" t="s">
        <v>6356</v>
      </c>
      <c r="B3215" s="11" t="s">
        <v>6357</v>
      </c>
      <c r="C3215" s="16"/>
      <c r="D3215" s="15">
        <v>0.0</v>
      </c>
      <c r="E3215" s="16"/>
      <c r="F3215" s="16"/>
      <c r="G3215" s="16"/>
    </row>
    <row r="3216">
      <c r="A3216" s="1" t="s">
        <v>6358</v>
      </c>
      <c r="B3216" s="11" t="s">
        <v>6359</v>
      </c>
      <c r="C3216" s="15">
        <v>1.0</v>
      </c>
      <c r="D3216" s="16"/>
      <c r="E3216" s="16"/>
      <c r="F3216" s="16"/>
      <c r="G3216" s="16"/>
    </row>
    <row r="3217">
      <c r="A3217" s="9" t="s">
        <v>6360</v>
      </c>
      <c r="B3217" s="11" t="s">
        <v>6361</v>
      </c>
      <c r="C3217" s="16"/>
      <c r="D3217" s="15">
        <v>0.0</v>
      </c>
      <c r="E3217" s="16"/>
      <c r="F3217" s="16"/>
      <c r="G3217" s="16"/>
    </row>
    <row r="3218">
      <c r="A3218" s="6" t="s">
        <v>6362</v>
      </c>
      <c r="B3218" s="11" t="s">
        <v>6363</v>
      </c>
      <c r="C3218" s="16"/>
      <c r="D3218" s="15">
        <v>0.0</v>
      </c>
      <c r="E3218" s="16"/>
      <c r="F3218" s="16"/>
      <c r="G3218" s="16"/>
    </row>
    <row r="3219">
      <c r="A3219" s="1" t="s">
        <v>6364</v>
      </c>
      <c r="B3219" s="11" t="s">
        <v>6365</v>
      </c>
      <c r="C3219" s="16"/>
      <c r="D3219" s="15">
        <v>0.0</v>
      </c>
      <c r="E3219" s="16"/>
      <c r="F3219" s="16"/>
      <c r="G3219" s="16"/>
    </row>
    <row r="3220">
      <c r="A3220" s="9" t="s">
        <v>6366</v>
      </c>
      <c r="B3220" s="11" t="s">
        <v>6367</v>
      </c>
      <c r="C3220" s="16"/>
      <c r="D3220" s="15">
        <v>0.0</v>
      </c>
      <c r="E3220" s="16"/>
      <c r="F3220" s="16"/>
      <c r="G3220" s="16"/>
    </row>
    <row r="3221">
      <c r="A3221" s="6" t="s">
        <v>6368</v>
      </c>
      <c r="B3221" s="11" t="s">
        <v>6369</v>
      </c>
      <c r="C3221" s="16"/>
      <c r="D3221" s="15">
        <v>0.0</v>
      </c>
      <c r="E3221" s="16"/>
      <c r="F3221" s="16"/>
      <c r="G3221" s="16"/>
    </row>
    <row r="3222">
      <c r="A3222" s="1" t="s">
        <v>6370</v>
      </c>
      <c r="B3222" s="11" t="s">
        <v>6371</v>
      </c>
      <c r="C3222" s="16"/>
      <c r="D3222" s="15">
        <v>0.0</v>
      </c>
      <c r="E3222" s="16"/>
      <c r="F3222" s="16"/>
      <c r="G3222" s="16"/>
    </row>
    <row r="3223">
      <c r="A3223" s="6" t="s">
        <v>6372</v>
      </c>
      <c r="B3223" s="11" t="s">
        <v>6373</v>
      </c>
      <c r="C3223" s="16"/>
      <c r="D3223" s="15">
        <v>0.0</v>
      </c>
      <c r="E3223" s="16"/>
      <c r="F3223" s="16"/>
      <c r="G3223" s="16"/>
    </row>
    <row r="3224">
      <c r="A3224" s="1" t="s">
        <v>6374</v>
      </c>
      <c r="B3224" s="11" t="s">
        <v>6375</v>
      </c>
      <c r="C3224" s="16"/>
      <c r="D3224" s="15">
        <v>0.0</v>
      </c>
      <c r="E3224" s="16"/>
      <c r="F3224" s="16"/>
      <c r="G3224" s="16"/>
    </row>
    <row r="3225">
      <c r="A3225" s="9" t="s">
        <v>6376</v>
      </c>
      <c r="B3225" s="11" t="s">
        <v>6377</v>
      </c>
      <c r="C3225" s="16"/>
      <c r="D3225" s="15">
        <v>0.0</v>
      </c>
      <c r="E3225" s="16"/>
      <c r="F3225" s="16"/>
      <c r="G3225" s="16"/>
    </row>
    <row r="3226">
      <c r="A3226" s="6" t="s">
        <v>6378</v>
      </c>
      <c r="B3226" s="11" t="s">
        <v>6379</v>
      </c>
      <c r="C3226" s="16"/>
      <c r="D3226" s="15">
        <v>0.0</v>
      </c>
      <c r="E3226" s="16"/>
      <c r="F3226" s="16"/>
      <c r="G3226" s="16"/>
    </row>
    <row r="3227">
      <c r="A3227" s="1" t="s">
        <v>6380</v>
      </c>
      <c r="B3227" s="11" t="s">
        <v>6381</v>
      </c>
      <c r="C3227" s="16"/>
      <c r="D3227" s="15">
        <v>0.0</v>
      </c>
      <c r="E3227" s="16"/>
      <c r="F3227" s="16"/>
      <c r="G3227" s="16"/>
    </row>
    <row r="3228">
      <c r="A3228" s="9" t="s">
        <v>6382</v>
      </c>
      <c r="B3228" s="11" t="s">
        <v>6383</v>
      </c>
      <c r="C3228" s="16"/>
      <c r="D3228" s="15">
        <v>0.0</v>
      </c>
      <c r="E3228" s="16"/>
      <c r="F3228" s="16"/>
      <c r="G3228" s="16"/>
    </row>
    <row r="3229">
      <c r="A3229" s="6" t="s">
        <v>6384</v>
      </c>
      <c r="B3229" s="11" t="s">
        <v>6385</v>
      </c>
      <c r="C3229" s="16"/>
      <c r="D3229" s="15">
        <v>0.0</v>
      </c>
      <c r="E3229" s="16"/>
      <c r="F3229" s="16"/>
      <c r="G3229" s="16"/>
    </row>
    <row r="3230">
      <c r="A3230" s="1" t="s">
        <v>6386</v>
      </c>
      <c r="B3230" s="11" t="s">
        <v>6387</v>
      </c>
      <c r="C3230" s="15">
        <v>1.0</v>
      </c>
      <c r="D3230" s="16"/>
      <c r="E3230" s="16"/>
      <c r="F3230" s="16"/>
      <c r="G3230" s="16"/>
    </row>
    <row r="3231">
      <c r="A3231" s="9" t="s">
        <v>6388</v>
      </c>
      <c r="B3231" s="11" t="s">
        <v>6389</v>
      </c>
      <c r="C3231" s="16"/>
      <c r="D3231" s="15">
        <v>0.0</v>
      </c>
      <c r="E3231" s="16"/>
      <c r="F3231" s="16"/>
      <c r="G3231" s="16"/>
    </row>
    <row r="3232">
      <c r="A3232" s="6" t="s">
        <v>6390</v>
      </c>
      <c r="B3232" s="11" t="s">
        <v>6391</v>
      </c>
      <c r="C3232" s="16"/>
      <c r="D3232" s="15">
        <v>0.0</v>
      </c>
      <c r="E3232" s="16"/>
      <c r="F3232" s="16"/>
      <c r="G3232" s="16"/>
    </row>
    <row r="3233">
      <c r="A3233" s="1" t="s">
        <v>6392</v>
      </c>
      <c r="B3233" s="11" t="s">
        <v>6393</v>
      </c>
      <c r="C3233" s="15">
        <v>1.0</v>
      </c>
      <c r="D3233" s="16"/>
      <c r="E3233" s="16"/>
      <c r="F3233" s="16"/>
      <c r="G3233" s="16"/>
    </row>
    <row r="3234">
      <c r="A3234" s="6" t="s">
        <v>6394</v>
      </c>
      <c r="B3234" s="11" t="s">
        <v>6395</v>
      </c>
      <c r="C3234" s="16"/>
      <c r="D3234" s="15">
        <v>0.0</v>
      </c>
      <c r="E3234" s="16"/>
      <c r="F3234" s="16"/>
      <c r="G3234" s="16"/>
    </row>
    <row r="3235">
      <c r="A3235" s="1" t="s">
        <v>6396</v>
      </c>
      <c r="B3235" s="11" t="s">
        <v>6397</v>
      </c>
      <c r="C3235" s="16"/>
      <c r="D3235" s="15">
        <v>0.0</v>
      </c>
      <c r="E3235" s="16"/>
      <c r="F3235" s="16"/>
      <c r="G3235" s="16"/>
    </row>
    <row r="3236">
      <c r="A3236" s="9" t="s">
        <v>6398</v>
      </c>
      <c r="B3236" s="11" t="s">
        <v>6399</v>
      </c>
      <c r="C3236" s="16"/>
      <c r="D3236" s="15">
        <v>0.0</v>
      </c>
      <c r="E3236" s="16"/>
      <c r="F3236" s="16"/>
      <c r="G3236" s="16"/>
    </row>
    <row r="3237">
      <c r="A3237" s="6" t="s">
        <v>6400</v>
      </c>
      <c r="B3237" s="11" t="s">
        <v>6401</v>
      </c>
      <c r="C3237" s="16"/>
      <c r="D3237" s="15">
        <v>0.0</v>
      </c>
      <c r="E3237" s="16"/>
      <c r="F3237" s="16"/>
      <c r="G3237" s="16"/>
    </row>
    <row r="3238">
      <c r="A3238" s="1" t="s">
        <v>6402</v>
      </c>
      <c r="B3238" s="11" t="s">
        <v>6403</v>
      </c>
      <c r="C3238" s="16"/>
      <c r="D3238" s="15">
        <v>0.0</v>
      </c>
      <c r="E3238" s="16"/>
      <c r="F3238" s="16"/>
      <c r="G3238" s="16"/>
    </row>
    <row r="3239">
      <c r="A3239" s="9" t="s">
        <v>6404</v>
      </c>
      <c r="B3239" s="11" t="s">
        <v>6405</v>
      </c>
      <c r="C3239" s="16"/>
      <c r="D3239" s="15">
        <v>0.0</v>
      </c>
      <c r="E3239" s="16"/>
      <c r="F3239" s="16"/>
      <c r="G3239" s="16"/>
    </row>
    <row r="3240">
      <c r="A3240" s="6" t="s">
        <v>6406</v>
      </c>
      <c r="B3240" s="11" t="s">
        <v>6407</v>
      </c>
      <c r="C3240" s="15">
        <v>1.0</v>
      </c>
      <c r="D3240" s="16"/>
      <c r="E3240" s="16"/>
      <c r="F3240" s="16"/>
      <c r="G3240" s="16"/>
    </row>
    <row r="3241">
      <c r="A3241" s="1" t="s">
        <v>6408</v>
      </c>
      <c r="B3241" s="11" t="s">
        <v>6409</v>
      </c>
      <c r="C3241" s="16"/>
      <c r="D3241" s="15">
        <v>0.0</v>
      </c>
      <c r="E3241" s="16"/>
      <c r="F3241" s="16"/>
      <c r="G3241" s="16"/>
    </row>
    <row r="3242">
      <c r="A3242" s="9" t="s">
        <v>6410</v>
      </c>
      <c r="B3242" s="11" t="s">
        <v>6411</v>
      </c>
      <c r="C3242" s="16"/>
      <c r="D3242" s="15">
        <v>0.0</v>
      </c>
      <c r="E3242" s="16"/>
      <c r="F3242" s="16"/>
      <c r="G3242" s="16"/>
    </row>
    <row r="3243">
      <c r="A3243" s="6" t="s">
        <v>6412</v>
      </c>
      <c r="B3243" s="11" t="s">
        <v>6413</v>
      </c>
      <c r="C3243" s="16"/>
      <c r="D3243" s="15">
        <v>0.0</v>
      </c>
      <c r="E3243" s="16"/>
      <c r="F3243" s="16"/>
      <c r="G3243" s="16"/>
    </row>
    <row r="3244">
      <c r="A3244" s="1" t="s">
        <v>6414</v>
      </c>
      <c r="B3244" s="11" t="s">
        <v>6415</v>
      </c>
      <c r="C3244" s="16"/>
      <c r="D3244" s="15">
        <v>0.0</v>
      </c>
      <c r="E3244" s="16"/>
      <c r="F3244" s="16"/>
      <c r="G3244" s="16"/>
    </row>
    <row r="3245">
      <c r="A3245" s="6" t="s">
        <v>6416</v>
      </c>
      <c r="B3245" s="11" t="s">
        <v>6417</v>
      </c>
      <c r="C3245" s="16"/>
      <c r="D3245" s="15">
        <v>0.0</v>
      </c>
      <c r="E3245" s="16"/>
      <c r="F3245" s="16"/>
      <c r="G3245" s="16"/>
    </row>
    <row r="3246">
      <c r="A3246" s="1" t="s">
        <v>6418</v>
      </c>
      <c r="B3246" s="11" t="s">
        <v>6419</v>
      </c>
      <c r="C3246" s="16"/>
      <c r="D3246" s="15">
        <v>0.0</v>
      </c>
      <c r="E3246" s="16"/>
      <c r="F3246" s="16"/>
      <c r="G3246" s="16"/>
    </row>
    <row r="3247">
      <c r="A3247" s="9" t="s">
        <v>6420</v>
      </c>
      <c r="B3247" s="11" t="s">
        <v>6421</v>
      </c>
      <c r="C3247" s="16"/>
      <c r="D3247" s="15">
        <v>0.0</v>
      </c>
      <c r="E3247" s="16"/>
      <c r="F3247" s="16"/>
      <c r="G3247" s="16"/>
    </row>
    <row r="3248">
      <c r="A3248" s="6" t="s">
        <v>6422</v>
      </c>
      <c r="B3248" s="11" t="s">
        <v>6423</v>
      </c>
      <c r="C3248" s="16"/>
      <c r="D3248" s="15">
        <v>0.0</v>
      </c>
      <c r="E3248" s="16"/>
      <c r="F3248" s="16"/>
      <c r="G3248" s="16"/>
    </row>
    <row r="3249">
      <c r="A3249" s="1" t="s">
        <v>6424</v>
      </c>
      <c r="B3249" s="11" t="s">
        <v>6425</v>
      </c>
      <c r="C3249" s="16"/>
      <c r="D3249" s="15">
        <v>0.0</v>
      </c>
      <c r="E3249" s="16"/>
      <c r="F3249" s="16"/>
      <c r="G3249" s="16"/>
    </row>
    <row r="3250">
      <c r="A3250" s="9" t="s">
        <v>6426</v>
      </c>
      <c r="B3250" s="11" t="s">
        <v>6427</v>
      </c>
      <c r="C3250" s="16"/>
      <c r="D3250" s="15">
        <v>0.0</v>
      </c>
      <c r="E3250" s="16"/>
      <c r="F3250" s="16"/>
      <c r="G3250" s="16"/>
    </row>
    <row r="3251">
      <c r="A3251" s="6" t="s">
        <v>6428</v>
      </c>
      <c r="B3251" s="11" t="s">
        <v>6429</v>
      </c>
      <c r="C3251" s="15">
        <v>1.0</v>
      </c>
      <c r="D3251" s="16"/>
      <c r="E3251" s="16"/>
      <c r="F3251" s="16"/>
      <c r="G3251" s="16"/>
    </row>
    <row r="3252">
      <c r="A3252" s="1" t="s">
        <v>6430</v>
      </c>
      <c r="B3252" s="11" t="s">
        <v>6431</v>
      </c>
      <c r="C3252" s="16"/>
      <c r="D3252" s="15">
        <v>0.0</v>
      </c>
      <c r="E3252" s="16"/>
      <c r="F3252" s="16"/>
      <c r="G3252" s="16"/>
    </row>
    <row r="3253">
      <c r="A3253" s="9" t="s">
        <v>6432</v>
      </c>
      <c r="B3253" s="11" t="s">
        <v>6433</v>
      </c>
      <c r="C3253" s="16"/>
      <c r="D3253" s="15">
        <v>0.0</v>
      </c>
      <c r="E3253" s="16"/>
      <c r="F3253" s="16"/>
      <c r="G3253" s="16"/>
    </row>
    <row r="3254">
      <c r="A3254" s="6" t="s">
        <v>6434</v>
      </c>
      <c r="B3254" s="11" t="s">
        <v>6435</v>
      </c>
      <c r="C3254" s="16"/>
      <c r="D3254" s="15">
        <v>0.0</v>
      </c>
      <c r="E3254" s="16"/>
      <c r="F3254" s="16"/>
      <c r="G3254" s="16"/>
    </row>
    <row r="3255">
      <c r="A3255" s="1" t="s">
        <v>6436</v>
      </c>
      <c r="B3255" s="11" t="s">
        <v>6437</v>
      </c>
      <c r="C3255" s="15">
        <v>1.0</v>
      </c>
      <c r="D3255" s="16"/>
      <c r="E3255" s="16"/>
      <c r="F3255" s="16"/>
      <c r="G3255" s="16"/>
    </row>
    <row r="3256">
      <c r="A3256" s="6" t="s">
        <v>6438</v>
      </c>
      <c r="B3256" s="11" t="s">
        <v>6439</v>
      </c>
      <c r="C3256" s="16"/>
      <c r="D3256" s="15">
        <v>0.0</v>
      </c>
      <c r="E3256" s="16"/>
      <c r="F3256" s="16"/>
      <c r="G3256" s="16"/>
    </row>
    <row r="3257">
      <c r="A3257" s="1" t="s">
        <v>6440</v>
      </c>
      <c r="B3257" s="11" t="s">
        <v>6441</v>
      </c>
      <c r="C3257" s="16"/>
      <c r="D3257" s="15">
        <v>0.0</v>
      </c>
      <c r="E3257" s="16"/>
      <c r="F3257" s="16"/>
      <c r="G3257" s="16"/>
    </row>
    <row r="3258">
      <c r="A3258" s="9" t="s">
        <v>6442</v>
      </c>
      <c r="B3258" s="11" t="s">
        <v>6443</v>
      </c>
      <c r="C3258" s="16"/>
      <c r="D3258" s="15">
        <v>0.0</v>
      </c>
      <c r="E3258" s="16"/>
      <c r="F3258" s="16"/>
      <c r="G3258" s="16"/>
    </row>
    <row r="3259">
      <c r="A3259" s="6" t="s">
        <v>6444</v>
      </c>
      <c r="B3259" s="11" t="s">
        <v>6445</v>
      </c>
      <c r="C3259" s="16"/>
      <c r="D3259" s="15">
        <v>0.0</v>
      </c>
      <c r="E3259" s="16"/>
      <c r="F3259" s="16"/>
      <c r="G3259" s="16"/>
    </row>
    <row r="3260">
      <c r="A3260" s="1" t="s">
        <v>6446</v>
      </c>
      <c r="B3260" s="11" t="s">
        <v>6447</v>
      </c>
      <c r="C3260" s="16"/>
      <c r="D3260" s="15">
        <v>0.0</v>
      </c>
      <c r="E3260" s="16"/>
      <c r="F3260" s="16"/>
      <c r="G3260" s="16"/>
    </row>
    <row r="3261">
      <c r="A3261" s="9" t="s">
        <v>6448</v>
      </c>
      <c r="B3261" s="11" t="s">
        <v>6449</v>
      </c>
      <c r="C3261" s="16"/>
      <c r="D3261" s="15">
        <v>0.0</v>
      </c>
      <c r="E3261" s="16"/>
      <c r="F3261" s="16"/>
      <c r="G3261" s="16"/>
    </row>
    <row r="3262">
      <c r="A3262" s="6" t="s">
        <v>6450</v>
      </c>
      <c r="B3262" s="11" t="s">
        <v>6451</v>
      </c>
      <c r="C3262" s="16"/>
      <c r="D3262" s="15">
        <v>0.0</v>
      </c>
      <c r="E3262" s="16"/>
      <c r="F3262" s="16"/>
      <c r="G3262" s="16"/>
    </row>
    <row r="3263">
      <c r="A3263" s="1" t="s">
        <v>6452</v>
      </c>
      <c r="B3263" s="11" t="s">
        <v>6453</v>
      </c>
      <c r="C3263" s="16"/>
      <c r="D3263" s="15">
        <v>0.0</v>
      </c>
      <c r="E3263" s="16"/>
      <c r="F3263" s="16"/>
      <c r="G3263" s="16"/>
    </row>
    <row r="3264">
      <c r="A3264" s="9" t="s">
        <v>6454</v>
      </c>
      <c r="B3264" s="11" t="s">
        <v>6455</v>
      </c>
      <c r="C3264" s="16"/>
      <c r="D3264" s="15">
        <v>0.0</v>
      </c>
      <c r="E3264" s="16"/>
      <c r="F3264" s="16"/>
      <c r="G3264" s="16"/>
    </row>
    <row r="3265">
      <c r="A3265" s="6" t="s">
        <v>6456</v>
      </c>
      <c r="B3265" s="11" t="s">
        <v>6457</v>
      </c>
      <c r="C3265" s="16"/>
      <c r="D3265" s="15">
        <v>0.0</v>
      </c>
      <c r="E3265" s="16"/>
      <c r="F3265" s="16"/>
      <c r="G3265" s="16"/>
    </row>
    <row r="3266">
      <c r="A3266" s="1" t="s">
        <v>6458</v>
      </c>
      <c r="B3266" s="11" t="s">
        <v>6459</v>
      </c>
      <c r="C3266" s="16"/>
      <c r="D3266" s="15">
        <v>0.0</v>
      </c>
      <c r="E3266" s="16"/>
      <c r="F3266" s="16"/>
      <c r="G3266" s="16"/>
    </row>
    <row r="3267">
      <c r="A3267" s="6" t="s">
        <v>6460</v>
      </c>
      <c r="B3267" s="11" t="s">
        <v>6461</v>
      </c>
      <c r="C3267" s="16"/>
      <c r="D3267" s="15">
        <v>0.0</v>
      </c>
      <c r="E3267" s="16"/>
      <c r="F3267" s="16"/>
      <c r="G3267" s="16"/>
    </row>
    <row r="3268">
      <c r="A3268" s="1" t="s">
        <v>6462</v>
      </c>
      <c r="B3268" s="11" t="s">
        <v>6463</v>
      </c>
      <c r="C3268" s="16"/>
      <c r="D3268" s="15">
        <v>0.0</v>
      </c>
      <c r="E3268" s="16"/>
      <c r="F3268" s="16"/>
      <c r="G3268" s="16"/>
    </row>
    <row r="3269">
      <c r="A3269" s="9" t="s">
        <v>6464</v>
      </c>
      <c r="B3269" s="11" t="s">
        <v>6465</v>
      </c>
      <c r="C3269" s="16"/>
      <c r="D3269" s="15">
        <v>0.0</v>
      </c>
      <c r="E3269" s="16"/>
      <c r="F3269" s="16"/>
      <c r="G3269" s="16"/>
    </row>
    <row r="3270">
      <c r="A3270" s="6" t="s">
        <v>6466</v>
      </c>
      <c r="B3270" s="11" t="s">
        <v>6467</v>
      </c>
      <c r="C3270" s="16"/>
      <c r="D3270" s="15">
        <v>0.0</v>
      </c>
      <c r="E3270" s="16"/>
      <c r="F3270" s="16"/>
      <c r="G3270" s="16"/>
    </row>
    <row r="3271">
      <c r="A3271" s="1" t="s">
        <v>6468</v>
      </c>
      <c r="B3271" s="11" t="s">
        <v>6469</v>
      </c>
      <c r="C3271" s="16"/>
      <c r="D3271" s="15">
        <v>0.0</v>
      </c>
      <c r="E3271" s="16"/>
      <c r="F3271" s="16"/>
      <c r="G3271" s="16"/>
    </row>
    <row r="3272">
      <c r="A3272" s="9" t="s">
        <v>6470</v>
      </c>
      <c r="B3272" s="11" t="s">
        <v>6471</v>
      </c>
      <c r="C3272" s="16"/>
      <c r="D3272" s="15">
        <v>0.0</v>
      </c>
      <c r="E3272" s="16"/>
      <c r="F3272" s="16"/>
      <c r="G3272" s="16"/>
    </row>
    <row r="3273">
      <c r="A3273" s="6" t="s">
        <v>6472</v>
      </c>
      <c r="B3273" s="11" t="s">
        <v>6473</v>
      </c>
      <c r="C3273" s="16"/>
      <c r="D3273" s="15">
        <v>0.0</v>
      </c>
      <c r="E3273" s="16"/>
      <c r="F3273" s="16"/>
      <c r="G3273" s="16"/>
    </row>
    <row r="3274">
      <c r="A3274" s="1" t="s">
        <v>6474</v>
      </c>
      <c r="B3274" s="11" t="s">
        <v>6475</v>
      </c>
      <c r="C3274" s="16"/>
      <c r="D3274" s="15">
        <v>0.0</v>
      </c>
      <c r="E3274" s="16"/>
      <c r="F3274" s="16"/>
      <c r="G3274" s="16"/>
    </row>
    <row r="3275">
      <c r="A3275" s="9" t="s">
        <v>6476</v>
      </c>
      <c r="B3275" s="11" t="s">
        <v>6477</v>
      </c>
      <c r="C3275" s="16"/>
      <c r="D3275" s="15">
        <v>0.0</v>
      </c>
      <c r="E3275" s="16"/>
      <c r="F3275" s="16"/>
      <c r="G3275" s="16"/>
    </row>
    <row r="3276">
      <c r="A3276" s="6" t="s">
        <v>6478</v>
      </c>
      <c r="B3276" s="11" t="s">
        <v>6479</v>
      </c>
      <c r="C3276" s="16"/>
      <c r="D3276" s="15">
        <v>0.0</v>
      </c>
      <c r="E3276" s="16"/>
      <c r="F3276" s="16"/>
      <c r="G3276" s="16"/>
    </row>
    <row r="3277">
      <c r="A3277" s="1" t="s">
        <v>6480</v>
      </c>
      <c r="B3277" s="11" t="s">
        <v>6481</v>
      </c>
      <c r="C3277" s="16"/>
      <c r="D3277" s="15">
        <v>0.0</v>
      </c>
      <c r="E3277" s="16"/>
      <c r="F3277" s="16"/>
      <c r="G3277" s="16"/>
    </row>
    <row r="3278">
      <c r="A3278" s="6" t="s">
        <v>6482</v>
      </c>
      <c r="B3278" s="11" t="s">
        <v>6483</v>
      </c>
      <c r="C3278" s="16"/>
      <c r="D3278" s="15">
        <v>0.0</v>
      </c>
      <c r="E3278" s="16"/>
      <c r="F3278" s="16"/>
      <c r="G3278" s="16"/>
    </row>
    <row r="3279">
      <c r="A3279" s="1" t="s">
        <v>6484</v>
      </c>
      <c r="B3279" s="11" t="s">
        <v>6485</v>
      </c>
      <c r="C3279" s="16"/>
      <c r="D3279" s="15">
        <v>0.0</v>
      </c>
      <c r="E3279" s="16"/>
      <c r="F3279" s="16"/>
      <c r="G3279" s="16"/>
    </row>
    <row r="3280">
      <c r="A3280" s="9" t="s">
        <v>6486</v>
      </c>
      <c r="B3280" s="11" t="s">
        <v>6487</v>
      </c>
      <c r="C3280" s="16"/>
      <c r="D3280" s="15">
        <v>0.0</v>
      </c>
      <c r="E3280" s="16"/>
      <c r="F3280" s="16"/>
      <c r="G3280" s="16"/>
    </row>
    <row r="3281">
      <c r="A3281" s="6" t="s">
        <v>6488</v>
      </c>
      <c r="B3281" s="11" t="s">
        <v>6489</v>
      </c>
      <c r="C3281" s="16"/>
      <c r="D3281" s="15">
        <v>0.0</v>
      </c>
      <c r="E3281" s="16"/>
      <c r="F3281" s="16"/>
      <c r="G3281" s="16"/>
    </row>
    <row r="3282">
      <c r="A3282" s="1" t="s">
        <v>6490</v>
      </c>
      <c r="B3282" s="11" t="s">
        <v>6491</v>
      </c>
      <c r="C3282" s="16"/>
      <c r="D3282" s="15">
        <v>0.0</v>
      </c>
      <c r="E3282" s="16"/>
      <c r="F3282" s="16"/>
      <c r="G3282" s="16"/>
    </row>
    <row r="3283">
      <c r="A3283" s="9" t="s">
        <v>6492</v>
      </c>
      <c r="B3283" s="11" t="s">
        <v>6493</v>
      </c>
      <c r="C3283" s="16"/>
      <c r="D3283" s="15">
        <v>0.0</v>
      </c>
      <c r="E3283" s="16"/>
      <c r="F3283" s="16"/>
      <c r="G3283" s="16"/>
    </row>
    <row r="3284">
      <c r="A3284" s="6" t="s">
        <v>6494</v>
      </c>
      <c r="B3284" s="11" t="s">
        <v>6495</v>
      </c>
      <c r="C3284" s="16"/>
      <c r="D3284" s="15">
        <v>0.0</v>
      </c>
      <c r="E3284" s="16"/>
      <c r="F3284" s="16"/>
      <c r="G3284" s="16"/>
    </row>
    <row r="3285">
      <c r="A3285" s="1" t="s">
        <v>6496</v>
      </c>
      <c r="B3285" s="11" t="s">
        <v>6497</v>
      </c>
      <c r="C3285" s="16"/>
      <c r="D3285" s="15">
        <v>0.0</v>
      </c>
      <c r="E3285" s="16"/>
      <c r="F3285" s="16"/>
      <c r="G3285" s="16"/>
    </row>
    <row r="3286">
      <c r="A3286" s="9" t="s">
        <v>6498</v>
      </c>
      <c r="B3286" s="11" t="s">
        <v>6499</v>
      </c>
      <c r="C3286" s="16"/>
      <c r="D3286" s="15">
        <v>0.0</v>
      </c>
      <c r="E3286" s="16"/>
      <c r="F3286" s="16"/>
      <c r="G3286" s="16"/>
    </row>
    <row r="3287">
      <c r="A3287" s="6" t="s">
        <v>6500</v>
      </c>
      <c r="B3287" s="11" t="s">
        <v>6501</v>
      </c>
      <c r="C3287" s="16"/>
      <c r="D3287" s="15">
        <v>0.0</v>
      </c>
      <c r="E3287" s="16"/>
      <c r="F3287" s="16"/>
      <c r="G3287" s="16"/>
    </row>
    <row r="3288">
      <c r="A3288" s="1" t="s">
        <v>6502</v>
      </c>
      <c r="B3288" s="11" t="s">
        <v>6503</v>
      </c>
      <c r="C3288" s="16"/>
      <c r="D3288" s="15">
        <v>0.0</v>
      </c>
      <c r="E3288" s="16"/>
      <c r="F3288" s="16"/>
      <c r="G3288" s="16"/>
    </row>
    <row r="3289">
      <c r="A3289" s="6" t="s">
        <v>6504</v>
      </c>
      <c r="B3289" s="11" t="s">
        <v>6505</v>
      </c>
      <c r="C3289" s="16"/>
      <c r="D3289" s="15">
        <v>0.0</v>
      </c>
      <c r="E3289" s="16"/>
      <c r="F3289" s="16"/>
      <c r="G3289" s="16"/>
    </row>
    <row r="3290">
      <c r="A3290" s="1" t="s">
        <v>6506</v>
      </c>
      <c r="B3290" s="11" t="s">
        <v>6507</v>
      </c>
      <c r="C3290" s="16"/>
      <c r="D3290" s="15">
        <v>0.0</v>
      </c>
      <c r="E3290" s="16"/>
      <c r="F3290" s="16"/>
      <c r="G3290" s="16"/>
    </row>
    <row r="3291">
      <c r="A3291" s="9" t="s">
        <v>6508</v>
      </c>
      <c r="B3291" s="11" t="s">
        <v>6509</v>
      </c>
      <c r="C3291" s="16"/>
      <c r="D3291" s="15">
        <v>0.0</v>
      </c>
      <c r="E3291" s="16"/>
      <c r="F3291" s="16"/>
      <c r="G3291" s="16"/>
    </row>
    <row r="3292">
      <c r="A3292" s="6" t="s">
        <v>6510</v>
      </c>
      <c r="B3292" s="11" t="s">
        <v>6511</v>
      </c>
      <c r="C3292" s="16"/>
      <c r="D3292" s="15">
        <v>0.0</v>
      </c>
      <c r="E3292" s="16"/>
      <c r="F3292" s="16"/>
      <c r="G3292" s="16"/>
    </row>
    <row r="3293">
      <c r="A3293" s="1" t="s">
        <v>6512</v>
      </c>
      <c r="B3293" s="11" t="s">
        <v>6513</v>
      </c>
      <c r="C3293" s="16"/>
      <c r="D3293" s="15">
        <v>0.0</v>
      </c>
      <c r="E3293" s="16"/>
      <c r="F3293" s="16"/>
      <c r="G3293" s="16"/>
    </row>
    <row r="3294">
      <c r="A3294" s="9" t="s">
        <v>6514</v>
      </c>
      <c r="B3294" s="11" t="s">
        <v>6515</v>
      </c>
      <c r="C3294" s="16"/>
      <c r="D3294" s="15">
        <v>0.0</v>
      </c>
      <c r="E3294" s="16"/>
      <c r="F3294" s="16"/>
      <c r="G3294" s="16"/>
    </row>
    <row r="3295">
      <c r="A3295" s="6" t="s">
        <v>6516</v>
      </c>
      <c r="B3295" s="11" t="s">
        <v>6517</v>
      </c>
      <c r="C3295" s="16"/>
      <c r="D3295" s="15">
        <v>0.0</v>
      </c>
      <c r="E3295" s="16"/>
      <c r="F3295" s="16"/>
      <c r="G3295" s="16"/>
    </row>
    <row r="3296">
      <c r="A3296" s="1" t="s">
        <v>6518</v>
      </c>
      <c r="B3296" s="11" t="s">
        <v>6519</v>
      </c>
      <c r="C3296" s="16"/>
      <c r="D3296" s="15">
        <v>0.0</v>
      </c>
      <c r="E3296" s="16"/>
      <c r="F3296" s="16"/>
      <c r="G3296" s="16"/>
    </row>
    <row r="3297">
      <c r="A3297" s="9" t="s">
        <v>6520</v>
      </c>
      <c r="B3297" s="11" t="s">
        <v>6521</v>
      </c>
      <c r="C3297" s="15">
        <v>1.0</v>
      </c>
      <c r="D3297" s="15"/>
      <c r="E3297" s="16"/>
      <c r="F3297" s="16"/>
      <c r="G3297" s="16"/>
    </row>
    <row r="3298">
      <c r="A3298" s="6" t="s">
        <v>6522</v>
      </c>
      <c r="B3298" s="11" t="s">
        <v>6523</v>
      </c>
      <c r="C3298" s="15"/>
      <c r="D3298" s="15">
        <v>0.0</v>
      </c>
      <c r="E3298" s="16"/>
      <c r="F3298" s="16"/>
      <c r="G3298" s="16"/>
    </row>
    <row r="3299">
      <c r="A3299" s="1" t="s">
        <v>6524</v>
      </c>
      <c r="B3299" s="11" t="s">
        <v>6525</v>
      </c>
      <c r="C3299" s="16"/>
      <c r="D3299" s="15">
        <v>0.0</v>
      </c>
      <c r="E3299" s="16"/>
      <c r="F3299" s="16"/>
      <c r="G3299" s="16"/>
    </row>
    <row r="3300">
      <c r="A3300" s="6" t="s">
        <v>6526</v>
      </c>
      <c r="B3300" s="11" t="s">
        <v>6527</v>
      </c>
      <c r="C3300" s="16"/>
      <c r="D3300" s="15">
        <v>0.0</v>
      </c>
      <c r="E3300" s="16"/>
      <c r="F3300" s="16"/>
      <c r="G3300" s="16"/>
    </row>
    <row r="3301">
      <c r="A3301" s="1" t="s">
        <v>6528</v>
      </c>
      <c r="B3301" s="11" t="s">
        <v>6529</v>
      </c>
      <c r="C3301" s="16"/>
      <c r="D3301" s="15">
        <v>0.0</v>
      </c>
      <c r="E3301" s="16"/>
      <c r="F3301" s="16"/>
      <c r="G3301" s="16"/>
    </row>
    <row r="3302">
      <c r="A3302" s="9" t="s">
        <v>6530</v>
      </c>
      <c r="B3302" s="11" t="s">
        <v>6531</v>
      </c>
      <c r="C3302" s="16"/>
      <c r="D3302" s="15">
        <v>0.0</v>
      </c>
      <c r="E3302" s="16"/>
      <c r="F3302" s="16"/>
      <c r="G3302" s="16"/>
    </row>
    <row r="3303">
      <c r="A3303" s="6" t="s">
        <v>6532</v>
      </c>
      <c r="B3303" s="11" t="s">
        <v>6533</v>
      </c>
      <c r="C3303" s="16"/>
      <c r="D3303" s="15">
        <v>0.0</v>
      </c>
      <c r="E3303" s="16"/>
      <c r="F3303" s="16"/>
      <c r="G3303" s="16"/>
    </row>
    <row r="3304">
      <c r="A3304" s="1" t="s">
        <v>6534</v>
      </c>
      <c r="B3304" s="11" t="s">
        <v>6535</v>
      </c>
      <c r="C3304" s="16"/>
      <c r="D3304" s="15">
        <v>0.0</v>
      </c>
      <c r="E3304" s="16"/>
      <c r="F3304" s="16"/>
      <c r="G3304" s="16"/>
    </row>
    <row r="3305">
      <c r="A3305" s="9" t="s">
        <v>6536</v>
      </c>
      <c r="B3305" s="11" t="s">
        <v>6537</v>
      </c>
      <c r="C3305" s="16"/>
      <c r="D3305" s="15">
        <v>0.0</v>
      </c>
      <c r="E3305" s="16"/>
      <c r="F3305" s="16"/>
      <c r="G3305" s="16"/>
    </row>
    <row r="3306">
      <c r="A3306" s="6" t="s">
        <v>6538</v>
      </c>
      <c r="B3306" s="11" t="s">
        <v>6539</v>
      </c>
      <c r="C3306" s="16"/>
      <c r="D3306" s="15">
        <v>0.0</v>
      </c>
      <c r="E3306" s="16"/>
      <c r="F3306" s="16"/>
      <c r="G3306" s="16"/>
    </row>
    <row r="3307">
      <c r="A3307" s="1" t="s">
        <v>6540</v>
      </c>
      <c r="B3307" s="11" t="s">
        <v>6541</v>
      </c>
      <c r="C3307" s="16"/>
      <c r="D3307" s="15">
        <v>0.0</v>
      </c>
      <c r="E3307" s="16"/>
      <c r="F3307" s="16"/>
      <c r="G3307" s="16"/>
    </row>
    <row r="3308">
      <c r="A3308" s="9" t="s">
        <v>6542</v>
      </c>
      <c r="B3308" s="11" t="s">
        <v>6543</v>
      </c>
      <c r="C3308" s="16"/>
      <c r="D3308" s="15">
        <v>0.0</v>
      </c>
      <c r="E3308" s="16"/>
      <c r="F3308" s="16"/>
      <c r="G3308" s="16"/>
    </row>
    <row r="3309">
      <c r="A3309" s="6" t="s">
        <v>6544</v>
      </c>
      <c r="B3309" s="11" t="s">
        <v>6545</v>
      </c>
      <c r="C3309" s="16"/>
      <c r="D3309" s="15">
        <v>0.0</v>
      </c>
      <c r="E3309" s="16"/>
      <c r="F3309" s="16"/>
      <c r="G3309" s="16"/>
    </row>
    <row r="3310">
      <c r="A3310" s="1" t="s">
        <v>6546</v>
      </c>
      <c r="B3310" s="11" t="s">
        <v>6547</v>
      </c>
      <c r="C3310" s="16"/>
      <c r="D3310" s="15">
        <v>0.0</v>
      </c>
      <c r="E3310" s="16"/>
      <c r="F3310" s="16"/>
      <c r="G3310" s="16"/>
    </row>
    <row r="3311">
      <c r="A3311" s="6" t="s">
        <v>6548</v>
      </c>
      <c r="B3311" s="11" t="s">
        <v>6549</v>
      </c>
      <c r="C3311" s="16"/>
      <c r="D3311" s="15">
        <v>0.0</v>
      </c>
      <c r="E3311" s="16"/>
      <c r="F3311" s="16"/>
      <c r="G3311" s="16"/>
    </row>
    <row r="3312">
      <c r="A3312" s="1" t="s">
        <v>6550</v>
      </c>
      <c r="B3312" s="11" t="s">
        <v>6551</v>
      </c>
      <c r="C3312" s="16"/>
      <c r="D3312" s="15">
        <v>0.0</v>
      </c>
      <c r="E3312" s="16"/>
      <c r="F3312" s="16"/>
      <c r="G3312" s="16"/>
    </row>
    <row r="3313">
      <c r="A3313" s="9" t="s">
        <v>6552</v>
      </c>
      <c r="B3313" s="11" t="s">
        <v>6553</v>
      </c>
      <c r="C3313" s="16"/>
      <c r="D3313" s="15">
        <v>0.0</v>
      </c>
      <c r="E3313" s="16"/>
      <c r="F3313" s="16"/>
      <c r="G3313" s="16"/>
    </row>
    <row r="3314">
      <c r="A3314" s="6" t="s">
        <v>6554</v>
      </c>
      <c r="B3314" s="11" t="s">
        <v>6555</v>
      </c>
      <c r="C3314" s="16"/>
      <c r="D3314" s="15">
        <v>0.0</v>
      </c>
      <c r="E3314" s="16"/>
      <c r="F3314" s="16"/>
      <c r="G3314" s="16"/>
    </row>
    <row r="3315">
      <c r="A3315" s="1" t="s">
        <v>6556</v>
      </c>
      <c r="B3315" s="11" t="s">
        <v>6557</v>
      </c>
      <c r="C3315" s="16"/>
      <c r="D3315" s="15">
        <v>0.0</v>
      </c>
      <c r="E3315" s="16"/>
      <c r="F3315" s="16"/>
      <c r="G3315" s="16"/>
    </row>
    <row r="3316">
      <c r="A3316" s="9" t="s">
        <v>6558</v>
      </c>
      <c r="B3316" s="11" t="s">
        <v>6559</v>
      </c>
      <c r="C3316" s="16"/>
      <c r="D3316" s="15">
        <v>0.0</v>
      </c>
      <c r="E3316" s="16"/>
      <c r="F3316" s="16"/>
      <c r="G3316" s="16"/>
    </row>
    <row r="3317">
      <c r="A3317" s="6" t="s">
        <v>6560</v>
      </c>
      <c r="B3317" s="11" t="s">
        <v>6561</v>
      </c>
      <c r="C3317" s="16"/>
      <c r="D3317" s="15">
        <v>0.0</v>
      </c>
      <c r="E3317" s="16"/>
      <c r="F3317" s="16"/>
      <c r="G3317" s="16"/>
    </row>
    <row r="3318">
      <c r="A3318" s="1" t="s">
        <v>6562</v>
      </c>
      <c r="B3318" s="11" t="s">
        <v>6563</v>
      </c>
      <c r="C3318" s="16"/>
      <c r="D3318" s="15">
        <v>0.0</v>
      </c>
      <c r="E3318" s="16"/>
      <c r="F3318" s="16"/>
      <c r="G3318" s="16"/>
    </row>
    <row r="3319">
      <c r="A3319" s="9" t="s">
        <v>6564</v>
      </c>
      <c r="B3319" s="11" t="s">
        <v>6565</v>
      </c>
      <c r="C3319" s="16"/>
      <c r="D3319" s="15">
        <v>0.0</v>
      </c>
      <c r="E3319" s="16"/>
      <c r="F3319" s="16"/>
      <c r="G3319" s="16"/>
    </row>
    <row r="3320">
      <c r="A3320" s="6" t="s">
        <v>6566</v>
      </c>
      <c r="B3320" s="11" t="s">
        <v>6567</v>
      </c>
      <c r="C3320" s="16"/>
      <c r="D3320" s="15">
        <v>0.0</v>
      </c>
      <c r="E3320" s="16"/>
      <c r="F3320" s="16"/>
      <c r="G3320" s="16"/>
    </row>
    <row r="3321">
      <c r="A3321" s="1" t="s">
        <v>6568</v>
      </c>
      <c r="B3321" s="11" t="s">
        <v>6569</v>
      </c>
      <c r="C3321" s="16"/>
      <c r="D3321" s="15">
        <v>0.0</v>
      </c>
      <c r="E3321" s="16"/>
      <c r="F3321" s="16"/>
      <c r="G3321" s="16"/>
    </row>
    <row r="3322">
      <c r="A3322" s="6" t="s">
        <v>6570</v>
      </c>
      <c r="B3322" s="11" t="s">
        <v>6571</v>
      </c>
      <c r="C3322" s="16"/>
      <c r="D3322" s="15">
        <v>0.0</v>
      </c>
      <c r="E3322" s="16"/>
      <c r="F3322" s="16"/>
      <c r="G3322" s="16"/>
    </row>
    <row r="3323">
      <c r="A3323" s="1" t="s">
        <v>6572</v>
      </c>
      <c r="B3323" s="11" t="s">
        <v>6573</v>
      </c>
      <c r="C3323" s="15">
        <v>1.0</v>
      </c>
      <c r="D3323" s="16"/>
      <c r="E3323" s="16"/>
      <c r="F3323" s="16"/>
      <c r="G3323" s="16"/>
    </row>
    <row r="3324">
      <c r="A3324" s="9" t="s">
        <v>6574</v>
      </c>
      <c r="B3324" s="11" t="s">
        <v>6575</v>
      </c>
      <c r="C3324" s="15">
        <v>1.0</v>
      </c>
      <c r="D3324" s="16"/>
      <c r="E3324" s="16"/>
      <c r="F3324" s="16"/>
      <c r="G3324" s="16"/>
    </row>
    <row r="3325">
      <c r="A3325" s="6" t="s">
        <v>6576</v>
      </c>
      <c r="B3325" s="11" t="s">
        <v>6577</v>
      </c>
      <c r="C3325" s="16"/>
      <c r="D3325" s="15">
        <v>0.0</v>
      </c>
      <c r="E3325" s="16"/>
      <c r="F3325" s="16"/>
      <c r="G3325" s="16"/>
    </row>
    <row r="3326">
      <c r="A3326" s="1" t="s">
        <v>6578</v>
      </c>
      <c r="B3326" s="11" t="s">
        <v>6579</v>
      </c>
      <c r="C3326" s="16"/>
      <c r="D3326" s="15">
        <v>0.0</v>
      </c>
      <c r="E3326" s="16"/>
      <c r="F3326" s="16"/>
      <c r="G3326" s="16"/>
    </row>
    <row r="3327">
      <c r="A3327" s="9" t="s">
        <v>6580</v>
      </c>
      <c r="B3327" s="11" t="s">
        <v>6581</v>
      </c>
      <c r="C3327" s="16"/>
      <c r="D3327" s="15">
        <v>0.0</v>
      </c>
      <c r="E3327" s="16"/>
      <c r="F3327" s="16"/>
      <c r="G3327" s="16"/>
    </row>
    <row r="3328">
      <c r="A3328" s="6" t="s">
        <v>6582</v>
      </c>
      <c r="B3328" s="11" t="s">
        <v>6583</v>
      </c>
      <c r="C3328" s="16"/>
      <c r="D3328" s="15">
        <v>0.0</v>
      </c>
      <c r="E3328" s="16"/>
      <c r="F3328" s="16"/>
      <c r="G3328" s="16"/>
    </row>
    <row r="3329">
      <c r="A3329" s="1" t="s">
        <v>6584</v>
      </c>
      <c r="B3329" s="11" t="s">
        <v>6585</v>
      </c>
      <c r="C3329" s="16"/>
      <c r="D3329" s="15">
        <v>0.0</v>
      </c>
      <c r="E3329" s="16"/>
      <c r="F3329" s="16"/>
      <c r="G3329" s="16"/>
    </row>
    <row r="3330">
      <c r="A3330" s="9" t="s">
        <v>6586</v>
      </c>
      <c r="B3330" s="11" t="s">
        <v>6587</v>
      </c>
      <c r="C3330" s="16"/>
      <c r="D3330" s="15">
        <v>0.0</v>
      </c>
      <c r="E3330" s="16"/>
      <c r="F3330" s="16"/>
      <c r="G3330" s="16"/>
    </row>
    <row r="3331">
      <c r="A3331" s="6" t="s">
        <v>6588</v>
      </c>
      <c r="B3331" s="11" t="s">
        <v>6589</v>
      </c>
      <c r="C3331" s="16"/>
      <c r="D3331" s="15">
        <v>0.0</v>
      </c>
      <c r="E3331" s="16"/>
      <c r="F3331" s="16"/>
      <c r="G3331" s="16"/>
    </row>
    <row r="3332">
      <c r="A3332" s="1" t="s">
        <v>6590</v>
      </c>
      <c r="B3332" s="11" t="s">
        <v>6591</v>
      </c>
      <c r="C3332" s="16"/>
      <c r="D3332" s="15">
        <v>0.0</v>
      </c>
      <c r="E3332" s="16"/>
      <c r="F3332" s="16"/>
      <c r="G3332" s="16"/>
    </row>
    <row r="3333">
      <c r="A3333" s="6" t="s">
        <v>6592</v>
      </c>
      <c r="B3333" s="11" t="s">
        <v>6593</v>
      </c>
      <c r="C3333" s="16"/>
      <c r="D3333" s="15">
        <v>0.0</v>
      </c>
      <c r="E3333" s="16"/>
      <c r="F3333" s="16"/>
      <c r="G3333" s="16"/>
    </row>
    <row r="3334">
      <c r="A3334" s="1" t="s">
        <v>6594</v>
      </c>
      <c r="B3334" s="11" t="s">
        <v>6595</v>
      </c>
      <c r="C3334" s="16"/>
      <c r="D3334" s="15">
        <v>0.0</v>
      </c>
      <c r="E3334" s="16"/>
      <c r="F3334" s="16"/>
      <c r="G3334" s="16"/>
    </row>
    <row r="3335">
      <c r="A3335" s="9" t="s">
        <v>6596</v>
      </c>
      <c r="B3335" s="11" t="s">
        <v>6597</v>
      </c>
      <c r="C3335" s="16"/>
      <c r="D3335" s="15">
        <v>0.0</v>
      </c>
      <c r="E3335" s="16"/>
      <c r="F3335" s="16"/>
      <c r="G3335" s="16"/>
    </row>
    <row r="3336">
      <c r="A3336" s="6" t="s">
        <v>6598</v>
      </c>
      <c r="B3336" s="11" t="s">
        <v>6599</v>
      </c>
      <c r="C3336" s="16"/>
      <c r="D3336" s="15">
        <v>0.0</v>
      </c>
      <c r="E3336" s="16"/>
      <c r="F3336" s="16"/>
      <c r="G3336" s="16"/>
    </row>
    <row r="3337">
      <c r="A3337" s="1" t="s">
        <v>6600</v>
      </c>
      <c r="B3337" s="11" t="s">
        <v>6601</v>
      </c>
      <c r="C3337" s="16"/>
      <c r="D3337" s="15">
        <v>0.0</v>
      </c>
      <c r="E3337" s="16"/>
      <c r="F3337" s="16"/>
      <c r="G3337" s="16"/>
    </row>
    <row r="3338">
      <c r="A3338" s="9" t="s">
        <v>6602</v>
      </c>
      <c r="B3338" s="11" t="s">
        <v>6603</v>
      </c>
      <c r="C3338" s="16"/>
      <c r="D3338" s="15">
        <v>0.0</v>
      </c>
      <c r="E3338" s="16"/>
      <c r="F3338" s="16"/>
      <c r="G3338" s="16"/>
    </row>
    <row r="3339">
      <c r="A3339" s="6" t="s">
        <v>6604</v>
      </c>
      <c r="B3339" s="11" t="s">
        <v>6605</v>
      </c>
      <c r="C3339" s="16"/>
      <c r="D3339" s="15">
        <v>0.0</v>
      </c>
      <c r="E3339" s="16"/>
      <c r="F3339" s="16"/>
      <c r="G3339" s="16"/>
    </row>
    <row r="3340">
      <c r="A3340" s="1" t="s">
        <v>6606</v>
      </c>
      <c r="B3340" s="11" t="s">
        <v>6607</v>
      </c>
      <c r="C3340" s="16"/>
      <c r="D3340" s="15">
        <v>0.0</v>
      </c>
      <c r="E3340" s="16"/>
      <c r="F3340" s="16"/>
      <c r="G3340" s="16"/>
    </row>
    <row r="3341">
      <c r="A3341" s="9" t="s">
        <v>6608</v>
      </c>
      <c r="B3341" s="11" t="s">
        <v>6609</v>
      </c>
      <c r="C3341" s="16"/>
      <c r="D3341" s="15">
        <v>0.0</v>
      </c>
      <c r="E3341" s="16"/>
      <c r="F3341" s="16"/>
      <c r="G3341" s="16"/>
    </row>
    <row r="3342">
      <c r="A3342" s="6" t="s">
        <v>6610</v>
      </c>
      <c r="B3342" s="11" t="s">
        <v>6611</v>
      </c>
      <c r="C3342" s="16"/>
      <c r="D3342" s="15">
        <v>0.0</v>
      </c>
      <c r="E3342" s="16"/>
      <c r="F3342" s="16"/>
      <c r="G3342" s="16"/>
    </row>
    <row r="3343">
      <c r="A3343" s="1" t="s">
        <v>6612</v>
      </c>
      <c r="B3343" s="11" t="s">
        <v>6613</v>
      </c>
      <c r="C3343" s="16"/>
      <c r="D3343" s="15">
        <v>0.0</v>
      </c>
      <c r="E3343" s="16"/>
      <c r="F3343" s="16"/>
      <c r="G3343" s="16"/>
    </row>
    <row r="3344">
      <c r="A3344" s="6" t="s">
        <v>6614</v>
      </c>
      <c r="B3344" s="11" t="s">
        <v>6615</v>
      </c>
      <c r="C3344" s="16"/>
      <c r="D3344" s="15">
        <v>0.0</v>
      </c>
      <c r="E3344" s="16"/>
      <c r="F3344" s="16"/>
      <c r="G3344" s="16"/>
    </row>
    <row r="3345">
      <c r="A3345" s="1" t="s">
        <v>6616</v>
      </c>
      <c r="B3345" s="11" t="s">
        <v>6617</v>
      </c>
      <c r="C3345" s="16"/>
      <c r="D3345" s="15">
        <v>0.0</v>
      </c>
      <c r="E3345" s="16"/>
      <c r="F3345" s="16"/>
      <c r="G3345" s="16"/>
    </row>
    <row r="3346">
      <c r="A3346" s="9" t="s">
        <v>6618</v>
      </c>
      <c r="B3346" s="11" t="s">
        <v>6619</v>
      </c>
      <c r="C3346" s="16"/>
      <c r="D3346" s="15">
        <v>0.0</v>
      </c>
      <c r="E3346" s="16"/>
      <c r="F3346" s="16"/>
      <c r="G3346" s="16"/>
    </row>
    <row r="3347">
      <c r="A3347" s="6" t="s">
        <v>6620</v>
      </c>
      <c r="B3347" s="11" t="s">
        <v>6621</v>
      </c>
      <c r="C3347" s="16"/>
      <c r="D3347" s="15">
        <v>0.0</v>
      </c>
      <c r="E3347" s="16"/>
      <c r="F3347" s="16"/>
      <c r="G3347" s="16"/>
    </row>
    <row r="3348">
      <c r="A3348" s="1" t="s">
        <v>6622</v>
      </c>
      <c r="B3348" s="11" t="s">
        <v>6623</v>
      </c>
      <c r="C3348" s="15">
        <v>1.0</v>
      </c>
      <c r="D3348" s="16"/>
      <c r="E3348" s="16"/>
      <c r="F3348" s="16"/>
      <c r="G3348" s="16"/>
    </row>
    <row r="3349">
      <c r="A3349" s="9" t="s">
        <v>6624</v>
      </c>
      <c r="B3349" s="11" t="s">
        <v>6625</v>
      </c>
      <c r="C3349" s="16"/>
      <c r="D3349" s="15">
        <v>0.0</v>
      </c>
      <c r="E3349" s="16"/>
      <c r="F3349" s="16"/>
      <c r="G3349" s="16"/>
    </row>
    <row r="3350">
      <c r="A3350" s="6" t="s">
        <v>6626</v>
      </c>
      <c r="B3350" s="11" t="s">
        <v>6627</v>
      </c>
      <c r="C3350" s="16"/>
      <c r="D3350" s="15">
        <v>0.0</v>
      </c>
      <c r="E3350" s="16"/>
      <c r="F3350" s="16"/>
      <c r="G3350" s="16"/>
    </row>
    <row r="3351">
      <c r="A3351" s="1" t="s">
        <v>6628</v>
      </c>
      <c r="B3351" s="11" t="s">
        <v>6629</v>
      </c>
      <c r="C3351" s="16"/>
      <c r="D3351" s="15">
        <v>0.0</v>
      </c>
      <c r="E3351" s="16"/>
      <c r="F3351" s="16"/>
      <c r="G3351" s="16"/>
    </row>
    <row r="3352">
      <c r="A3352" s="9" t="s">
        <v>6630</v>
      </c>
      <c r="B3352" s="11" t="s">
        <v>6631</v>
      </c>
      <c r="C3352" s="16"/>
      <c r="D3352" s="15">
        <v>0.0</v>
      </c>
      <c r="E3352" s="16"/>
      <c r="F3352" s="16"/>
      <c r="G3352" s="16"/>
    </row>
    <row r="3353">
      <c r="A3353" s="6" t="s">
        <v>6632</v>
      </c>
      <c r="B3353" s="11" t="s">
        <v>6633</v>
      </c>
      <c r="C3353" s="16"/>
      <c r="D3353" s="15">
        <v>0.0</v>
      </c>
      <c r="E3353" s="16"/>
      <c r="F3353" s="16"/>
      <c r="G3353" s="16"/>
    </row>
    <row r="3354">
      <c r="A3354" s="1" t="s">
        <v>6634</v>
      </c>
      <c r="B3354" s="11" t="s">
        <v>6635</v>
      </c>
      <c r="C3354" s="16"/>
      <c r="D3354" s="15">
        <v>0.0</v>
      </c>
      <c r="E3354" s="16"/>
      <c r="F3354" s="16"/>
      <c r="G3354" s="16"/>
    </row>
    <row r="3355">
      <c r="A3355" s="6" t="s">
        <v>6636</v>
      </c>
      <c r="B3355" s="11" t="s">
        <v>6637</v>
      </c>
      <c r="C3355" s="16"/>
      <c r="D3355" s="15">
        <v>0.0</v>
      </c>
      <c r="E3355" s="16"/>
      <c r="F3355" s="16"/>
      <c r="G3355" s="16"/>
    </row>
    <row r="3356">
      <c r="A3356" s="1" t="s">
        <v>6638</v>
      </c>
      <c r="B3356" s="11" t="s">
        <v>6639</v>
      </c>
      <c r="C3356" s="16"/>
      <c r="D3356" s="15">
        <v>0.0</v>
      </c>
      <c r="E3356" s="16"/>
      <c r="F3356" s="16"/>
      <c r="G3356" s="16"/>
    </row>
    <row r="3357">
      <c r="A3357" s="9" t="s">
        <v>6640</v>
      </c>
      <c r="B3357" s="11" t="s">
        <v>6641</v>
      </c>
      <c r="C3357" s="16"/>
      <c r="D3357" s="15">
        <v>0.0</v>
      </c>
      <c r="E3357" s="16"/>
      <c r="F3357" s="16"/>
      <c r="G3357" s="16"/>
    </row>
    <row r="3358">
      <c r="A3358" s="6" t="s">
        <v>6642</v>
      </c>
      <c r="B3358" s="11" t="s">
        <v>6643</v>
      </c>
      <c r="C3358" s="16"/>
      <c r="D3358" s="15">
        <v>0.0</v>
      </c>
      <c r="E3358" s="16"/>
      <c r="F3358" s="16"/>
      <c r="G3358" s="16"/>
    </row>
    <row r="3359">
      <c r="A3359" s="1" t="s">
        <v>6644</v>
      </c>
      <c r="B3359" s="11" t="s">
        <v>6645</v>
      </c>
      <c r="C3359" s="16"/>
      <c r="D3359" s="15">
        <v>0.0</v>
      </c>
      <c r="E3359" s="16"/>
      <c r="F3359" s="16"/>
      <c r="G3359" s="16"/>
    </row>
    <row r="3360">
      <c r="A3360" s="9" t="s">
        <v>6646</v>
      </c>
      <c r="B3360" s="11" t="s">
        <v>6647</v>
      </c>
      <c r="C3360" s="16"/>
      <c r="D3360" s="15">
        <v>0.0</v>
      </c>
      <c r="E3360" s="16"/>
      <c r="F3360" s="16"/>
      <c r="G3360" s="16"/>
    </row>
    <row r="3361">
      <c r="A3361" s="6" t="s">
        <v>6648</v>
      </c>
      <c r="B3361" s="11" t="s">
        <v>6649</v>
      </c>
      <c r="C3361" s="16"/>
      <c r="D3361" s="15">
        <v>0.0</v>
      </c>
      <c r="E3361" s="16"/>
      <c r="F3361" s="16"/>
      <c r="G3361" s="16"/>
    </row>
    <row r="3362">
      <c r="A3362" s="1" t="s">
        <v>6650</v>
      </c>
      <c r="B3362" s="11" t="s">
        <v>6651</v>
      </c>
      <c r="C3362" s="16"/>
      <c r="D3362" s="15">
        <v>0.0</v>
      </c>
      <c r="E3362" s="16"/>
      <c r="F3362" s="16"/>
      <c r="G3362" s="16"/>
    </row>
    <row r="3363">
      <c r="A3363" s="9" t="s">
        <v>6652</v>
      </c>
      <c r="B3363" s="11" t="s">
        <v>6653</v>
      </c>
      <c r="C3363" s="16"/>
      <c r="D3363" s="15">
        <v>0.0</v>
      </c>
      <c r="E3363" s="16"/>
      <c r="F3363" s="16"/>
      <c r="G3363" s="16"/>
    </row>
    <row r="3364">
      <c r="A3364" s="6" t="s">
        <v>6654</v>
      </c>
      <c r="B3364" s="11" t="s">
        <v>6655</v>
      </c>
      <c r="C3364" s="16"/>
      <c r="D3364" s="15">
        <v>0.0</v>
      </c>
      <c r="E3364" s="16"/>
      <c r="F3364" s="16"/>
      <c r="G3364" s="16"/>
    </row>
    <row r="3365">
      <c r="A3365" s="1" t="s">
        <v>6656</v>
      </c>
      <c r="B3365" s="11" t="s">
        <v>6657</v>
      </c>
      <c r="C3365" s="16"/>
      <c r="D3365" s="15">
        <v>0.0</v>
      </c>
      <c r="E3365" s="16"/>
      <c r="F3365" s="16"/>
      <c r="G3365" s="16"/>
    </row>
    <row r="3366">
      <c r="A3366" s="6" t="s">
        <v>6658</v>
      </c>
      <c r="B3366" s="11" t="s">
        <v>6659</v>
      </c>
      <c r="C3366" s="16"/>
      <c r="D3366" s="15">
        <v>0.0</v>
      </c>
      <c r="E3366" s="16"/>
      <c r="F3366" s="16"/>
      <c r="G3366" s="16"/>
    </row>
    <row r="3367">
      <c r="A3367" s="1" t="s">
        <v>6660</v>
      </c>
      <c r="B3367" s="11" t="s">
        <v>6661</v>
      </c>
      <c r="C3367" s="16"/>
      <c r="D3367" s="15">
        <v>0.0</v>
      </c>
      <c r="E3367" s="16"/>
      <c r="F3367" s="16"/>
      <c r="G3367" s="16"/>
    </row>
    <row r="3368">
      <c r="A3368" s="9" t="s">
        <v>6662</v>
      </c>
      <c r="B3368" s="11" t="s">
        <v>6663</v>
      </c>
      <c r="C3368" s="16"/>
      <c r="D3368" s="15">
        <v>0.0</v>
      </c>
      <c r="E3368" s="16"/>
      <c r="F3368" s="16"/>
      <c r="G3368" s="16"/>
    </row>
    <row r="3369">
      <c r="A3369" s="6" t="s">
        <v>6664</v>
      </c>
      <c r="B3369" s="11" t="s">
        <v>6665</v>
      </c>
      <c r="C3369" s="16"/>
      <c r="D3369" s="15">
        <v>0.0</v>
      </c>
      <c r="E3369" s="16"/>
      <c r="F3369" s="16"/>
      <c r="G3369" s="16"/>
    </row>
    <row r="3370">
      <c r="A3370" s="1" t="s">
        <v>6666</v>
      </c>
      <c r="B3370" s="11" t="s">
        <v>6667</v>
      </c>
      <c r="C3370" s="16"/>
      <c r="D3370" s="15">
        <v>0.0</v>
      </c>
      <c r="E3370" s="16"/>
      <c r="F3370" s="16"/>
      <c r="G3370" s="16"/>
    </row>
    <row r="3371">
      <c r="A3371" s="9" t="s">
        <v>6668</v>
      </c>
      <c r="B3371" s="11" t="s">
        <v>6669</v>
      </c>
      <c r="C3371" s="16"/>
      <c r="D3371" s="15">
        <v>0.0</v>
      </c>
      <c r="E3371" s="16"/>
      <c r="F3371" s="16"/>
      <c r="G3371" s="16"/>
    </row>
    <row r="3372">
      <c r="A3372" s="6" t="s">
        <v>6670</v>
      </c>
      <c r="B3372" s="11" t="s">
        <v>6671</v>
      </c>
      <c r="C3372" s="16"/>
      <c r="D3372" s="15">
        <v>0.0</v>
      </c>
      <c r="E3372" s="16"/>
      <c r="F3372" s="16"/>
      <c r="G3372" s="16"/>
    </row>
    <row r="3373">
      <c r="A3373" s="1" t="s">
        <v>6672</v>
      </c>
      <c r="B3373" s="11" t="s">
        <v>6673</v>
      </c>
      <c r="C3373" s="15">
        <v>1.0</v>
      </c>
      <c r="D3373" s="16"/>
      <c r="E3373" s="16"/>
      <c r="F3373" s="16"/>
      <c r="G3373" s="16"/>
    </row>
    <row r="3374">
      <c r="A3374" s="9" t="s">
        <v>6674</v>
      </c>
      <c r="B3374" s="11" t="s">
        <v>6675</v>
      </c>
      <c r="C3374" s="15">
        <v>1.0</v>
      </c>
      <c r="D3374" s="16"/>
      <c r="E3374" s="16"/>
      <c r="F3374" s="16"/>
      <c r="G3374" s="16"/>
    </row>
    <row r="3375">
      <c r="A3375" s="6" t="s">
        <v>6676</v>
      </c>
      <c r="B3375" s="11" t="s">
        <v>6677</v>
      </c>
      <c r="C3375" s="16"/>
      <c r="D3375" s="15">
        <v>0.0</v>
      </c>
      <c r="E3375" s="16"/>
      <c r="F3375" s="16"/>
      <c r="G3375" s="16"/>
    </row>
    <row r="3376">
      <c r="A3376" s="1" t="s">
        <v>6678</v>
      </c>
      <c r="B3376" s="11" t="s">
        <v>6679</v>
      </c>
      <c r="C3376" s="16"/>
      <c r="D3376" s="15">
        <v>0.0</v>
      </c>
      <c r="E3376" s="16"/>
      <c r="F3376" s="16"/>
      <c r="G3376" s="16"/>
    </row>
    <row r="3377">
      <c r="A3377" s="6" t="s">
        <v>6680</v>
      </c>
      <c r="B3377" s="11" t="s">
        <v>6681</v>
      </c>
      <c r="C3377" s="16"/>
      <c r="D3377" s="15">
        <v>0.0</v>
      </c>
      <c r="E3377" s="16"/>
      <c r="F3377" s="16"/>
      <c r="G3377" s="16"/>
    </row>
    <row r="3378">
      <c r="A3378" s="1" t="s">
        <v>6682</v>
      </c>
      <c r="B3378" s="11" t="s">
        <v>6683</v>
      </c>
      <c r="C3378" s="16"/>
      <c r="D3378" s="15">
        <v>0.0</v>
      </c>
      <c r="E3378" s="16"/>
      <c r="F3378" s="16"/>
      <c r="G3378" s="16"/>
    </row>
    <row r="3379">
      <c r="A3379" s="9" t="s">
        <v>6684</v>
      </c>
      <c r="B3379" s="11" t="s">
        <v>6685</v>
      </c>
      <c r="C3379" s="16"/>
      <c r="D3379" s="15">
        <v>0.0</v>
      </c>
      <c r="E3379" s="16"/>
      <c r="F3379" s="16"/>
      <c r="G3379" s="16"/>
    </row>
    <row r="3380">
      <c r="A3380" s="6" t="s">
        <v>6686</v>
      </c>
      <c r="B3380" s="11" t="s">
        <v>6687</v>
      </c>
      <c r="C3380" s="16"/>
      <c r="D3380" s="15">
        <v>0.0</v>
      </c>
      <c r="E3380" s="16"/>
      <c r="F3380" s="16"/>
      <c r="G3380" s="16"/>
    </row>
    <row r="3381">
      <c r="A3381" s="1" t="s">
        <v>6688</v>
      </c>
      <c r="B3381" s="11" t="s">
        <v>6689</v>
      </c>
      <c r="C3381" s="16"/>
      <c r="D3381" s="15">
        <v>0.0</v>
      </c>
      <c r="E3381" s="16"/>
      <c r="F3381" s="16"/>
      <c r="G3381" s="16"/>
    </row>
    <row r="3382">
      <c r="A3382" s="9" t="s">
        <v>6690</v>
      </c>
      <c r="B3382" s="11" t="s">
        <v>6691</v>
      </c>
      <c r="C3382" s="16"/>
      <c r="D3382" s="15">
        <v>0.0</v>
      </c>
      <c r="E3382" s="16"/>
      <c r="F3382" s="16"/>
      <c r="G3382" s="16"/>
    </row>
    <row r="3383">
      <c r="A3383" s="6" t="s">
        <v>6692</v>
      </c>
      <c r="B3383" s="11" t="s">
        <v>6693</v>
      </c>
      <c r="C3383" s="16"/>
      <c r="D3383" s="15">
        <v>0.0</v>
      </c>
      <c r="E3383" s="16"/>
      <c r="F3383" s="16"/>
      <c r="G3383" s="16"/>
    </row>
    <row r="3384">
      <c r="A3384" s="1" t="s">
        <v>6694</v>
      </c>
      <c r="B3384" s="11" t="s">
        <v>6695</v>
      </c>
      <c r="C3384" s="16"/>
      <c r="D3384" s="15">
        <v>0.0</v>
      </c>
      <c r="E3384" s="16"/>
      <c r="F3384" s="16"/>
      <c r="G3384" s="16"/>
    </row>
    <row r="3385">
      <c r="A3385" s="9" t="s">
        <v>6696</v>
      </c>
      <c r="B3385" s="11" t="s">
        <v>6697</v>
      </c>
      <c r="C3385" s="16"/>
      <c r="D3385" s="15">
        <v>0.0</v>
      </c>
      <c r="E3385" s="16"/>
      <c r="F3385" s="16"/>
      <c r="G3385" s="16"/>
    </row>
    <row r="3386">
      <c r="A3386" s="6" t="s">
        <v>6698</v>
      </c>
      <c r="B3386" s="11" t="s">
        <v>6699</v>
      </c>
      <c r="C3386" s="16"/>
      <c r="D3386" s="15">
        <v>0.0</v>
      </c>
      <c r="E3386" s="16"/>
      <c r="F3386" s="16"/>
      <c r="G3386" s="16"/>
    </row>
    <row r="3387">
      <c r="A3387" s="1" t="s">
        <v>6700</v>
      </c>
      <c r="B3387" s="11" t="s">
        <v>6701</v>
      </c>
      <c r="C3387" s="16"/>
      <c r="D3387" s="15">
        <v>0.0</v>
      </c>
      <c r="E3387" s="16"/>
      <c r="F3387" s="16"/>
      <c r="G3387" s="16"/>
    </row>
    <row r="3388">
      <c r="A3388" s="6" t="s">
        <v>6702</v>
      </c>
      <c r="B3388" s="11" t="s">
        <v>6703</v>
      </c>
      <c r="C3388" s="16"/>
      <c r="D3388" s="15">
        <v>0.0</v>
      </c>
      <c r="E3388" s="16"/>
      <c r="F3388" s="16"/>
      <c r="G3388" s="16"/>
    </row>
    <row r="3389">
      <c r="A3389" s="1" t="s">
        <v>6704</v>
      </c>
      <c r="B3389" s="11" t="s">
        <v>6705</v>
      </c>
      <c r="C3389" s="16"/>
      <c r="D3389" s="15">
        <v>0.0</v>
      </c>
      <c r="E3389" s="16"/>
      <c r="F3389" s="16"/>
      <c r="G3389" s="16"/>
    </row>
    <row r="3390">
      <c r="A3390" s="9" t="s">
        <v>6706</v>
      </c>
      <c r="B3390" s="11" t="s">
        <v>6707</v>
      </c>
      <c r="C3390" s="16"/>
      <c r="D3390" s="15">
        <v>0.0</v>
      </c>
      <c r="E3390" s="16"/>
      <c r="F3390" s="16"/>
      <c r="G3390" s="16"/>
    </row>
    <row r="3391">
      <c r="A3391" s="6" t="s">
        <v>6708</v>
      </c>
      <c r="B3391" s="11" t="s">
        <v>6709</v>
      </c>
      <c r="C3391" s="16"/>
      <c r="D3391" s="15">
        <v>0.0</v>
      </c>
      <c r="E3391" s="16"/>
      <c r="F3391" s="16"/>
      <c r="G3391" s="16"/>
    </row>
    <row r="3392">
      <c r="A3392" s="1" t="s">
        <v>6710</v>
      </c>
      <c r="B3392" s="11" t="s">
        <v>6711</v>
      </c>
      <c r="C3392" s="16"/>
      <c r="D3392" s="15">
        <v>0.0</v>
      </c>
      <c r="E3392" s="16"/>
      <c r="F3392" s="16"/>
      <c r="G3392" s="16"/>
    </row>
    <row r="3393">
      <c r="A3393" s="9" t="s">
        <v>6712</v>
      </c>
      <c r="B3393" s="11" t="s">
        <v>6713</v>
      </c>
      <c r="C3393" s="16"/>
      <c r="D3393" s="15">
        <v>0.0</v>
      </c>
      <c r="E3393" s="16"/>
      <c r="F3393" s="16"/>
      <c r="G3393" s="16"/>
    </row>
    <row r="3394">
      <c r="A3394" s="6" t="s">
        <v>6714</v>
      </c>
      <c r="B3394" s="11" t="s">
        <v>6715</v>
      </c>
      <c r="C3394" s="16"/>
      <c r="D3394" s="15">
        <v>0.0</v>
      </c>
      <c r="E3394" s="16"/>
      <c r="F3394" s="16"/>
      <c r="G3394" s="16"/>
    </row>
    <row r="3395">
      <c r="A3395" s="1" t="s">
        <v>6716</v>
      </c>
      <c r="B3395" s="11" t="s">
        <v>6717</v>
      </c>
      <c r="C3395" s="16"/>
      <c r="D3395" s="15">
        <v>0.0</v>
      </c>
      <c r="E3395" s="16"/>
      <c r="F3395" s="16"/>
      <c r="G3395" s="16"/>
    </row>
    <row r="3396">
      <c r="A3396" s="9" t="s">
        <v>6718</v>
      </c>
      <c r="B3396" s="11" t="s">
        <v>6719</v>
      </c>
      <c r="C3396" s="16"/>
      <c r="D3396" s="15">
        <v>0.0</v>
      </c>
      <c r="E3396" s="16"/>
      <c r="F3396" s="16"/>
      <c r="G3396" s="16"/>
    </row>
    <row r="3397">
      <c r="A3397" s="6" t="s">
        <v>6720</v>
      </c>
      <c r="B3397" s="11" t="s">
        <v>6721</v>
      </c>
      <c r="C3397" s="16"/>
      <c r="D3397" s="15">
        <v>0.0</v>
      </c>
      <c r="E3397" s="16"/>
      <c r="F3397" s="16"/>
      <c r="G3397" s="16"/>
    </row>
    <row r="3398">
      <c r="A3398" s="1" t="s">
        <v>6722</v>
      </c>
      <c r="B3398" s="11" t="s">
        <v>6723</v>
      </c>
      <c r="C3398" s="16"/>
      <c r="D3398" s="15">
        <v>0.0</v>
      </c>
      <c r="E3398" s="16"/>
      <c r="F3398" s="16"/>
      <c r="G3398" s="16"/>
    </row>
    <row r="3399">
      <c r="A3399" s="6" t="s">
        <v>6724</v>
      </c>
      <c r="B3399" s="11" t="s">
        <v>6725</v>
      </c>
      <c r="C3399" s="16"/>
      <c r="D3399" s="15">
        <v>0.0</v>
      </c>
      <c r="E3399" s="16"/>
      <c r="F3399" s="16"/>
      <c r="G3399" s="16"/>
    </row>
    <row r="3400">
      <c r="A3400" s="1" t="s">
        <v>6726</v>
      </c>
      <c r="B3400" s="11" t="s">
        <v>6727</v>
      </c>
      <c r="C3400" s="16"/>
      <c r="D3400" s="15">
        <v>0.0</v>
      </c>
      <c r="E3400" s="16"/>
      <c r="F3400" s="16"/>
      <c r="G3400" s="16"/>
    </row>
    <row r="3401">
      <c r="A3401" s="9" t="s">
        <v>6728</v>
      </c>
      <c r="B3401" s="11" t="s">
        <v>6729</v>
      </c>
      <c r="C3401" s="16"/>
      <c r="D3401" s="15">
        <v>0.0</v>
      </c>
      <c r="E3401" s="16"/>
      <c r="F3401" s="16"/>
      <c r="G3401" s="16"/>
    </row>
    <row r="3402">
      <c r="A3402" s="6" t="s">
        <v>6730</v>
      </c>
      <c r="B3402" s="11" t="s">
        <v>6731</v>
      </c>
      <c r="C3402" s="16"/>
      <c r="D3402" s="15">
        <v>0.0</v>
      </c>
      <c r="E3402" s="16"/>
      <c r="F3402" s="16"/>
      <c r="G3402" s="16"/>
    </row>
    <row r="3403">
      <c r="A3403" s="1" t="s">
        <v>6732</v>
      </c>
      <c r="B3403" s="11" t="s">
        <v>6733</v>
      </c>
      <c r="C3403" s="15">
        <v>1.0</v>
      </c>
      <c r="D3403" s="16"/>
      <c r="E3403" s="16"/>
      <c r="F3403" s="16"/>
      <c r="G3403" s="16"/>
    </row>
    <row r="3404">
      <c r="A3404" s="9" t="s">
        <v>6734</v>
      </c>
      <c r="B3404" s="11" t="s">
        <v>6735</v>
      </c>
      <c r="C3404" s="16"/>
      <c r="D3404" s="15">
        <v>0.0</v>
      </c>
      <c r="E3404" s="16"/>
      <c r="F3404" s="16"/>
      <c r="G3404" s="16"/>
    </row>
    <row r="3405">
      <c r="A3405" s="6" t="s">
        <v>6736</v>
      </c>
      <c r="B3405" s="11" t="s">
        <v>6737</v>
      </c>
      <c r="C3405" s="16"/>
      <c r="D3405" s="15">
        <v>0.0</v>
      </c>
      <c r="E3405" s="16"/>
      <c r="F3405" s="16"/>
      <c r="G3405" s="16"/>
    </row>
    <row r="3406">
      <c r="A3406" s="1" t="s">
        <v>6738</v>
      </c>
      <c r="B3406" s="11" t="s">
        <v>6739</v>
      </c>
      <c r="C3406" s="16"/>
      <c r="D3406" s="15">
        <v>0.0</v>
      </c>
      <c r="E3406" s="16"/>
      <c r="F3406" s="16"/>
      <c r="G3406" s="16"/>
    </row>
    <row r="3407">
      <c r="A3407" s="9" t="s">
        <v>6740</v>
      </c>
      <c r="B3407" s="11" t="s">
        <v>6741</v>
      </c>
      <c r="C3407" s="16"/>
      <c r="D3407" s="15">
        <v>0.0</v>
      </c>
      <c r="E3407" s="16"/>
      <c r="F3407" s="16"/>
      <c r="G3407" s="16"/>
    </row>
    <row r="3408">
      <c r="A3408" s="6" t="s">
        <v>6742</v>
      </c>
      <c r="B3408" s="11" t="s">
        <v>6743</v>
      </c>
      <c r="C3408" s="15">
        <v>1.0</v>
      </c>
      <c r="D3408" s="15"/>
      <c r="E3408" s="16"/>
      <c r="F3408" s="16"/>
      <c r="G3408" s="16"/>
    </row>
    <row r="3409">
      <c r="A3409" s="1" t="s">
        <v>6744</v>
      </c>
      <c r="B3409" s="11" t="s">
        <v>6745</v>
      </c>
      <c r="C3409" s="16"/>
      <c r="D3409" s="15">
        <v>0.0</v>
      </c>
      <c r="E3409" s="16"/>
      <c r="F3409" s="16"/>
      <c r="G3409" s="16"/>
    </row>
    <row r="3410">
      <c r="A3410" s="6" t="s">
        <v>6746</v>
      </c>
      <c r="B3410" s="11" t="s">
        <v>6747</v>
      </c>
      <c r="C3410" s="16"/>
      <c r="D3410" s="15">
        <v>0.0</v>
      </c>
      <c r="E3410" s="16"/>
      <c r="F3410" s="16"/>
      <c r="G3410" s="16"/>
    </row>
    <row r="3411">
      <c r="A3411" s="1" t="s">
        <v>6748</v>
      </c>
      <c r="B3411" s="11" t="s">
        <v>6749</v>
      </c>
      <c r="C3411" s="16"/>
      <c r="D3411" s="15">
        <v>0.0</v>
      </c>
      <c r="E3411" s="16"/>
      <c r="F3411" s="16"/>
      <c r="G3411" s="16"/>
    </row>
    <row r="3412">
      <c r="A3412" s="9" t="s">
        <v>6750</v>
      </c>
      <c r="B3412" s="11" t="s">
        <v>6751</v>
      </c>
      <c r="C3412" s="16"/>
      <c r="D3412" s="15">
        <v>0.0</v>
      </c>
      <c r="E3412" s="16"/>
      <c r="F3412" s="16"/>
      <c r="G3412" s="16"/>
    </row>
    <row r="3413">
      <c r="A3413" s="6" t="s">
        <v>6752</v>
      </c>
      <c r="B3413" s="11" t="s">
        <v>6753</v>
      </c>
      <c r="C3413" s="16"/>
      <c r="D3413" s="15">
        <v>0.0</v>
      </c>
      <c r="E3413" s="16"/>
      <c r="F3413" s="16"/>
      <c r="G3413" s="16"/>
    </row>
    <row r="3414">
      <c r="A3414" s="1" t="s">
        <v>6754</v>
      </c>
      <c r="B3414" s="11" t="s">
        <v>6755</v>
      </c>
      <c r="C3414" s="16"/>
      <c r="D3414" s="15">
        <v>0.0</v>
      </c>
      <c r="E3414" s="16"/>
      <c r="F3414" s="16"/>
      <c r="G3414" s="16"/>
    </row>
    <row r="3415">
      <c r="A3415" s="9" t="s">
        <v>6756</v>
      </c>
      <c r="B3415" s="11" t="s">
        <v>6757</v>
      </c>
      <c r="C3415" s="16"/>
      <c r="D3415" s="15">
        <v>0.0</v>
      </c>
      <c r="E3415" s="16"/>
      <c r="F3415" s="16"/>
      <c r="G3415" s="16"/>
    </row>
    <row r="3416">
      <c r="A3416" s="6" t="s">
        <v>6758</v>
      </c>
      <c r="B3416" s="11" t="s">
        <v>6759</v>
      </c>
      <c r="C3416" s="16"/>
      <c r="D3416" s="15">
        <v>0.0</v>
      </c>
      <c r="E3416" s="16"/>
      <c r="F3416" s="16"/>
      <c r="G3416" s="16"/>
    </row>
    <row r="3417">
      <c r="A3417" s="1" t="s">
        <v>6760</v>
      </c>
      <c r="B3417" s="11" t="s">
        <v>6761</v>
      </c>
      <c r="C3417" s="16"/>
      <c r="D3417" s="15">
        <v>0.0</v>
      </c>
      <c r="E3417" s="16"/>
      <c r="F3417" s="16"/>
      <c r="G3417" s="16"/>
    </row>
    <row r="3418">
      <c r="A3418" s="9" t="s">
        <v>6762</v>
      </c>
      <c r="B3418" s="11" t="s">
        <v>6763</v>
      </c>
      <c r="C3418" s="16"/>
      <c r="D3418" s="15">
        <v>0.0</v>
      </c>
      <c r="E3418" s="16"/>
      <c r="F3418" s="16"/>
      <c r="G3418" s="16"/>
    </row>
    <row r="3419">
      <c r="A3419" s="6" t="s">
        <v>6764</v>
      </c>
      <c r="B3419" s="11" t="s">
        <v>6765</v>
      </c>
      <c r="C3419" s="16"/>
      <c r="D3419" s="15">
        <v>0.0</v>
      </c>
      <c r="E3419" s="16"/>
      <c r="F3419" s="16"/>
      <c r="G3419" s="16"/>
    </row>
    <row r="3420">
      <c r="A3420" s="1" t="s">
        <v>6766</v>
      </c>
      <c r="B3420" s="11" t="s">
        <v>6767</v>
      </c>
      <c r="C3420" s="16"/>
      <c r="D3420" s="15">
        <v>0.0</v>
      </c>
      <c r="E3420" s="16"/>
      <c r="F3420" s="16"/>
      <c r="G3420" s="16"/>
    </row>
    <row r="3421">
      <c r="A3421" s="6" t="s">
        <v>6768</v>
      </c>
      <c r="B3421" s="11" t="s">
        <v>6769</v>
      </c>
      <c r="C3421" s="16"/>
      <c r="D3421" s="15">
        <v>0.0</v>
      </c>
      <c r="E3421" s="16"/>
      <c r="F3421" s="16"/>
      <c r="G3421" s="16"/>
    </row>
    <row r="3422">
      <c r="A3422" s="1" t="s">
        <v>6770</v>
      </c>
      <c r="B3422" s="11" t="s">
        <v>6771</v>
      </c>
      <c r="C3422" s="16"/>
      <c r="D3422" s="15">
        <v>0.0</v>
      </c>
      <c r="E3422" s="16"/>
      <c r="F3422" s="16"/>
      <c r="G3422" s="16"/>
    </row>
    <row r="3423">
      <c r="A3423" s="9" t="s">
        <v>6772</v>
      </c>
      <c r="B3423" s="11" t="s">
        <v>6773</v>
      </c>
      <c r="C3423" s="16"/>
      <c r="D3423" s="15">
        <v>0.0</v>
      </c>
      <c r="E3423" s="16"/>
      <c r="F3423" s="16"/>
      <c r="G3423" s="16"/>
    </row>
    <row r="3424">
      <c r="A3424" s="6" t="s">
        <v>6774</v>
      </c>
      <c r="B3424" s="11" t="s">
        <v>6775</v>
      </c>
      <c r="C3424" s="16"/>
      <c r="D3424" s="15">
        <v>0.0</v>
      </c>
      <c r="E3424" s="16"/>
      <c r="F3424" s="16"/>
      <c r="G3424" s="16"/>
    </row>
    <row r="3425">
      <c r="A3425" s="1" t="s">
        <v>6776</v>
      </c>
      <c r="B3425" s="11" t="s">
        <v>6777</v>
      </c>
      <c r="C3425" s="15">
        <v>1.0</v>
      </c>
      <c r="D3425" s="16"/>
      <c r="E3425" s="16"/>
      <c r="F3425" s="16"/>
      <c r="G3425" s="16"/>
    </row>
    <row r="3426">
      <c r="A3426" s="9" t="s">
        <v>6778</v>
      </c>
      <c r="B3426" s="11" t="s">
        <v>6779</v>
      </c>
      <c r="C3426" s="16"/>
      <c r="D3426" s="15">
        <v>0.0</v>
      </c>
      <c r="E3426" s="16"/>
      <c r="F3426" s="16"/>
      <c r="G3426" s="16"/>
    </row>
    <row r="3427">
      <c r="A3427" s="6" t="s">
        <v>6780</v>
      </c>
      <c r="B3427" s="11" t="s">
        <v>6781</v>
      </c>
      <c r="C3427" s="16"/>
      <c r="D3427" s="15">
        <v>0.0</v>
      </c>
      <c r="E3427" s="16"/>
      <c r="F3427" s="16"/>
      <c r="G3427" s="16"/>
    </row>
    <row r="3428">
      <c r="A3428" s="1" t="s">
        <v>6782</v>
      </c>
      <c r="B3428" s="11" t="s">
        <v>6783</v>
      </c>
      <c r="C3428" s="16"/>
      <c r="D3428" s="15">
        <v>0.0</v>
      </c>
      <c r="E3428" s="16"/>
      <c r="F3428" s="16"/>
      <c r="G3428" s="16"/>
    </row>
    <row r="3429">
      <c r="A3429" s="9" t="s">
        <v>6784</v>
      </c>
      <c r="B3429" s="11" t="s">
        <v>6785</v>
      </c>
      <c r="C3429" s="16"/>
      <c r="D3429" s="15">
        <v>0.0</v>
      </c>
      <c r="E3429" s="16"/>
      <c r="F3429" s="16"/>
      <c r="G3429" s="16"/>
    </row>
    <row r="3430">
      <c r="A3430" s="6" t="s">
        <v>6786</v>
      </c>
      <c r="B3430" s="11" t="s">
        <v>6787</v>
      </c>
      <c r="C3430" s="16"/>
      <c r="D3430" s="15">
        <v>0.0</v>
      </c>
      <c r="E3430" s="16"/>
      <c r="F3430" s="16"/>
      <c r="G3430" s="16"/>
    </row>
    <row r="3431">
      <c r="A3431" s="1" t="s">
        <v>6788</v>
      </c>
      <c r="B3431" s="11" t="s">
        <v>6789</v>
      </c>
      <c r="C3431" s="16"/>
      <c r="D3431" s="15">
        <v>0.0</v>
      </c>
      <c r="E3431" s="16"/>
      <c r="F3431" s="16"/>
      <c r="G3431" s="16"/>
    </row>
    <row r="3432">
      <c r="A3432" s="6" t="s">
        <v>6790</v>
      </c>
      <c r="B3432" s="11" t="s">
        <v>6791</v>
      </c>
      <c r="C3432" s="16"/>
      <c r="D3432" s="15">
        <v>0.0</v>
      </c>
      <c r="E3432" s="16"/>
      <c r="F3432" s="16"/>
      <c r="G3432" s="16"/>
    </row>
    <row r="3433">
      <c r="A3433" s="1" t="s">
        <v>6792</v>
      </c>
      <c r="B3433" s="11" t="s">
        <v>6793</v>
      </c>
      <c r="C3433" s="16"/>
      <c r="D3433" s="15">
        <v>0.0</v>
      </c>
      <c r="E3433" s="16"/>
      <c r="F3433" s="16"/>
      <c r="G3433" s="16"/>
    </row>
    <row r="3434">
      <c r="A3434" s="9" t="s">
        <v>6794</v>
      </c>
      <c r="B3434" s="11" t="s">
        <v>6795</v>
      </c>
      <c r="C3434" s="16"/>
      <c r="D3434" s="15">
        <v>0.0</v>
      </c>
      <c r="E3434" s="16"/>
      <c r="F3434" s="16"/>
      <c r="G3434" s="16"/>
    </row>
    <row r="3435">
      <c r="A3435" s="6" t="s">
        <v>6796</v>
      </c>
      <c r="B3435" s="11" t="s">
        <v>6797</v>
      </c>
      <c r="C3435" s="16"/>
      <c r="D3435" s="15">
        <v>0.0</v>
      </c>
      <c r="E3435" s="16"/>
      <c r="F3435" s="16"/>
      <c r="G3435" s="16"/>
    </row>
    <row r="3436">
      <c r="A3436" s="1" t="s">
        <v>6798</v>
      </c>
      <c r="B3436" s="11" t="s">
        <v>6799</v>
      </c>
      <c r="C3436" s="16"/>
      <c r="D3436" s="15">
        <v>0.0</v>
      </c>
      <c r="E3436" s="16"/>
      <c r="F3436" s="16"/>
      <c r="G3436" s="16"/>
    </row>
    <row r="3437">
      <c r="A3437" s="9" t="s">
        <v>6800</v>
      </c>
      <c r="B3437" s="11" t="s">
        <v>6801</v>
      </c>
      <c r="C3437" s="16"/>
      <c r="D3437" s="15">
        <v>0.0</v>
      </c>
      <c r="E3437" s="16"/>
      <c r="F3437" s="16"/>
      <c r="G3437" s="16"/>
    </row>
    <row r="3438">
      <c r="A3438" s="6" t="s">
        <v>6802</v>
      </c>
      <c r="B3438" s="11" t="s">
        <v>6803</v>
      </c>
      <c r="C3438" s="16"/>
      <c r="D3438" s="15">
        <v>0.0</v>
      </c>
      <c r="E3438" s="16"/>
      <c r="F3438" s="16"/>
      <c r="G3438" s="16"/>
    </row>
    <row r="3439">
      <c r="A3439" s="1" t="s">
        <v>6804</v>
      </c>
      <c r="B3439" s="11" t="s">
        <v>6805</v>
      </c>
      <c r="C3439" s="16"/>
      <c r="D3439" s="15">
        <v>0.0</v>
      </c>
      <c r="E3439" s="16"/>
      <c r="F3439" s="16"/>
      <c r="G3439" s="16"/>
    </row>
    <row r="3440">
      <c r="A3440" s="9" t="s">
        <v>6806</v>
      </c>
      <c r="B3440" s="11" t="s">
        <v>6807</v>
      </c>
      <c r="C3440" s="16"/>
      <c r="D3440" s="15">
        <v>0.0</v>
      </c>
      <c r="E3440" s="16"/>
      <c r="F3440" s="16"/>
      <c r="G3440" s="16"/>
    </row>
    <row r="3441">
      <c r="A3441" s="6" t="s">
        <v>6808</v>
      </c>
      <c r="B3441" s="11" t="s">
        <v>6809</v>
      </c>
      <c r="C3441" s="16"/>
      <c r="D3441" s="15">
        <v>0.0</v>
      </c>
      <c r="E3441" s="16"/>
      <c r="F3441" s="16"/>
      <c r="G3441" s="16"/>
    </row>
    <row r="3442">
      <c r="A3442" s="1" t="s">
        <v>6810</v>
      </c>
      <c r="B3442" s="11" t="s">
        <v>6811</v>
      </c>
      <c r="C3442" s="16"/>
      <c r="D3442" s="15">
        <v>0.0</v>
      </c>
      <c r="E3442" s="16"/>
      <c r="F3442" s="16"/>
      <c r="G3442" s="16"/>
    </row>
    <row r="3443">
      <c r="A3443" s="6" t="s">
        <v>6812</v>
      </c>
      <c r="B3443" s="11" t="s">
        <v>6813</v>
      </c>
      <c r="C3443" s="16"/>
      <c r="D3443" s="15">
        <v>0.0</v>
      </c>
      <c r="E3443" s="16"/>
      <c r="F3443" s="16"/>
      <c r="G3443" s="16"/>
    </row>
    <row r="3444">
      <c r="A3444" s="1" t="s">
        <v>6814</v>
      </c>
      <c r="B3444" s="11" t="s">
        <v>6815</v>
      </c>
      <c r="C3444" s="16"/>
      <c r="D3444" s="15">
        <v>0.0</v>
      </c>
      <c r="E3444" s="16"/>
      <c r="F3444" s="16"/>
      <c r="G3444" s="16"/>
    </row>
    <row r="3445">
      <c r="A3445" s="9" t="s">
        <v>6816</v>
      </c>
      <c r="B3445" s="11" t="s">
        <v>6817</v>
      </c>
      <c r="C3445" s="16"/>
      <c r="D3445" s="15">
        <v>0.0</v>
      </c>
      <c r="E3445" s="16"/>
      <c r="F3445" s="16"/>
      <c r="G3445" s="16"/>
    </row>
    <row r="3446">
      <c r="A3446" s="6" t="s">
        <v>6818</v>
      </c>
      <c r="B3446" s="11" t="s">
        <v>6819</v>
      </c>
      <c r="C3446" s="16"/>
      <c r="D3446" s="15">
        <v>0.0</v>
      </c>
      <c r="E3446" s="16"/>
      <c r="F3446" s="16"/>
      <c r="G3446" s="16"/>
    </row>
    <row r="3447">
      <c r="A3447" s="1" t="s">
        <v>6820</v>
      </c>
      <c r="B3447" s="11" t="s">
        <v>6821</v>
      </c>
      <c r="C3447" s="16"/>
      <c r="D3447" s="15">
        <v>0.0</v>
      </c>
      <c r="E3447" s="16"/>
      <c r="F3447" s="16"/>
      <c r="G3447" s="16"/>
    </row>
    <row r="3448">
      <c r="A3448" s="9" t="s">
        <v>6822</v>
      </c>
      <c r="B3448" s="11" t="s">
        <v>6823</v>
      </c>
      <c r="C3448" s="16"/>
      <c r="D3448" s="15">
        <v>0.0</v>
      </c>
      <c r="E3448" s="16"/>
      <c r="F3448" s="16"/>
      <c r="G3448" s="16"/>
    </row>
    <row r="3449">
      <c r="A3449" s="6" t="s">
        <v>6824</v>
      </c>
      <c r="B3449" s="11" t="s">
        <v>6825</v>
      </c>
      <c r="C3449" s="16"/>
      <c r="D3449" s="15">
        <v>0.0</v>
      </c>
      <c r="E3449" s="16"/>
      <c r="F3449" s="16"/>
      <c r="G3449" s="16"/>
    </row>
    <row r="3450">
      <c r="A3450" s="1" t="s">
        <v>6826</v>
      </c>
      <c r="B3450" s="11" t="s">
        <v>6827</v>
      </c>
      <c r="C3450" s="16"/>
      <c r="D3450" s="15">
        <v>0.0</v>
      </c>
      <c r="E3450" s="16"/>
      <c r="F3450" s="16"/>
      <c r="G3450" s="16"/>
    </row>
    <row r="3451">
      <c r="A3451" s="9" t="s">
        <v>6828</v>
      </c>
      <c r="B3451" s="11" t="s">
        <v>6829</v>
      </c>
      <c r="C3451" s="16"/>
      <c r="D3451" s="15">
        <v>0.0</v>
      </c>
      <c r="E3451" s="16"/>
      <c r="F3451" s="16"/>
      <c r="G3451" s="16"/>
    </row>
    <row r="3452">
      <c r="A3452" s="6" t="s">
        <v>6830</v>
      </c>
      <c r="B3452" s="11" t="s">
        <v>6831</v>
      </c>
      <c r="C3452" s="16"/>
      <c r="D3452" s="15">
        <v>0.0</v>
      </c>
      <c r="E3452" s="16"/>
      <c r="F3452" s="16"/>
      <c r="G3452" s="16"/>
    </row>
    <row r="3453">
      <c r="A3453" s="1" t="s">
        <v>6832</v>
      </c>
      <c r="B3453" s="11" t="s">
        <v>6833</v>
      </c>
      <c r="C3453" s="16"/>
      <c r="D3453" s="15">
        <v>0.0</v>
      </c>
      <c r="E3453" s="16"/>
      <c r="F3453" s="16"/>
      <c r="G3453" s="16"/>
    </row>
    <row r="3454">
      <c r="A3454" s="6" t="s">
        <v>6834</v>
      </c>
      <c r="B3454" s="11" t="s">
        <v>6835</v>
      </c>
      <c r="C3454" s="15">
        <v>1.0</v>
      </c>
      <c r="D3454" s="16"/>
      <c r="E3454" s="16"/>
      <c r="F3454" s="16"/>
      <c r="G3454" s="16"/>
    </row>
    <row r="3455">
      <c r="A3455" s="1" t="s">
        <v>6836</v>
      </c>
      <c r="B3455" s="11" t="s">
        <v>6837</v>
      </c>
      <c r="C3455" s="16"/>
      <c r="D3455" s="15">
        <v>0.0</v>
      </c>
      <c r="E3455" s="16"/>
      <c r="F3455" s="16"/>
      <c r="G3455" s="16"/>
    </row>
    <row r="3456">
      <c r="A3456" s="9" t="s">
        <v>6838</v>
      </c>
      <c r="B3456" s="11" t="s">
        <v>6839</v>
      </c>
      <c r="C3456" s="16"/>
      <c r="D3456" s="15">
        <v>0.0</v>
      </c>
      <c r="E3456" s="16"/>
      <c r="F3456" s="16"/>
      <c r="G3456" s="16"/>
    </row>
    <row r="3457">
      <c r="A3457" s="6" t="s">
        <v>6840</v>
      </c>
      <c r="B3457" s="11" t="s">
        <v>6841</v>
      </c>
      <c r="C3457" s="16"/>
      <c r="D3457" s="15">
        <v>0.0</v>
      </c>
      <c r="E3457" s="16"/>
      <c r="F3457" s="16"/>
      <c r="G3457" s="16"/>
    </row>
    <row r="3458">
      <c r="A3458" s="1" t="s">
        <v>6842</v>
      </c>
      <c r="B3458" s="11" t="s">
        <v>6843</v>
      </c>
      <c r="C3458" s="16"/>
      <c r="D3458" s="15">
        <v>0.0</v>
      </c>
      <c r="E3458" s="16"/>
      <c r="F3458" s="16"/>
      <c r="G3458" s="16"/>
    </row>
    <row r="3459">
      <c r="A3459" s="9" t="s">
        <v>6844</v>
      </c>
      <c r="B3459" s="11" t="s">
        <v>6845</v>
      </c>
      <c r="C3459" s="15">
        <v>1.0</v>
      </c>
      <c r="D3459" s="15"/>
      <c r="E3459" s="16"/>
      <c r="F3459" s="16"/>
      <c r="G3459" s="16"/>
    </row>
    <row r="3460">
      <c r="A3460" s="6" t="s">
        <v>6846</v>
      </c>
      <c r="B3460" s="11" t="s">
        <v>6847</v>
      </c>
      <c r="C3460" s="15">
        <v>1.0</v>
      </c>
      <c r="D3460" s="16"/>
      <c r="E3460" s="16"/>
      <c r="F3460" s="16"/>
      <c r="G3460" s="16"/>
    </row>
    <row r="3461">
      <c r="A3461" s="1" t="s">
        <v>6848</v>
      </c>
      <c r="B3461" s="11" t="s">
        <v>6849</v>
      </c>
      <c r="C3461" s="16"/>
      <c r="D3461" s="15">
        <v>0.0</v>
      </c>
      <c r="E3461" s="16"/>
      <c r="F3461" s="16"/>
      <c r="G3461" s="16"/>
    </row>
    <row r="3462">
      <c r="A3462" s="9" t="s">
        <v>6850</v>
      </c>
      <c r="B3462" s="11" t="s">
        <v>6851</v>
      </c>
      <c r="C3462" s="16"/>
      <c r="D3462" s="15">
        <v>0.0</v>
      </c>
      <c r="E3462" s="16"/>
      <c r="F3462" s="16"/>
      <c r="G3462" s="16"/>
    </row>
    <row r="3463">
      <c r="A3463" s="6" t="s">
        <v>6852</v>
      </c>
      <c r="B3463" s="11" t="s">
        <v>6853</v>
      </c>
      <c r="C3463" s="16"/>
      <c r="D3463" s="15">
        <v>0.0</v>
      </c>
      <c r="E3463" s="16"/>
      <c r="F3463" s="16"/>
      <c r="G3463" s="16"/>
    </row>
    <row r="3464">
      <c r="A3464" s="1" t="s">
        <v>6854</v>
      </c>
      <c r="B3464" s="11" t="s">
        <v>6855</v>
      </c>
      <c r="C3464" s="16"/>
      <c r="D3464" s="15">
        <v>0.0</v>
      </c>
      <c r="E3464" s="16"/>
      <c r="F3464" s="16"/>
      <c r="G3464" s="16"/>
    </row>
    <row r="3465">
      <c r="A3465" s="6" t="s">
        <v>6856</v>
      </c>
      <c r="B3465" s="11" t="s">
        <v>6857</v>
      </c>
      <c r="C3465" s="16"/>
      <c r="D3465" s="15">
        <v>0.0</v>
      </c>
      <c r="E3465" s="16"/>
      <c r="F3465" s="16"/>
      <c r="G3465" s="16"/>
    </row>
    <row r="3466">
      <c r="A3466" s="1" t="s">
        <v>6858</v>
      </c>
      <c r="B3466" s="11" t="s">
        <v>6859</v>
      </c>
      <c r="C3466" s="16"/>
      <c r="D3466" s="15">
        <v>0.0</v>
      </c>
      <c r="E3466" s="16"/>
      <c r="F3466" s="16"/>
      <c r="G3466" s="16"/>
    </row>
    <row r="3467">
      <c r="A3467" s="9" t="s">
        <v>6860</v>
      </c>
      <c r="B3467" s="11" t="s">
        <v>6861</v>
      </c>
      <c r="C3467" s="15">
        <v>1.0</v>
      </c>
      <c r="D3467" s="16"/>
      <c r="E3467" s="16"/>
      <c r="F3467" s="16"/>
      <c r="G3467" s="16"/>
    </row>
    <row r="3468">
      <c r="A3468" s="6" t="s">
        <v>6862</v>
      </c>
      <c r="B3468" s="11" t="s">
        <v>6863</v>
      </c>
      <c r="C3468" s="16"/>
      <c r="D3468" s="15">
        <v>0.0</v>
      </c>
      <c r="E3468" s="16"/>
      <c r="F3468" s="16"/>
      <c r="G3468" s="16"/>
    </row>
    <row r="3469">
      <c r="A3469" s="1" t="s">
        <v>6864</v>
      </c>
      <c r="B3469" s="11" t="s">
        <v>6865</v>
      </c>
      <c r="C3469" s="16"/>
      <c r="D3469" s="15">
        <v>0.0</v>
      </c>
      <c r="E3469" s="16"/>
      <c r="F3469" s="16"/>
      <c r="G3469" s="16"/>
    </row>
    <row r="3470">
      <c r="A3470" s="9" t="s">
        <v>6866</v>
      </c>
      <c r="B3470" s="11" t="s">
        <v>6867</v>
      </c>
      <c r="C3470" s="16"/>
      <c r="D3470" s="15">
        <v>0.0</v>
      </c>
      <c r="E3470" s="16"/>
      <c r="F3470" s="16"/>
      <c r="G3470" s="16"/>
    </row>
    <row r="3471">
      <c r="A3471" s="6" t="s">
        <v>6868</v>
      </c>
      <c r="B3471" s="11" t="s">
        <v>6869</v>
      </c>
      <c r="C3471" s="16"/>
      <c r="D3471" s="15">
        <v>0.0</v>
      </c>
      <c r="E3471" s="16"/>
      <c r="F3471" s="16"/>
      <c r="G3471" s="16"/>
    </row>
    <row r="3472">
      <c r="A3472" s="1" t="s">
        <v>6870</v>
      </c>
      <c r="B3472" s="11" t="s">
        <v>6871</v>
      </c>
      <c r="C3472" s="16"/>
      <c r="D3472" s="15">
        <v>0.0</v>
      </c>
      <c r="E3472" s="16"/>
      <c r="F3472" s="16"/>
      <c r="G3472" s="16"/>
    </row>
    <row r="3473">
      <c r="A3473" s="9" t="s">
        <v>6872</v>
      </c>
      <c r="B3473" s="11" t="s">
        <v>6873</v>
      </c>
      <c r="C3473" s="16"/>
      <c r="D3473" s="15">
        <v>0.0</v>
      </c>
      <c r="E3473" s="16"/>
      <c r="F3473" s="16"/>
      <c r="G3473" s="16"/>
    </row>
    <row r="3474">
      <c r="A3474" s="6" t="s">
        <v>6874</v>
      </c>
      <c r="B3474" s="11" t="s">
        <v>6875</v>
      </c>
      <c r="C3474" s="16"/>
      <c r="D3474" s="15">
        <v>0.0</v>
      </c>
      <c r="E3474" s="16"/>
      <c r="F3474" s="16"/>
      <c r="G3474" s="16"/>
    </row>
    <row r="3475">
      <c r="A3475" s="1" t="s">
        <v>6876</v>
      </c>
      <c r="B3475" s="11" t="s">
        <v>6877</v>
      </c>
      <c r="C3475" s="16"/>
      <c r="D3475" s="15">
        <v>0.0</v>
      </c>
      <c r="E3475" s="16"/>
      <c r="F3475" s="16"/>
      <c r="G3475" s="16"/>
    </row>
    <row r="3476">
      <c r="A3476" s="6" t="s">
        <v>6878</v>
      </c>
      <c r="B3476" s="11" t="s">
        <v>6879</v>
      </c>
      <c r="C3476" s="16"/>
      <c r="D3476" s="15">
        <v>0.0</v>
      </c>
      <c r="E3476" s="16"/>
      <c r="F3476" s="16"/>
      <c r="G3476" s="16"/>
    </row>
    <row r="3477">
      <c r="A3477" s="1" t="s">
        <v>6880</v>
      </c>
      <c r="B3477" s="11" t="s">
        <v>6881</v>
      </c>
      <c r="C3477" s="16"/>
      <c r="D3477" s="15">
        <v>0.0</v>
      </c>
      <c r="E3477" s="16"/>
      <c r="F3477" s="16"/>
      <c r="G3477" s="16"/>
    </row>
    <row r="3478">
      <c r="A3478" s="9" t="s">
        <v>6882</v>
      </c>
      <c r="B3478" s="11" t="s">
        <v>6883</v>
      </c>
      <c r="C3478" s="16"/>
      <c r="D3478" s="15">
        <v>0.0</v>
      </c>
      <c r="E3478" s="16"/>
      <c r="F3478" s="16"/>
      <c r="G3478" s="16"/>
    </row>
    <row r="3479">
      <c r="A3479" s="6" t="s">
        <v>6884</v>
      </c>
      <c r="B3479" s="11" t="s">
        <v>6885</v>
      </c>
      <c r="C3479" s="15">
        <v>1.0</v>
      </c>
      <c r="D3479" s="15"/>
      <c r="E3479" s="16"/>
      <c r="F3479" s="16"/>
      <c r="G3479" s="16"/>
    </row>
    <row r="3480">
      <c r="A3480" s="1" t="s">
        <v>6886</v>
      </c>
      <c r="B3480" s="11" t="s">
        <v>6887</v>
      </c>
      <c r="C3480" s="16"/>
      <c r="D3480" s="15">
        <v>0.0</v>
      </c>
      <c r="E3480" s="16"/>
      <c r="F3480" s="16"/>
      <c r="G3480" s="16"/>
    </row>
    <row r="3481">
      <c r="A3481" s="9" t="s">
        <v>6888</v>
      </c>
      <c r="B3481" s="11" t="s">
        <v>6889</v>
      </c>
      <c r="C3481" s="16"/>
      <c r="D3481" s="15">
        <v>0.0</v>
      </c>
      <c r="E3481" s="16"/>
      <c r="F3481" s="16"/>
      <c r="G3481" s="16"/>
    </row>
    <row r="3482">
      <c r="A3482" s="6" t="s">
        <v>6890</v>
      </c>
      <c r="B3482" s="11" t="s">
        <v>6891</v>
      </c>
      <c r="C3482" s="16"/>
      <c r="D3482" s="15">
        <v>0.0</v>
      </c>
      <c r="E3482" s="16"/>
      <c r="F3482" s="16"/>
      <c r="G3482" s="16"/>
    </row>
    <row r="3483">
      <c r="A3483" s="1" t="s">
        <v>6892</v>
      </c>
      <c r="B3483" s="11" t="s">
        <v>6893</v>
      </c>
      <c r="C3483" s="16"/>
      <c r="D3483" s="15">
        <v>0.0</v>
      </c>
      <c r="E3483" s="16"/>
      <c r="F3483" s="16"/>
      <c r="G3483" s="16"/>
    </row>
    <row r="3484">
      <c r="A3484" s="9" t="s">
        <v>6894</v>
      </c>
      <c r="B3484" s="11" t="s">
        <v>6895</v>
      </c>
      <c r="C3484" s="16"/>
      <c r="D3484" s="15">
        <v>0.0</v>
      </c>
      <c r="E3484" s="16"/>
      <c r="F3484" s="16"/>
      <c r="G3484" s="16"/>
    </row>
    <row r="3485">
      <c r="A3485" s="6" t="s">
        <v>6896</v>
      </c>
      <c r="B3485" s="11" t="s">
        <v>6897</v>
      </c>
      <c r="C3485" s="15">
        <v>1.0</v>
      </c>
      <c r="D3485" s="15"/>
      <c r="E3485" s="16"/>
      <c r="F3485" s="16"/>
      <c r="G3485" s="16"/>
    </row>
    <row r="3486">
      <c r="A3486" s="1" t="s">
        <v>6898</v>
      </c>
      <c r="B3486" s="11" t="s">
        <v>6899</v>
      </c>
      <c r="C3486" s="16"/>
      <c r="D3486" s="15">
        <v>0.0</v>
      </c>
      <c r="E3486" s="16"/>
      <c r="F3486" s="16"/>
      <c r="G3486" s="16"/>
    </row>
    <row r="3487">
      <c r="A3487" s="6" t="s">
        <v>6900</v>
      </c>
      <c r="B3487" s="11" t="s">
        <v>6901</v>
      </c>
      <c r="C3487" s="16"/>
      <c r="D3487" s="15">
        <v>0.0</v>
      </c>
      <c r="E3487" s="16"/>
      <c r="F3487" s="16"/>
      <c r="G3487" s="16"/>
    </row>
    <row r="3488">
      <c r="A3488" s="1" t="s">
        <v>6902</v>
      </c>
      <c r="B3488" s="11" t="s">
        <v>6903</v>
      </c>
      <c r="C3488" s="16"/>
      <c r="D3488" s="15">
        <v>0.0</v>
      </c>
      <c r="E3488" s="16"/>
      <c r="F3488" s="16"/>
      <c r="G3488" s="16"/>
    </row>
    <row r="3489">
      <c r="A3489" s="9" t="s">
        <v>6904</v>
      </c>
      <c r="B3489" s="11" t="s">
        <v>6905</v>
      </c>
      <c r="C3489" s="16"/>
      <c r="D3489" s="15">
        <v>0.0</v>
      </c>
      <c r="E3489" s="16"/>
      <c r="F3489" s="16"/>
      <c r="G3489" s="16"/>
    </row>
    <row r="3490">
      <c r="A3490" s="6" t="s">
        <v>6906</v>
      </c>
      <c r="B3490" s="11" t="s">
        <v>6907</v>
      </c>
      <c r="C3490" s="16"/>
      <c r="D3490" s="15">
        <v>0.0</v>
      </c>
      <c r="E3490" s="16"/>
      <c r="F3490" s="16"/>
      <c r="G3490" s="16"/>
    </row>
    <row r="3491">
      <c r="A3491" s="1" t="s">
        <v>6908</v>
      </c>
      <c r="B3491" s="11" t="s">
        <v>6909</v>
      </c>
      <c r="C3491" s="16"/>
      <c r="D3491" s="15">
        <v>0.0</v>
      </c>
      <c r="E3491" s="16"/>
      <c r="F3491" s="16"/>
      <c r="G3491" s="16"/>
    </row>
    <row r="3492">
      <c r="A3492" s="9" t="s">
        <v>6910</v>
      </c>
      <c r="B3492" s="11" t="s">
        <v>6911</v>
      </c>
      <c r="C3492" s="16"/>
      <c r="D3492" s="15">
        <v>0.0</v>
      </c>
      <c r="E3492" s="16"/>
      <c r="F3492" s="16"/>
      <c r="G3492" s="16"/>
    </row>
    <row r="3493">
      <c r="A3493" s="6" t="s">
        <v>6912</v>
      </c>
      <c r="B3493" s="11" t="s">
        <v>6913</v>
      </c>
      <c r="C3493" s="16"/>
      <c r="D3493" s="15">
        <v>0.0</v>
      </c>
      <c r="E3493" s="16"/>
      <c r="F3493" s="16"/>
      <c r="G3493" s="16"/>
    </row>
    <row r="3494">
      <c r="A3494" s="1" t="s">
        <v>6914</v>
      </c>
      <c r="B3494" s="11" t="s">
        <v>6915</v>
      </c>
      <c r="C3494" s="16"/>
      <c r="D3494" s="15">
        <v>0.0</v>
      </c>
      <c r="E3494" s="16"/>
      <c r="F3494" s="16"/>
      <c r="G3494" s="16"/>
    </row>
    <row r="3495">
      <c r="A3495" s="9" t="s">
        <v>6916</v>
      </c>
      <c r="B3495" s="11" t="s">
        <v>6917</v>
      </c>
      <c r="C3495" s="16"/>
      <c r="D3495" s="15">
        <v>0.0</v>
      </c>
      <c r="E3495" s="16"/>
      <c r="F3495" s="16"/>
      <c r="G3495" s="16"/>
    </row>
    <row r="3496">
      <c r="A3496" s="6" t="s">
        <v>6918</v>
      </c>
      <c r="B3496" s="11" t="s">
        <v>6919</v>
      </c>
      <c r="C3496" s="16"/>
      <c r="D3496" s="15">
        <v>0.0</v>
      </c>
      <c r="E3496" s="16"/>
      <c r="F3496" s="16"/>
      <c r="G3496" s="16"/>
    </row>
    <row r="3497">
      <c r="A3497" s="1" t="s">
        <v>6920</v>
      </c>
      <c r="B3497" s="11" t="s">
        <v>6921</v>
      </c>
      <c r="C3497" s="16"/>
      <c r="D3497" s="15">
        <v>0.0</v>
      </c>
      <c r="E3497" s="16"/>
      <c r="F3497" s="16"/>
      <c r="G3497" s="16"/>
    </row>
    <row r="3498">
      <c r="A3498" s="6" t="s">
        <v>6922</v>
      </c>
      <c r="B3498" s="11" t="s">
        <v>6923</v>
      </c>
      <c r="C3498" s="16"/>
      <c r="D3498" s="15">
        <v>0.0</v>
      </c>
      <c r="E3498" s="16"/>
      <c r="F3498" s="16"/>
      <c r="G3498" s="16"/>
    </row>
    <row r="3499">
      <c r="A3499" s="1" t="s">
        <v>6924</v>
      </c>
      <c r="B3499" s="11" t="s">
        <v>6925</v>
      </c>
      <c r="C3499" s="16"/>
      <c r="D3499" s="15">
        <v>0.0</v>
      </c>
      <c r="E3499" s="16"/>
      <c r="F3499" s="16"/>
      <c r="G3499" s="16"/>
    </row>
    <row r="3500">
      <c r="A3500" s="9" t="s">
        <v>6926</v>
      </c>
      <c r="B3500" s="11" t="s">
        <v>6927</v>
      </c>
      <c r="C3500" s="16"/>
      <c r="D3500" s="15">
        <v>0.0</v>
      </c>
      <c r="E3500" s="16"/>
      <c r="F3500" s="16"/>
      <c r="G3500" s="16"/>
    </row>
    <row r="3501">
      <c r="A3501" s="6" t="s">
        <v>6928</v>
      </c>
      <c r="B3501" s="11" t="s">
        <v>6929</v>
      </c>
      <c r="C3501" s="16"/>
      <c r="D3501" s="15">
        <v>0.0</v>
      </c>
      <c r="E3501" s="16"/>
      <c r="F3501" s="16"/>
      <c r="G3501" s="16"/>
    </row>
    <row r="3502">
      <c r="A3502" s="1" t="s">
        <v>6930</v>
      </c>
      <c r="B3502" s="11" t="s">
        <v>6931</v>
      </c>
      <c r="C3502" s="15"/>
      <c r="D3502" s="15">
        <v>0.0</v>
      </c>
      <c r="E3502" s="16"/>
      <c r="F3502" s="16"/>
      <c r="G3502" s="16"/>
    </row>
    <row r="3503">
      <c r="A3503" s="9" t="s">
        <v>6932</v>
      </c>
      <c r="B3503" s="11" t="s">
        <v>6933</v>
      </c>
      <c r="C3503" s="16"/>
      <c r="D3503" s="15">
        <v>0.0</v>
      </c>
      <c r="E3503" s="16"/>
      <c r="F3503" s="16"/>
      <c r="G3503" s="16"/>
    </row>
    <row r="3504">
      <c r="A3504" s="6" t="s">
        <v>6934</v>
      </c>
      <c r="B3504" s="11" t="s">
        <v>6935</v>
      </c>
      <c r="C3504" s="16"/>
      <c r="D3504" s="15">
        <v>0.0</v>
      </c>
      <c r="E3504" s="16"/>
      <c r="F3504" s="16"/>
      <c r="G3504" s="16"/>
    </row>
    <row r="3505">
      <c r="A3505" s="1" t="s">
        <v>6936</v>
      </c>
      <c r="B3505" s="11" t="s">
        <v>6937</v>
      </c>
      <c r="C3505" s="15">
        <v>1.0</v>
      </c>
      <c r="D3505" s="15"/>
      <c r="E3505" s="16"/>
      <c r="F3505" s="16"/>
      <c r="G3505" s="16"/>
    </row>
    <row r="3506">
      <c r="A3506" s="9" t="s">
        <v>6938</v>
      </c>
      <c r="B3506" s="11" t="s">
        <v>6939</v>
      </c>
      <c r="C3506" s="16"/>
      <c r="D3506" s="15">
        <v>0.0</v>
      </c>
      <c r="E3506" s="16"/>
      <c r="F3506" s="16"/>
      <c r="G3506" s="16"/>
    </row>
    <row r="3507">
      <c r="A3507" s="6" t="s">
        <v>6940</v>
      </c>
      <c r="B3507" s="11" t="s">
        <v>6941</v>
      </c>
      <c r="C3507" s="16"/>
      <c r="D3507" s="15">
        <v>0.0</v>
      </c>
      <c r="E3507" s="16"/>
      <c r="F3507" s="16"/>
      <c r="G3507" s="16"/>
    </row>
    <row r="3508">
      <c r="A3508" s="1" t="s">
        <v>6942</v>
      </c>
      <c r="B3508" s="11" t="s">
        <v>6943</v>
      </c>
      <c r="C3508" s="16"/>
      <c r="D3508" s="15">
        <v>0.0</v>
      </c>
      <c r="E3508" s="16"/>
      <c r="F3508" s="16"/>
      <c r="G3508" s="16"/>
    </row>
    <row r="3509">
      <c r="A3509" s="6" t="s">
        <v>6944</v>
      </c>
      <c r="B3509" s="11" t="s">
        <v>6945</v>
      </c>
      <c r="C3509" s="16"/>
      <c r="D3509" s="15">
        <v>0.0</v>
      </c>
      <c r="E3509" s="16"/>
      <c r="F3509" s="16"/>
      <c r="G3509" s="16"/>
    </row>
    <row r="3510">
      <c r="A3510" s="1" t="s">
        <v>6946</v>
      </c>
      <c r="B3510" s="11" t="s">
        <v>6947</v>
      </c>
      <c r="C3510" s="16"/>
      <c r="D3510" s="15">
        <v>0.0</v>
      </c>
      <c r="E3510" s="16"/>
      <c r="F3510" s="16"/>
      <c r="G3510" s="16"/>
    </row>
    <row r="3511">
      <c r="A3511" s="9" t="s">
        <v>6948</v>
      </c>
      <c r="B3511" s="11" t="s">
        <v>6949</v>
      </c>
      <c r="C3511" s="16"/>
      <c r="D3511" s="15">
        <v>0.0</v>
      </c>
      <c r="E3511" s="16"/>
      <c r="F3511" s="16"/>
      <c r="G3511" s="16"/>
    </row>
    <row r="3512">
      <c r="A3512" s="6" t="s">
        <v>6950</v>
      </c>
      <c r="B3512" s="11" t="s">
        <v>6951</v>
      </c>
      <c r="C3512" s="16"/>
      <c r="D3512" s="15">
        <v>0.0</v>
      </c>
      <c r="E3512" s="16"/>
      <c r="F3512" s="16"/>
      <c r="G3512" s="16"/>
    </row>
    <row r="3513">
      <c r="A3513" s="1" t="s">
        <v>6952</v>
      </c>
      <c r="B3513" s="11" t="s">
        <v>6953</v>
      </c>
      <c r="C3513" s="16"/>
      <c r="D3513" s="15">
        <v>0.0</v>
      </c>
      <c r="E3513" s="16"/>
      <c r="F3513" s="16"/>
      <c r="G3513" s="16"/>
    </row>
    <row r="3514">
      <c r="A3514" s="9" t="s">
        <v>6954</v>
      </c>
      <c r="B3514" s="11" t="s">
        <v>6955</v>
      </c>
      <c r="C3514" s="16"/>
      <c r="D3514" s="15">
        <v>0.0</v>
      </c>
      <c r="E3514" s="16"/>
      <c r="F3514" s="16"/>
      <c r="G3514" s="16"/>
    </row>
    <row r="3515">
      <c r="A3515" s="6" t="s">
        <v>6956</v>
      </c>
      <c r="B3515" s="11" t="s">
        <v>6957</v>
      </c>
      <c r="C3515" s="16"/>
      <c r="D3515" s="15">
        <v>0.0</v>
      </c>
      <c r="E3515" s="16"/>
      <c r="F3515" s="16"/>
      <c r="G3515" s="16"/>
    </row>
    <row r="3516">
      <c r="A3516" s="1" t="s">
        <v>6958</v>
      </c>
      <c r="B3516" s="11" t="s">
        <v>6959</v>
      </c>
      <c r="C3516" s="16"/>
      <c r="D3516" s="15">
        <v>0.0</v>
      </c>
      <c r="E3516" s="16"/>
      <c r="F3516" s="16"/>
      <c r="G3516" s="16"/>
    </row>
    <row r="3517">
      <c r="A3517" s="9" t="s">
        <v>6960</v>
      </c>
      <c r="B3517" s="11" t="s">
        <v>6961</v>
      </c>
      <c r="C3517" s="16"/>
      <c r="D3517" s="15">
        <v>0.0</v>
      </c>
      <c r="E3517" s="16"/>
      <c r="F3517" s="16"/>
      <c r="G3517" s="16"/>
    </row>
    <row r="3518">
      <c r="A3518" s="6" t="s">
        <v>6962</v>
      </c>
      <c r="B3518" s="11" t="s">
        <v>6963</v>
      </c>
      <c r="C3518" s="16"/>
      <c r="D3518" s="15">
        <v>0.0</v>
      </c>
      <c r="E3518" s="16"/>
      <c r="F3518" s="16"/>
      <c r="G3518" s="16"/>
    </row>
    <row r="3519">
      <c r="A3519" s="1" t="s">
        <v>6964</v>
      </c>
      <c r="B3519" s="11" t="s">
        <v>6965</v>
      </c>
      <c r="C3519" s="16"/>
      <c r="D3519" s="15">
        <v>0.0</v>
      </c>
      <c r="E3519" s="16"/>
      <c r="F3519" s="16"/>
      <c r="G3519" s="16"/>
    </row>
    <row r="3520">
      <c r="A3520" s="6" t="s">
        <v>6966</v>
      </c>
      <c r="B3520" s="11" t="s">
        <v>6967</v>
      </c>
      <c r="C3520" s="16"/>
      <c r="D3520" s="15">
        <v>0.0</v>
      </c>
      <c r="E3520" s="16"/>
      <c r="F3520" s="16"/>
      <c r="G3520" s="16"/>
    </row>
    <row r="3521">
      <c r="A3521" s="1" t="s">
        <v>6968</v>
      </c>
      <c r="B3521" s="11" t="s">
        <v>6969</v>
      </c>
      <c r="C3521" s="16"/>
      <c r="D3521" s="15">
        <v>0.0</v>
      </c>
      <c r="E3521" s="16"/>
      <c r="F3521" s="16"/>
      <c r="G3521" s="16"/>
    </row>
    <row r="3522">
      <c r="A3522" s="9" t="s">
        <v>6970</v>
      </c>
      <c r="B3522" s="11" t="s">
        <v>6971</v>
      </c>
      <c r="C3522" s="16"/>
      <c r="D3522" s="15">
        <v>0.0</v>
      </c>
      <c r="E3522" s="16"/>
      <c r="F3522" s="16"/>
      <c r="G3522" s="16"/>
    </row>
    <row r="3523">
      <c r="A3523" s="6" t="s">
        <v>6972</v>
      </c>
      <c r="B3523" s="11" t="s">
        <v>6973</v>
      </c>
      <c r="C3523" s="16"/>
      <c r="D3523" s="15">
        <v>0.0</v>
      </c>
      <c r="E3523" s="16"/>
      <c r="F3523" s="16"/>
      <c r="G3523" s="16"/>
    </row>
    <row r="3524">
      <c r="A3524" s="1" t="s">
        <v>6974</v>
      </c>
      <c r="B3524" s="11" t="s">
        <v>6975</v>
      </c>
      <c r="C3524" s="16"/>
      <c r="D3524" s="15">
        <v>0.0</v>
      </c>
      <c r="E3524" s="16"/>
      <c r="F3524" s="16"/>
      <c r="G3524" s="16"/>
    </row>
    <row r="3525">
      <c r="A3525" s="9" t="s">
        <v>6976</v>
      </c>
      <c r="B3525" s="11" t="s">
        <v>6977</v>
      </c>
      <c r="C3525" s="16"/>
      <c r="D3525" s="15">
        <v>0.0</v>
      </c>
      <c r="E3525" s="16"/>
      <c r="F3525" s="16"/>
      <c r="G3525" s="16"/>
    </row>
    <row r="3526">
      <c r="A3526" s="6" t="s">
        <v>6978</v>
      </c>
      <c r="B3526" s="11" t="s">
        <v>6979</v>
      </c>
      <c r="C3526" s="16"/>
      <c r="D3526" s="15">
        <v>0.0</v>
      </c>
      <c r="E3526" s="16"/>
      <c r="F3526" s="16"/>
      <c r="G3526" s="16"/>
    </row>
    <row r="3527">
      <c r="A3527" s="1" t="s">
        <v>6980</v>
      </c>
      <c r="B3527" s="11" t="s">
        <v>6981</v>
      </c>
      <c r="C3527" s="16"/>
      <c r="D3527" s="15">
        <v>0.0</v>
      </c>
      <c r="E3527" s="16"/>
      <c r="F3527" s="16"/>
      <c r="G3527" s="16"/>
    </row>
    <row r="3528">
      <c r="A3528" s="9" t="s">
        <v>6982</v>
      </c>
      <c r="B3528" s="11" t="s">
        <v>6983</v>
      </c>
      <c r="C3528" s="16"/>
      <c r="D3528" s="15">
        <v>0.0</v>
      </c>
      <c r="E3528" s="16"/>
      <c r="F3528" s="16"/>
      <c r="G3528" s="16"/>
    </row>
    <row r="3529">
      <c r="A3529" s="6" t="s">
        <v>6984</v>
      </c>
      <c r="B3529" s="11" t="s">
        <v>6985</v>
      </c>
      <c r="C3529" s="16"/>
      <c r="D3529" s="15">
        <v>0.0</v>
      </c>
      <c r="E3529" s="16"/>
      <c r="F3529" s="16"/>
      <c r="G3529" s="16"/>
    </row>
    <row r="3530">
      <c r="A3530" s="1" t="s">
        <v>6986</v>
      </c>
      <c r="B3530" s="11" t="s">
        <v>6987</v>
      </c>
      <c r="C3530" s="16"/>
      <c r="D3530" s="15">
        <v>0.0</v>
      </c>
      <c r="E3530" s="16"/>
      <c r="F3530" s="16"/>
      <c r="G3530" s="16"/>
    </row>
    <row r="3531">
      <c r="A3531" s="6" t="s">
        <v>6988</v>
      </c>
      <c r="B3531" s="11" t="s">
        <v>6989</v>
      </c>
      <c r="C3531" s="16"/>
      <c r="D3531" s="15">
        <v>0.0</v>
      </c>
      <c r="E3531" s="16"/>
      <c r="F3531" s="16"/>
      <c r="G3531" s="16"/>
    </row>
    <row r="3532">
      <c r="A3532" s="1" t="s">
        <v>6990</v>
      </c>
      <c r="B3532" s="11" t="s">
        <v>6991</v>
      </c>
      <c r="C3532" s="16"/>
      <c r="D3532" s="15">
        <v>0.0</v>
      </c>
      <c r="E3532" s="16"/>
      <c r="F3532" s="16"/>
      <c r="G3532" s="16"/>
    </row>
    <row r="3533">
      <c r="A3533" s="9" t="s">
        <v>6992</v>
      </c>
      <c r="B3533" s="11" t="s">
        <v>6993</v>
      </c>
      <c r="C3533" s="16"/>
      <c r="D3533" s="15">
        <v>0.0</v>
      </c>
      <c r="E3533" s="16"/>
      <c r="F3533" s="16"/>
      <c r="G3533" s="16"/>
    </row>
    <row r="3534">
      <c r="A3534" s="6" t="s">
        <v>6994</v>
      </c>
      <c r="B3534" s="11" t="s">
        <v>6995</v>
      </c>
      <c r="C3534" s="16"/>
      <c r="D3534" s="15">
        <v>0.0</v>
      </c>
      <c r="E3534" s="16"/>
      <c r="F3534" s="16"/>
      <c r="G3534" s="16"/>
    </row>
    <row r="3535">
      <c r="A3535" s="1" t="s">
        <v>6996</v>
      </c>
      <c r="B3535" s="11" t="s">
        <v>6997</v>
      </c>
      <c r="C3535" s="16"/>
      <c r="D3535" s="15">
        <v>0.0</v>
      </c>
      <c r="E3535" s="16"/>
      <c r="F3535" s="16"/>
      <c r="G3535" s="16"/>
    </row>
    <row r="3536">
      <c r="A3536" s="9" t="s">
        <v>6998</v>
      </c>
      <c r="B3536" s="11" t="s">
        <v>6999</v>
      </c>
      <c r="C3536" s="16"/>
      <c r="D3536" s="15">
        <v>0.0</v>
      </c>
      <c r="E3536" s="16"/>
      <c r="F3536" s="16"/>
      <c r="G3536" s="16"/>
    </row>
    <row r="3537">
      <c r="A3537" s="6" t="s">
        <v>7000</v>
      </c>
      <c r="B3537" s="11" t="s">
        <v>7001</v>
      </c>
      <c r="C3537" s="16"/>
      <c r="D3537" s="15">
        <v>0.0</v>
      </c>
      <c r="E3537" s="16"/>
      <c r="F3537" s="16"/>
      <c r="G3537" s="16"/>
    </row>
    <row r="3538">
      <c r="A3538" s="1" t="s">
        <v>7002</v>
      </c>
      <c r="B3538" s="11" t="s">
        <v>7003</v>
      </c>
      <c r="C3538" s="16"/>
      <c r="D3538" s="15">
        <v>0.0</v>
      </c>
      <c r="E3538" s="16"/>
      <c r="F3538" s="16"/>
      <c r="G3538" s="16"/>
    </row>
    <row r="3539">
      <c r="A3539" s="9" t="s">
        <v>7004</v>
      </c>
      <c r="B3539" s="11" t="s">
        <v>7005</v>
      </c>
      <c r="C3539" s="16"/>
      <c r="D3539" s="15">
        <v>0.0</v>
      </c>
      <c r="E3539" s="16"/>
      <c r="F3539" s="16"/>
      <c r="G3539" s="16"/>
    </row>
    <row r="3540">
      <c r="A3540" s="6" t="s">
        <v>7006</v>
      </c>
      <c r="B3540" s="11" t="s">
        <v>7007</v>
      </c>
      <c r="C3540" s="16"/>
      <c r="D3540" s="15">
        <v>0.0</v>
      </c>
      <c r="E3540" s="16"/>
      <c r="F3540" s="16"/>
      <c r="G3540" s="16"/>
    </row>
    <row r="3541">
      <c r="A3541" s="1" t="s">
        <v>7008</v>
      </c>
      <c r="B3541" s="11" t="s">
        <v>7009</v>
      </c>
      <c r="C3541" s="16"/>
      <c r="D3541" s="15">
        <v>0.0</v>
      </c>
      <c r="E3541" s="16"/>
      <c r="F3541" s="16"/>
      <c r="G3541" s="16"/>
    </row>
    <row r="3542">
      <c r="A3542" s="6" t="s">
        <v>7010</v>
      </c>
      <c r="B3542" s="11" t="s">
        <v>7011</v>
      </c>
      <c r="C3542" s="16"/>
      <c r="D3542" s="15">
        <v>0.0</v>
      </c>
      <c r="E3542" s="16"/>
      <c r="F3542" s="16"/>
      <c r="G3542" s="16"/>
    </row>
    <row r="3543">
      <c r="A3543" s="1" t="s">
        <v>7012</v>
      </c>
      <c r="B3543" s="11" t="s">
        <v>7013</v>
      </c>
      <c r="C3543" s="16"/>
      <c r="D3543" s="15">
        <v>0.0</v>
      </c>
      <c r="E3543" s="16"/>
      <c r="F3543" s="16"/>
      <c r="G3543" s="16"/>
    </row>
    <row r="3544">
      <c r="A3544" s="9" t="s">
        <v>7014</v>
      </c>
      <c r="B3544" s="11" t="s">
        <v>7015</v>
      </c>
      <c r="C3544" s="16"/>
      <c r="D3544" s="15">
        <v>0.0</v>
      </c>
      <c r="E3544" s="16"/>
      <c r="F3544" s="16"/>
      <c r="G3544" s="16"/>
    </row>
    <row r="3545">
      <c r="A3545" s="6" t="s">
        <v>7016</v>
      </c>
      <c r="B3545" s="11" t="s">
        <v>7017</v>
      </c>
      <c r="C3545" s="16"/>
      <c r="D3545" s="15">
        <v>0.0</v>
      </c>
      <c r="E3545" s="16"/>
      <c r="F3545" s="16"/>
      <c r="G3545" s="16"/>
    </row>
    <row r="3546">
      <c r="A3546" s="1" t="s">
        <v>7018</v>
      </c>
      <c r="B3546" s="11" t="s">
        <v>7019</v>
      </c>
      <c r="C3546" s="16"/>
      <c r="D3546" s="15">
        <v>0.0</v>
      </c>
      <c r="E3546" s="16"/>
      <c r="F3546" s="16"/>
      <c r="G3546" s="16"/>
    </row>
    <row r="3547">
      <c r="A3547" s="9" t="s">
        <v>7020</v>
      </c>
      <c r="B3547" s="11" t="s">
        <v>7021</v>
      </c>
      <c r="C3547" s="16"/>
      <c r="D3547" s="15">
        <v>0.0</v>
      </c>
      <c r="E3547" s="16"/>
      <c r="F3547" s="16"/>
      <c r="G3547" s="16"/>
    </row>
    <row r="3548">
      <c r="A3548" s="6" t="s">
        <v>7022</v>
      </c>
      <c r="B3548" s="11" t="s">
        <v>7023</v>
      </c>
      <c r="C3548" s="16"/>
      <c r="D3548" s="15">
        <v>0.0</v>
      </c>
      <c r="E3548" s="16"/>
      <c r="F3548" s="16"/>
      <c r="G3548" s="16"/>
    </row>
    <row r="3549">
      <c r="A3549" s="1" t="s">
        <v>7024</v>
      </c>
      <c r="B3549" s="11" t="s">
        <v>7025</v>
      </c>
      <c r="C3549" s="16"/>
      <c r="D3549" s="15">
        <v>0.0</v>
      </c>
      <c r="E3549" s="16"/>
      <c r="F3549" s="16"/>
      <c r="G3549" s="16"/>
    </row>
    <row r="3550">
      <c r="A3550" s="9" t="s">
        <v>7026</v>
      </c>
      <c r="B3550" s="11" t="s">
        <v>7027</v>
      </c>
      <c r="C3550" s="16"/>
      <c r="D3550" s="15">
        <v>0.0</v>
      </c>
      <c r="E3550" s="16"/>
      <c r="F3550" s="16"/>
      <c r="G3550" s="16"/>
    </row>
    <row r="3551">
      <c r="A3551" s="6" t="s">
        <v>7028</v>
      </c>
      <c r="B3551" s="11" t="s">
        <v>7029</v>
      </c>
      <c r="C3551" s="16"/>
      <c r="D3551" s="15">
        <v>0.0</v>
      </c>
      <c r="E3551" s="16"/>
      <c r="F3551" s="16"/>
      <c r="G3551" s="16"/>
    </row>
    <row r="3552">
      <c r="A3552" s="1" t="s">
        <v>7030</v>
      </c>
      <c r="B3552" s="11" t="s">
        <v>7031</v>
      </c>
      <c r="C3552" s="16"/>
      <c r="D3552" s="15">
        <v>0.0</v>
      </c>
      <c r="E3552" s="16"/>
      <c r="F3552" s="16"/>
      <c r="G3552" s="16"/>
    </row>
    <row r="3553">
      <c r="A3553" s="6" t="s">
        <v>7032</v>
      </c>
      <c r="B3553" s="11" t="s">
        <v>7033</v>
      </c>
      <c r="C3553" s="16"/>
      <c r="D3553" s="15">
        <v>0.0</v>
      </c>
      <c r="E3553" s="16"/>
      <c r="F3553" s="16"/>
      <c r="G3553" s="16"/>
    </row>
    <row r="3554">
      <c r="A3554" s="1" t="s">
        <v>7034</v>
      </c>
      <c r="B3554" s="11" t="s">
        <v>7035</v>
      </c>
      <c r="C3554" s="16"/>
      <c r="D3554" s="15">
        <v>0.0</v>
      </c>
      <c r="E3554" s="16"/>
      <c r="F3554" s="16"/>
      <c r="G3554" s="16"/>
    </row>
    <row r="3555">
      <c r="A3555" s="9" t="s">
        <v>7036</v>
      </c>
      <c r="B3555" s="11" t="s">
        <v>7037</v>
      </c>
      <c r="C3555" s="16"/>
      <c r="D3555" s="15">
        <v>0.0</v>
      </c>
      <c r="E3555" s="16"/>
      <c r="F3555" s="16"/>
      <c r="G3555" s="16"/>
    </row>
    <row r="3556">
      <c r="A3556" s="6" t="s">
        <v>7038</v>
      </c>
      <c r="B3556" s="11" t="s">
        <v>7039</v>
      </c>
      <c r="C3556" s="16"/>
      <c r="D3556" s="15">
        <v>0.0</v>
      </c>
      <c r="E3556" s="16"/>
      <c r="F3556" s="16"/>
      <c r="G3556" s="16"/>
    </row>
    <row r="3557">
      <c r="A3557" s="1" t="s">
        <v>7040</v>
      </c>
      <c r="B3557" s="11" t="s">
        <v>7041</v>
      </c>
      <c r="C3557" s="15">
        <v>1.0</v>
      </c>
      <c r="D3557" s="16"/>
      <c r="E3557" s="16"/>
      <c r="F3557" s="16"/>
      <c r="G3557" s="16"/>
    </row>
    <row r="3558">
      <c r="A3558" s="9" t="s">
        <v>7042</v>
      </c>
      <c r="B3558" s="11" t="s">
        <v>7043</v>
      </c>
      <c r="C3558" s="16"/>
      <c r="D3558" s="15">
        <v>0.0</v>
      </c>
      <c r="E3558" s="16"/>
      <c r="F3558" s="16"/>
      <c r="G3558" s="16"/>
    </row>
    <row r="3559">
      <c r="A3559" s="6" t="s">
        <v>7044</v>
      </c>
      <c r="B3559" s="11" t="s">
        <v>7045</v>
      </c>
      <c r="C3559" s="15">
        <v>1.0</v>
      </c>
      <c r="D3559" s="16"/>
      <c r="E3559" s="16"/>
      <c r="F3559" s="16"/>
      <c r="G3559" s="16"/>
    </row>
    <row r="3560">
      <c r="A3560" s="1" t="s">
        <v>7046</v>
      </c>
      <c r="B3560" s="11" t="s">
        <v>7047</v>
      </c>
      <c r="C3560" s="15">
        <v>1.0</v>
      </c>
      <c r="D3560" s="16"/>
      <c r="E3560" s="16"/>
      <c r="F3560" s="16"/>
      <c r="G3560" s="16"/>
    </row>
    <row r="3561">
      <c r="A3561" s="9" t="s">
        <v>7048</v>
      </c>
      <c r="B3561" s="11" t="s">
        <v>7049</v>
      </c>
      <c r="C3561" s="16"/>
      <c r="D3561" s="15">
        <v>0.0</v>
      </c>
      <c r="E3561" s="16"/>
      <c r="F3561" s="16"/>
      <c r="G3561" s="16"/>
    </row>
    <row r="3562">
      <c r="A3562" s="6" t="s">
        <v>7050</v>
      </c>
      <c r="B3562" s="11" t="s">
        <v>7051</v>
      </c>
      <c r="C3562" s="16"/>
      <c r="D3562" s="15">
        <v>0.0</v>
      </c>
      <c r="E3562" s="16"/>
      <c r="F3562" s="16"/>
      <c r="G3562" s="16"/>
    </row>
    <row r="3563">
      <c r="A3563" s="1" t="s">
        <v>7052</v>
      </c>
      <c r="B3563" s="11" t="s">
        <v>7053</v>
      </c>
      <c r="C3563" s="16"/>
      <c r="D3563" s="15">
        <v>0.0</v>
      </c>
      <c r="E3563" s="16"/>
      <c r="F3563" s="16"/>
      <c r="G3563" s="16"/>
    </row>
    <row r="3564">
      <c r="A3564" s="6" t="s">
        <v>7054</v>
      </c>
      <c r="B3564" s="11" t="s">
        <v>7055</v>
      </c>
      <c r="C3564" s="16"/>
      <c r="D3564" s="15">
        <v>0.0</v>
      </c>
      <c r="E3564" s="16"/>
      <c r="F3564" s="16"/>
      <c r="G3564" s="16"/>
    </row>
    <row r="3565">
      <c r="A3565" s="1" t="s">
        <v>7056</v>
      </c>
      <c r="B3565" s="11" t="s">
        <v>7057</v>
      </c>
      <c r="C3565" s="16"/>
      <c r="D3565" s="15">
        <v>0.0</v>
      </c>
      <c r="E3565" s="16"/>
      <c r="F3565" s="16"/>
      <c r="G3565" s="16"/>
    </row>
    <row r="3566">
      <c r="A3566" s="9" t="s">
        <v>7058</v>
      </c>
      <c r="B3566" s="11" t="s">
        <v>7059</v>
      </c>
      <c r="C3566" s="16"/>
      <c r="D3566" s="15">
        <v>0.0</v>
      </c>
      <c r="E3566" s="16"/>
      <c r="F3566" s="16"/>
      <c r="G3566" s="16"/>
    </row>
    <row r="3567">
      <c r="A3567" s="6" t="s">
        <v>7060</v>
      </c>
      <c r="B3567" s="11" t="s">
        <v>7061</v>
      </c>
      <c r="C3567" s="16"/>
      <c r="D3567" s="15">
        <v>0.0</v>
      </c>
      <c r="E3567" s="16"/>
      <c r="F3567" s="16"/>
      <c r="G3567" s="16"/>
    </row>
    <row r="3568">
      <c r="A3568" s="1" t="s">
        <v>7062</v>
      </c>
      <c r="B3568" s="11" t="s">
        <v>7063</v>
      </c>
      <c r="C3568" s="16"/>
      <c r="D3568" s="15">
        <v>0.0</v>
      </c>
      <c r="E3568" s="16"/>
      <c r="F3568" s="16"/>
      <c r="G3568" s="16"/>
    </row>
    <row r="3569">
      <c r="A3569" s="9" t="s">
        <v>7064</v>
      </c>
      <c r="B3569" s="11" t="s">
        <v>7065</v>
      </c>
      <c r="C3569" s="16"/>
      <c r="D3569" s="15">
        <v>0.0</v>
      </c>
      <c r="E3569" s="16"/>
      <c r="F3569" s="16"/>
      <c r="G3569" s="16"/>
    </row>
    <row r="3570">
      <c r="A3570" s="6" t="s">
        <v>7066</v>
      </c>
      <c r="B3570" s="11" t="s">
        <v>7067</v>
      </c>
      <c r="C3570" s="16"/>
      <c r="D3570" s="15">
        <v>0.0</v>
      </c>
      <c r="E3570" s="16"/>
      <c r="F3570" s="16"/>
      <c r="G3570" s="16"/>
    </row>
    <row r="3571">
      <c r="A3571" s="1" t="s">
        <v>7068</v>
      </c>
      <c r="B3571" s="11" t="s">
        <v>7069</v>
      </c>
      <c r="C3571" s="16"/>
      <c r="D3571" s="15">
        <v>0.0</v>
      </c>
      <c r="E3571" s="16"/>
      <c r="F3571" s="16"/>
      <c r="G3571" s="16"/>
    </row>
    <row r="3572">
      <c r="A3572" s="9" t="s">
        <v>7070</v>
      </c>
      <c r="B3572" s="11" t="s">
        <v>7071</v>
      </c>
      <c r="C3572" s="16"/>
      <c r="D3572" s="15">
        <v>0.0</v>
      </c>
      <c r="E3572" s="16"/>
      <c r="F3572" s="16"/>
      <c r="G3572" s="16"/>
    </row>
    <row r="3573">
      <c r="A3573" s="6" t="s">
        <v>7072</v>
      </c>
      <c r="B3573" s="11" t="s">
        <v>7073</v>
      </c>
      <c r="C3573" s="16"/>
      <c r="D3573" s="15">
        <v>0.0</v>
      </c>
      <c r="E3573" s="16"/>
      <c r="F3573" s="16"/>
      <c r="G3573" s="16"/>
    </row>
    <row r="3574">
      <c r="A3574" s="1" t="s">
        <v>7074</v>
      </c>
      <c r="B3574" s="11" t="s">
        <v>7075</v>
      </c>
      <c r="C3574" s="16"/>
      <c r="D3574" s="15">
        <v>0.0</v>
      </c>
      <c r="E3574" s="16"/>
      <c r="F3574" s="16"/>
      <c r="G3574" s="16"/>
    </row>
    <row r="3575">
      <c r="A3575" s="6" t="s">
        <v>7076</v>
      </c>
      <c r="B3575" s="11" t="s">
        <v>7077</v>
      </c>
      <c r="C3575" s="16"/>
      <c r="D3575" s="15">
        <v>0.0</v>
      </c>
      <c r="E3575" s="16"/>
      <c r="F3575" s="16"/>
      <c r="G3575" s="16"/>
    </row>
    <row r="3576">
      <c r="A3576" s="1" t="s">
        <v>7078</v>
      </c>
      <c r="B3576" s="11" t="s">
        <v>7079</v>
      </c>
      <c r="C3576" s="16"/>
      <c r="D3576" s="15">
        <v>0.0</v>
      </c>
      <c r="E3576" s="16"/>
      <c r="F3576" s="16"/>
      <c r="G3576" s="16"/>
    </row>
    <row r="3577">
      <c r="A3577" s="9" t="s">
        <v>7080</v>
      </c>
      <c r="B3577" s="11" t="s">
        <v>7081</v>
      </c>
      <c r="C3577" s="15">
        <v>1.0</v>
      </c>
      <c r="D3577" s="16"/>
      <c r="E3577" s="16"/>
      <c r="F3577" s="16"/>
      <c r="G3577" s="16"/>
    </row>
    <row r="3578">
      <c r="A3578" s="6" t="s">
        <v>7082</v>
      </c>
      <c r="B3578" s="11" t="s">
        <v>7083</v>
      </c>
      <c r="C3578" s="16"/>
      <c r="D3578" s="15">
        <v>0.0</v>
      </c>
      <c r="E3578" s="16"/>
      <c r="F3578" s="16"/>
      <c r="G3578" s="16"/>
    </row>
    <row r="3579">
      <c r="A3579" s="1" t="s">
        <v>7084</v>
      </c>
      <c r="B3579" s="11" t="s">
        <v>7085</v>
      </c>
      <c r="C3579" s="16"/>
      <c r="D3579" s="15">
        <v>0.0</v>
      </c>
      <c r="E3579" s="16"/>
      <c r="F3579" s="16"/>
      <c r="G3579" s="16"/>
    </row>
    <row r="3580">
      <c r="A3580" s="9" t="s">
        <v>7086</v>
      </c>
      <c r="B3580" s="11" t="s">
        <v>7087</v>
      </c>
      <c r="C3580" s="16"/>
      <c r="D3580" s="15">
        <v>0.0</v>
      </c>
      <c r="E3580" s="16"/>
      <c r="F3580" s="16"/>
      <c r="G3580" s="16"/>
    </row>
    <row r="3581">
      <c r="A3581" s="6" t="s">
        <v>7088</v>
      </c>
      <c r="B3581" s="11" t="s">
        <v>7089</v>
      </c>
      <c r="C3581" s="16"/>
      <c r="D3581" s="15">
        <v>0.0</v>
      </c>
      <c r="E3581" s="16"/>
      <c r="F3581" s="16"/>
      <c r="G3581" s="16"/>
    </row>
    <row r="3582">
      <c r="A3582" s="1" t="s">
        <v>7090</v>
      </c>
      <c r="B3582" s="11" t="s">
        <v>7091</v>
      </c>
      <c r="C3582" s="16"/>
      <c r="D3582" s="15">
        <v>0.0</v>
      </c>
      <c r="E3582" s="16"/>
      <c r="F3582" s="16"/>
      <c r="G3582" s="16"/>
    </row>
    <row r="3583">
      <c r="A3583" s="9" t="s">
        <v>7092</v>
      </c>
      <c r="B3583" s="11" t="s">
        <v>7093</v>
      </c>
      <c r="C3583" s="16"/>
      <c r="D3583" s="15">
        <v>0.0</v>
      </c>
      <c r="E3583" s="16"/>
      <c r="F3583" s="16"/>
      <c r="G3583" s="16"/>
    </row>
    <row r="3584">
      <c r="A3584" s="6" t="s">
        <v>7094</v>
      </c>
      <c r="B3584" s="11" t="s">
        <v>7095</v>
      </c>
      <c r="C3584" s="16"/>
      <c r="D3584" s="15">
        <v>0.0</v>
      </c>
      <c r="E3584" s="16"/>
      <c r="F3584" s="16"/>
      <c r="G3584" s="16"/>
    </row>
    <row r="3585">
      <c r="A3585" s="1" t="s">
        <v>7096</v>
      </c>
      <c r="B3585" s="11" t="s">
        <v>7097</v>
      </c>
      <c r="C3585" s="16"/>
      <c r="D3585" s="15">
        <v>0.0</v>
      </c>
      <c r="E3585" s="16"/>
      <c r="F3585" s="16"/>
      <c r="G3585" s="16"/>
    </row>
    <row r="3586">
      <c r="A3586" s="6" t="s">
        <v>7098</v>
      </c>
      <c r="B3586" s="11" t="s">
        <v>7099</v>
      </c>
      <c r="C3586" s="16"/>
      <c r="D3586" s="15">
        <v>0.0</v>
      </c>
      <c r="E3586" s="16"/>
      <c r="F3586" s="16"/>
      <c r="G3586" s="16"/>
    </row>
    <row r="3587">
      <c r="A3587" s="1" t="s">
        <v>7100</v>
      </c>
      <c r="B3587" s="11" t="s">
        <v>7101</v>
      </c>
      <c r="C3587" s="16"/>
      <c r="D3587" s="15">
        <v>0.0</v>
      </c>
      <c r="E3587" s="16"/>
      <c r="F3587" s="16"/>
      <c r="G3587" s="16"/>
    </row>
    <row r="3588">
      <c r="A3588" s="9" t="s">
        <v>7102</v>
      </c>
      <c r="B3588" s="11" t="s">
        <v>7103</v>
      </c>
      <c r="C3588" s="16"/>
      <c r="D3588" s="15">
        <v>0.0</v>
      </c>
      <c r="E3588" s="16"/>
      <c r="F3588" s="16"/>
      <c r="G3588" s="16"/>
    </row>
    <row r="3589">
      <c r="A3589" s="6" t="s">
        <v>7104</v>
      </c>
      <c r="B3589" s="11" t="s">
        <v>7105</v>
      </c>
      <c r="C3589" s="16"/>
      <c r="D3589" s="15">
        <v>0.0</v>
      </c>
      <c r="E3589" s="16"/>
      <c r="F3589" s="16"/>
      <c r="G3589" s="16"/>
    </row>
    <row r="3590">
      <c r="A3590" s="1" t="s">
        <v>7106</v>
      </c>
      <c r="B3590" s="11" t="s">
        <v>7107</v>
      </c>
      <c r="C3590" s="16"/>
      <c r="D3590" s="15">
        <v>0.0</v>
      </c>
      <c r="E3590" s="16"/>
      <c r="F3590" s="16"/>
      <c r="G3590" s="16"/>
    </row>
    <row r="3591">
      <c r="A3591" s="9" t="s">
        <v>7108</v>
      </c>
      <c r="B3591" s="11" t="s">
        <v>7109</v>
      </c>
      <c r="C3591" s="16"/>
      <c r="D3591" s="15">
        <v>0.0</v>
      </c>
      <c r="E3591" s="16"/>
      <c r="F3591" s="16"/>
      <c r="G3591" s="16"/>
    </row>
    <row r="3592">
      <c r="A3592" s="6" t="s">
        <v>7110</v>
      </c>
      <c r="B3592" s="11" t="s">
        <v>7111</v>
      </c>
      <c r="C3592" s="16"/>
      <c r="D3592" s="15">
        <v>0.0</v>
      </c>
      <c r="E3592" s="16"/>
      <c r="F3592" s="16"/>
      <c r="G3592" s="16"/>
    </row>
    <row r="3593">
      <c r="A3593" s="1" t="s">
        <v>7112</v>
      </c>
      <c r="B3593" s="11" t="s">
        <v>7113</v>
      </c>
      <c r="C3593" s="16"/>
      <c r="D3593" s="15">
        <v>0.0</v>
      </c>
      <c r="E3593" s="16"/>
      <c r="F3593" s="16"/>
      <c r="G3593" s="16"/>
    </row>
    <row r="3594">
      <c r="A3594" s="9" t="s">
        <v>7114</v>
      </c>
      <c r="B3594" s="11" t="s">
        <v>7115</v>
      </c>
      <c r="C3594" s="16"/>
      <c r="D3594" s="15">
        <v>0.0</v>
      </c>
      <c r="E3594" s="16"/>
      <c r="F3594" s="16"/>
      <c r="G3594" s="16"/>
    </row>
    <row r="3595">
      <c r="A3595" s="6" t="s">
        <v>7116</v>
      </c>
      <c r="B3595" s="11" t="s">
        <v>7117</v>
      </c>
      <c r="C3595" s="16"/>
      <c r="D3595" s="15">
        <v>0.0</v>
      </c>
      <c r="E3595" s="16"/>
      <c r="F3595" s="16"/>
      <c r="G3595" s="16"/>
    </row>
    <row r="3596">
      <c r="A3596" s="1" t="s">
        <v>7118</v>
      </c>
      <c r="B3596" s="11" t="s">
        <v>7119</v>
      </c>
      <c r="C3596" s="16"/>
      <c r="D3596" s="15">
        <v>0.0</v>
      </c>
      <c r="E3596" s="16"/>
      <c r="F3596" s="16"/>
      <c r="G3596" s="16"/>
    </row>
    <row r="3597">
      <c r="A3597" s="6" t="s">
        <v>7120</v>
      </c>
      <c r="B3597" s="11" t="s">
        <v>7121</v>
      </c>
      <c r="C3597" s="16"/>
      <c r="D3597" s="15">
        <v>0.0</v>
      </c>
      <c r="E3597" s="16"/>
      <c r="F3597" s="16"/>
      <c r="G3597" s="16"/>
    </row>
    <row r="3598">
      <c r="A3598" s="1" t="s">
        <v>7122</v>
      </c>
      <c r="B3598" s="11" t="s">
        <v>7123</v>
      </c>
      <c r="C3598" s="16"/>
      <c r="D3598" s="15">
        <v>0.0</v>
      </c>
      <c r="E3598" s="16"/>
      <c r="F3598" s="16"/>
      <c r="G3598" s="16"/>
    </row>
    <row r="3599">
      <c r="A3599" s="9" t="s">
        <v>7124</v>
      </c>
      <c r="B3599" s="11" t="s">
        <v>7125</v>
      </c>
      <c r="C3599" s="16"/>
      <c r="D3599" s="15">
        <v>0.0</v>
      </c>
      <c r="E3599" s="16"/>
      <c r="F3599" s="16"/>
      <c r="G3599" s="16"/>
    </row>
    <row r="3600">
      <c r="A3600" s="6" t="s">
        <v>7126</v>
      </c>
      <c r="B3600" s="11" t="s">
        <v>7127</v>
      </c>
      <c r="C3600" s="16"/>
      <c r="D3600" s="15">
        <v>0.0</v>
      </c>
      <c r="E3600" s="16"/>
      <c r="F3600" s="16"/>
      <c r="G3600" s="16"/>
    </row>
    <row r="3601">
      <c r="A3601" s="1" t="s">
        <v>7128</v>
      </c>
      <c r="B3601" s="11" t="s">
        <v>7129</v>
      </c>
      <c r="C3601" s="16"/>
      <c r="D3601" s="15">
        <v>0.0</v>
      </c>
      <c r="E3601" s="16"/>
      <c r="F3601" s="16"/>
      <c r="G3601" s="16"/>
    </row>
    <row r="3602">
      <c r="A3602" s="9" t="s">
        <v>7130</v>
      </c>
      <c r="B3602" s="11" t="s">
        <v>7131</v>
      </c>
      <c r="C3602" s="16"/>
      <c r="D3602" s="15">
        <v>0.0</v>
      </c>
      <c r="E3602" s="16"/>
      <c r="F3602" s="16"/>
      <c r="G3602" s="16"/>
    </row>
    <row r="3603">
      <c r="A3603" s="6" t="s">
        <v>7132</v>
      </c>
      <c r="B3603" s="11" t="s">
        <v>7133</v>
      </c>
      <c r="C3603" s="16"/>
      <c r="D3603" s="15">
        <v>0.0</v>
      </c>
      <c r="E3603" s="16"/>
      <c r="F3603" s="16"/>
      <c r="G3603" s="16"/>
    </row>
    <row r="3604">
      <c r="A3604" s="1" t="s">
        <v>7134</v>
      </c>
      <c r="B3604" s="11" t="s">
        <v>7135</v>
      </c>
      <c r="C3604" s="16"/>
      <c r="D3604" s="15">
        <v>0.0</v>
      </c>
      <c r="E3604" s="16"/>
      <c r="F3604" s="16"/>
      <c r="G3604" s="16"/>
    </row>
    <row r="3605">
      <c r="A3605" s="9" t="s">
        <v>7136</v>
      </c>
      <c r="B3605" s="11" t="s">
        <v>7137</v>
      </c>
      <c r="C3605" s="16"/>
      <c r="D3605" s="15">
        <v>0.0</v>
      </c>
      <c r="E3605" s="16"/>
      <c r="F3605" s="16"/>
      <c r="G3605" s="16"/>
    </row>
    <row r="3606">
      <c r="A3606" s="6" t="s">
        <v>7138</v>
      </c>
      <c r="B3606" s="11" t="s">
        <v>7139</v>
      </c>
      <c r="C3606" s="16"/>
      <c r="D3606" s="15">
        <v>0.0</v>
      </c>
      <c r="E3606" s="16"/>
      <c r="F3606" s="16"/>
      <c r="G3606" s="16"/>
    </row>
    <row r="3607">
      <c r="A3607" s="1" t="s">
        <v>7140</v>
      </c>
      <c r="B3607" s="11" t="s">
        <v>7141</v>
      </c>
      <c r="C3607" s="16"/>
      <c r="D3607" s="15">
        <v>0.0</v>
      </c>
      <c r="E3607" s="16"/>
      <c r="F3607" s="16"/>
      <c r="G3607" s="16"/>
    </row>
    <row r="3608">
      <c r="A3608" s="6" t="s">
        <v>7142</v>
      </c>
      <c r="B3608" s="11" t="s">
        <v>7143</v>
      </c>
      <c r="C3608" s="16"/>
      <c r="D3608" s="15">
        <v>0.0</v>
      </c>
      <c r="E3608" s="16"/>
      <c r="F3608" s="16"/>
      <c r="G3608" s="16"/>
    </row>
    <row r="3609">
      <c r="A3609" s="1" t="s">
        <v>7144</v>
      </c>
      <c r="B3609" s="11" t="s">
        <v>7145</v>
      </c>
      <c r="C3609" s="16"/>
      <c r="D3609" s="15">
        <v>0.0</v>
      </c>
      <c r="E3609" s="16"/>
      <c r="F3609" s="16"/>
      <c r="G3609" s="16"/>
    </row>
    <row r="3610">
      <c r="A3610" s="9" t="s">
        <v>7146</v>
      </c>
      <c r="B3610" s="11" t="s">
        <v>7147</v>
      </c>
      <c r="C3610" s="16"/>
      <c r="D3610" s="15">
        <v>0.0</v>
      </c>
      <c r="E3610" s="16"/>
      <c r="F3610" s="16"/>
      <c r="G3610" s="16"/>
    </row>
    <row r="3611">
      <c r="A3611" s="6" t="s">
        <v>7148</v>
      </c>
      <c r="B3611" s="11" t="s">
        <v>7149</v>
      </c>
      <c r="C3611" s="16"/>
      <c r="D3611" s="15">
        <v>0.0</v>
      </c>
      <c r="E3611" s="16"/>
      <c r="F3611" s="16"/>
      <c r="G3611" s="16"/>
    </row>
    <row r="3612">
      <c r="A3612" s="1" t="s">
        <v>7150</v>
      </c>
      <c r="B3612" s="11" t="s">
        <v>7151</v>
      </c>
      <c r="C3612" s="16"/>
      <c r="D3612" s="15">
        <v>0.0</v>
      </c>
      <c r="E3612" s="16"/>
      <c r="F3612" s="16"/>
      <c r="G3612" s="16"/>
    </row>
    <row r="3613">
      <c r="A3613" s="9" t="s">
        <v>7152</v>
      </c>
      <c r="B3613" s="11" t="s">
        <v>7153</v>
      </c>
      <c r="C3613" s="16"/>
      <c r="D3613" s="15">
        <v>0.0</v>
      </c>
      <c r="E3613" s="16"/>
      <c r="F3613" s="16"/>
      <c r="G3613" s="16"/>
    </row>
    <row r="3614">
      <c r="A3614" s="6" t="s">
        <v>7154</v>
      </c>
      <c r="B3614" s="11" t="s">
        <v>7155</v>
      </c>
      <c r="C3614" s="16"/>
      <c r="D3614" s="15">
        <v>0.0</v>
      </c>
      <c r="E3614" s="16"/>
      <c r="F3614" s="16"/>
      <c r="G3614" s="16"/>
    </row>
    <row r="3615">
      <c r="A3615" s="1" t="s">
        <v>7156</v>
      </c>
      <c r="B3615" s="11" t="s">
        <v>7157</v>
      </c>
      <c r="C3615" s="16"/>
      <c r="D3615" s="15">
        <v>0.0</v>
      </c>
      <c r="E3615" s="16"/>
      <c r="F3615" s="16"/>
      <c r="G3615" s="16"/>
    </row>
    <row r="3616">
      <c r="A3616" s="9" t="s">
        <v>7158</v>
      </c>
      <c r="B3616" s="11" t="s">
        <v>7159</v>
      </c>
      <c r="C3616" s="16"/>
      <c r="D3616" s="15">
        <v>0.0</v>
      </c>
      <c r="E3616" s="16"/>
      <c r="F3616" s="16"/>
      <c r="G3616" s="16"/>
    </row>
    <row r="3617">
      <c r="A3617" s="6" t="s">
        <v>7160</v>
      </c>
      <c r="B3617" s="11" t="s">
        <v>7161</v>
      </c>
      <c r="C3617" s="16"/>
      <c r="D3617" s="15">
        <v>0.0</v>
      </c>
      <c r="E3617" s="16"/>
      <c r="F3617" s="16"/>
      <c r="G3617" s="16"/>
    </row>
    <row r="3618">
      <c r="A3618" s="1" t="s">
        <v>7162</v>
      </c>
      <c r="B3618" s="11" t="s">
        <v>7163</v>
      </c>
      <c r="C3618" s="16"/>
      <c r="D3618" s="15">
        <v>0.0</v>
      </c>
      <c r="E3618" s="16"/>
      <c r="F3618" s="16"/>
      <c r="G3618" s="16"/>
    </row>
    <row r="3619">
      <c r="A3619" s="6" t="s">
        <v>7164</v>
      </c>
      <c r="B3619" s="11" t="s">
        <v>7165</v>
      </c>
      <c r="C3619" s="16"/>
      <c r="D3619" s="15">
        <v>0.0</v>
      </c>
      <c r="E3619" s="16"/>
      <c r="F3619" s="16"/>
      <c r="G3619" s="16"/>
    </row>
    <row r="3620">
      <c r="A3620" s="1" t="s">
        <v>7166</v>
      </c>
      <c r="B3620" s="11" t="s">
        <v>7167</v>
      </c>
      <c r="C3620" s="16"/>
      <c r="D3620" s="15">
        <v>0.0</v>
      </c>
      <c r="E3620" s="16"/>
      <c r="F3620" s="16"/>
      <c r="G3620" s="16"/>
    </row>
    <row r="3621">
      <c r="A3621" s="9" t="s">
        <v>7168</v>
      </c>
      <c r="B3621" s="11" t="s">
        <v>7169</v>
      </c>
      <c r="C3621" s="16"/>
      <c r="D3621" s="15">
        <v>0.0</v>
      </c>
      <c r="E3621" s="16"/>
      <c r="F3621" s="16"/>
      <c r="G3621" s="16"/>
    </row>
    <row r="3622">
      <c r="A3622" s="6" t="s">
        <v>7170</v>
      </c>
      <c r="B3622" s="11" t="s">
        <v>7171</v>
      </c>
      <c r="C3622" s="16"/>
      <c r="D3622" s="15">
        <v>0.0</v>
      </c>
      <c r="E3622" s="16"/>
      <c r="F3622" s="16"/>
      <c r="G3622" s="16"/>
    </row>
    <row r="3623">
      <c r="A3623" s="1" t="s">
        <v>7172</v>
      </c>
      <c r="B3623" s="11" t="s">
        <v>7173</v>
      </c>
      <c r="C3623" s="16"/>
      <c r="D3623" s="15">
        <v>0.0</v>
      </c>
      <c r="E3623" s="16"/>
      <c r="F3623" s="16"/>
      <c r="G3623" s="16"/>
    </row>
    <row r="3624">
      <c r="A3624" s="9" t="s">
        <v>7174</v>
      </c>
      <c r="B3624" s="11" t="s">
        <v>7175</v>
      </c>
      <c r="C3624" s="16"/>
      <c r="D3624" s="15">
        <v>0.0</v>
      </c>
      <c r="E3624" s="16"/>
      <c r="F3624" s="16"/>
      <c r="G3624" s="16"/>
    </row>
    <row r="3625">
      <c r="A3625" s="6" t="s">
        <v>7176</v>
      </c>
      <c r="B3625" s="11" t="s">
        <v>7177</v>
      </c>
      <c r="C3625" s="16"/>
      <c r="D3625" s="15">
        <v>0.0</v>
      </c>
      <c r="E3625" s="16"/>
      <c r="F3625" s="16"/>
      <c r="G3625" s="16"/>
    </row>
    <row r="3626">
      <c r="A3626" s="1" t="s">
        <v>7178</v>
      </c>
      <c r="B3626" s="11" t="s">
        <v>7179</v>
      </c>
      <c r="C3626" s="16"/>
      <c r="D3626" s="15">
        <v>0.0</v>
      </c>
      <c r="E3626" s="16"/>
      <c r="F3626" s="16"/>
      <c r="G3626" s="16"/>
    </row>
    <row r="3627">
      <c r="A3627" s="9" t="s">
        <v>7180</v>
      </c>
      <c r="B3627" s="11" t="s">
        <v>7181</v>
      </c>
      <c r="C3627" s="16"/>
      <c r="D3627" s="15">
        <v>0.0</v>
      </c>
      <c r="E3627" s="16"/>
      <c r="F3627" s="16"/>
      <c r="G3627" s="16"/>
    </row>
    <row r="3628">
      <c r="A3628" s="6" t="s">
        <v>7182</v>
      </c>
      <c r="B3628" s="11" t="s">
        <v>7183</v>
      </c>
      <c r="C3628" s="16"/>
      <c r="D3628" s="15">
        <v>0.0</v>
      </c>
      <c r="E3628" s="16"/>
      <c r="F3628" s="16"/>
      <c r="G3628" s="16"/>
    </row>
    <row r="3629">
      <c r="A3629" s="1" t="s">
        <v>7184</v>
      </c>
      <c r="B3629" s="11" t="s">
        <v>7185</v>
      </c>
      <c r="C3629" s="16"/>
      <c r="D3629" s="15">
        <v>0.0</v>
      </c>
      <c r="E3629" s="16"/>
      <c r="F3629" s="16"/>
      <c r="G3629" s="16"/>
    </row>
    <row r="3630">
      <c r="A3630" s="6" t="s">
        <v>7186</v>
      </c>
      <c r="B3630" s="11" t="s">
        <v>7187</v>
      </c>
      <c r="C3630" s="16"/>
      <c r="D3630" s="15">
        <v>0.0</v>
      </c>
      <c r="E3630" s="16"/>
      <c r="F3630" s="16"/>
      <c r="G3630" s="16"/>
    </row>
    <row r="3631">
      <c r="A3631" s="1" t="s">
        <v>7188</v>
      </c>
      <c r="B3631" s="11" t="s">
        <v>7189</v>
      </c>
      <c r="C3631" s="16"/>
      <c r="D3631" s="15">
        <v>0.0</v>
      </c>
      <c r="E3631" s="16"/>
      <c r="F3631" s="16"/>
      <c r="G3631" s="16"/>
    </row>
    <row r="3632">
      <c r="A3632" s="9" t="s">
        <v>7190</v>
      </c>
      <c r="B3632" s="11" t="s">
        <v>7191</v>
      </c>
      <c r="C3632" s="16"/>
      <c r="D3632" s="15">
        <v>0.0</v>
      </c>
      <c r="E3632" s="16"/>
      <c r="F3632" s="16"/>
      <c r="G3632" s="16"/>
    </row>
    <row r="3633">
      <c r="A3633" s="6" t="s">
        <v>7192</v>
      </c>
      <c r="B3633" s="11" t="s">
        <v>7193</v>
      </c>
      <c r="C3633" s="16"/>
      <c r="D3633" s="15">
        <v>0.0</v>
      </c>
      <c r="E3633" s="16"/>
      <c r="F3633" s="16"/>
      <c r="G3633" s="16"/>
    </row>
    <row r="3634">
      <c r="A3634" s="1" t="s">
        <v>7194</v>
      </c>
      <c r="B3634" s="11" t="s">
        <v>7195</v>
      </c>
      <c r="C3634" s="15">
        <v>1.0</v>
      </c>
      <c r="D3634" s="16"/>
      <c r="E3634" s="16"/>
      <c r="F3634" s="16"/>
      <c r="G3634" s="16"/>
    </row>
    <row r="3635">
      <c r="A3635" s="9" t="s">
        <v>7196</v>
      </c>
      <c r="B3635" s="11" t="s">
        <v>7197</v>
      </c>
      <c r="C3635" s="16"/>
      <c r="D3635" s="15">
        <v>0.0</v>
      </c>
      <c r="E3635" s="16"/>
      <c r="F3635" s="16"/>
      <c r="G3635" s="16"/>
    </row>
    <row r="3636">
      <c r="A3636" s="6" t="s">
        <v>7198</v>
      </c>
      <c r="B3636" s="11" t="s">
        <v>7199</v>
      </c>
      <c r="C3636" s="16"/>
      <c r="D3636" s="15">
        <v>0.0</v>
      </c>
      <c r="E3636" s="16"/>
      <c r="F3636" s="16"/>
      <c r="G3636" s="16"/>
    </row>
    <row r="3637">
      <c r="A3637" s="1" t="s">
        <v>7200</v>
      </c>
      <c r="B3637" s="11" t="s">
        <v>7201</v>
      </c>
      <c r="C3637" s="16"/>
      <c r="D3637" s="15">
        <v>0.0</v>
      </c>
      <c r="E3637" s="16"/>
      <c r="F3637" s="16"/>
      <c r="G3637" s="16"/>
    </row>
    <row r="3638">
      <c r="A3638" s="9" t="s">
        <v>7202</v>
      </c>
      <c r="B3638" s="11" t="s">
        <v>7203</v>
      </c>
      <c r="C3638" s="16"/>
      <c r="D3638" s="15">
        <v>0.0</v>
      </c>
      <c r="E3638" s="16"/>
      <c r="F3638" s="16"/>
      <c r="G3638" s="16"/>
    </row>
    <row r="3639">
      <c r="A3639" s="6" t="s">
        <v>7204</v>
      </c>
      <c r="B3639" s="11" t="s">
        <v>7205</v>
      </c>
      <c r="C3639" s="16"/>
      <c r="D3639" s="15">
        <v>0.0</v>
      </c>
      <c r="E3639" s="16"/>
      <c r="F3639" s="16"/>
      <c r="G3639" s="16"/>
    </row>
    <row r="3640">
      <c r="A3640" s="1" t="s">
        <v>7206</v>
      </c>
      <c r="B3640" s="11" t="s">
        <v>7207</v>
      </c>
      <c r="C3640" s="16"/>
      <c r="D3640" s="15">
        <v>0.0</v>
      </c>
      <c r="E3640" s="16"/>
      <c r="F3640" s="16"/>
      <c r="G3640" s="16"/>
    </row>
    <row r="3641">
      <c r="A3641" s="6" t="s">
        <v>7208</v>
      </c>
      <c r="B3641" s="11" t="s">
        <v>7209</v>
      </c>
      <c r="C3641" s="16"/>
      <c r="D3641" s="15">
        <v>0.0</v>
      </c>
      <c r="E3641" s="16"/>
      <c r="F3641" s="16"/>
      <c r="G3641" s="16"/>
    </row>
    <row r="3642">
      <c r="A3642" s="1" t="s">
        <v>7210</v>
      </c>
      <c r="B3642" s="11" t="s">
        <v>7211</v>
      </c>
      <c r="C3642" s="16"/>
      <c r="D3642" s="15">
        <v>0.0</v>
      </c>
      <c r="E3642" s="16"/>
      <c r="F3642" s="16"/>
      <c r="G3642" s="16"/>
    </row>
    <row r="3643">
      <c r="A3643" s="9" t="s">
        <v>7212</v>
      </c>
      <c r="B3643" s="11" t="s">
        <v>7213</v>
      </c>
      <c r="C3643" s="16"/>
      <c r="D3643" s="15">
        <v>0.0</v>
      </c>
      <c r="E3643" s="16"/>
      <c r="F3643" s="16"/>
      <c r="G3643" s="16"/>
    </row>
    <row r="3644">
      <c r="A3644" s="6" t="s">
        <v>7214</v>
      </c>
      <c r="B3644" s="11" t="s">
        <v>7215</v>
      </c>
      <c r="C3644" s="16"/>
      <c r="D3644" s="15">
        <v>0.0</v>
      </c>
      <c r="E3644" s="16"/>
      <c r="F3644" s="16"/>
      <c r="G3644" s="16"/>
    </row>
    <row r="3645">
      <c r="A3645" s="1" t="s">
        <v>7216</v>
      </c>
      <c r="B3645" s="11" t="s">
        <v>7217</v>
      </c>
      <c r="C3645" s="16"/>
      <c r="D3645" s="15">
        <v>0.0</v>
      </c>
      <c r="E3645" s="16"/>
      <c r="F3645" s="16"/>
      <c r="G3645" s="16"/>
    </row>
    <row r="3646">
      <c r="A3646" s="9" t="s">
        <v>7218</v>
      </c>
      <c r="B3646" s="11" t="s">
        <v>7219</v>
      </c>
      <c r="C3646" s="16"/>
      <c r="D3646" s="15">
        <v>0.0</v>
      </c>
      <c r="E3646" s="16"/>
      <c r="F3646" s="16"/>
      <c r="G3646" s="16"/>
    </row>
    <row r="3647">
      <c r="A3647" s="6" t="s">
        <v>7220</v>
      </c>
      <c r="B3647" s="11" t="s">
        <v>7221</v>
      </c>
      <c r="C3647" s="16"/>
      <c r="D3647" s="15">
        <v>0.0</v>
      </c>
      <c r="E3647" s="16"/>
      <c r="F3647" s="16"/>
      <c r="G3647" s="16"/>
    </row>
    <row r="3648">
      <c r="A3648" s="1" t="s">
        <v>7222</v>
      </c>
      <c r="B3648" s="11" t="s">
        <v>7223</v>
      </c>
      <c r="C3648" s="16"/>
      <c r="D3648" s="15">
        <v>0.0</v>
      </c>
      <c r="E3648" s="16"/>
      <c r="F3648" s="16"/>
      <c r="G3648" s="16"/>
    </row>
    <row r="3649">
      <c r="A3649" s="9" t="s">
        <v>7224</v>
      </c>
      <c r="B3649" s="11" t="s">
        <v>7225</v>
      </c>
      <c r="C3649" s="16"/>
      <c r="D3649" s="15">
        <v>0.0</v>
      </c>
      <c r="E3649" s="16"/>
      <c r="F3649" s="16"/>
      <c r="G3649" s="16"/>
    </row>
    <row r="3650">
      <c r="A3650" s="6" t="s">
        <v>7226</v>
      </c>
      <c r="B3650" s="11" t="s">
        <v>7227</v>
      </c>
      <c r="C3650" s="16"/>
      <c r="D3650" s="15">
        <v>0.0</v>
      </c>
      <c r="E3650" s="16"/>
      <c r="F3650" s="16"/>
      <c r="G3650" s="16"/>
    </row>
    <row r="3651">
      <c r="A3651" s="1" t="s">
        <v>7228</v>
      </c>
      <c r="B3651" s="11" t="s">
        <v>7229</v>
      </c>
      <c r="C3651" s="16"/>
      <c r="D3651" s="15">
        <v>0.0</v>
      </c>
      <c r="E3651" s="16"/>
      <c r="F3651" s="16"/>
      <c r="G3651" s="16"/>
    </row>
    <row r="3652">
      <c r="A3652" s="6" t="s">
        <v>7230</v>
      </c>
      <c r="B3652" s="11" t="s">
        <v>7231</v>
      </c>
      <c r="C3652" s="16"/>
      <c r="D3652" s="15">
        <v>0.0</v>
      </c>
      <c r="E3652" s="16"/>
      <c r="F3652" s="16"/>
      <c r="G3652" s="16"/>
    </row>
    <row r="3653">
      <c r="A3653" s="1" t="s">
        <v>7232</v>
      </c>
      <c r="B3653" s="11" t="s">
        <v>7233</v>
      </c>
      <c r="C3653" s="16"/>
      <c r="D3653" s="15">
        <v>0.0</v>
      </c>
      <c r="E3653" s="16"/>
      <c r="F3653" s="16"/>
      <c r="G3653" s="16"/>
    </row>
    <row r="3654">
      <c r="A3654" s="9" t="s">
        <v>7234</v>
      </c>
      <c r="B3654" s="11" t="s">
        <v>7235</v>
      </c>
      <c r="C3654" s="16"/>
      <c r="D3654" s="15">
        <v>0.0</v>
      </c>
      <c r="E3654" s="16"/>
      <c r="F3654" s="16"/>
      <c r="G3654" s="16"/>
    </row>
    <row r="3655">
      <c r="A3655" s="6" t="s">
        <v>7236</v>
      </c>
      <c r="B3655" s="11" t="s">
        <v>7237</v>
      </c>
      <c r="C3655" s="16"/>
      <c r="D3655" s="15">
        <v>0.0</v>
      </c>
      <c r="E3655" s="16"/>
      <c r="F3655" s="16"/>
      <c r="G3655" s="16"/>
    </row>
    <row r="3656">
      <c r="A3656" s="1" t="s">
        <v>7238</v>
      </c>
      <c r="B3656" s="11" t="s">
        <v>7239</v>
      </c>
      <c r="C3656" s="16"/>
      <c r="D3656" s="15">
        <v>0.0</v>
      </c>
      <c r="E3656" s="16"/>
      <c r="F3656" s="16"/>
      <c r="G3656" s="16"/>
    </row>
    <row r="3657">
      <c r="A3657" s="9" t="s">
        <v>7240</v>
      </c>
      <c r="B3657" s="11" t="s">
        <v>7241</v>
      </c>
      <c r="C3657" s="16"/>
      <c r="D3657" s="15">
        <v>0.0</v>
      </c>
      <c r="E3657" s="16"/>
      <c r="F3657" s="16"/>
      <c r="G3657" s="16"/>
    </row>
    <row r="3658">
      <c r="A3658" s="6" t="s">
        <v>7242</v>
      </c>
      <c r="B3658" s="11" t="s">
        <v>7243</v>
      </c>
      <c r="C3658" s="15">
        <v>1.0</v>
      </c>
      <c r="D3658" s="15"/>
      <c r="E3658" s="16"/>
      <c r="F3658" s="16"/>
      <c r="G3658" s="16"/>
    </row>
    <row r="3659">
      <c r="A3659" s="1" t="s">
        <v>7244</v>
      </c>
      <c r="B3659" s="11" t="s">
        <v>7245</v>
      </c>
      <c r="C3659" s="16"/>
      <c r="D3659" s="15">
        <v>0.0</v>
      </c>
      <c r="E3659" s="16"/>
      <c r="F3659" s="16"/>
      <c r="G3659" s="16"/>
    </row>
    <row r="3660">
      <c r="A3660" s="9" t="s">
        <v>7246</v>
      </c>
      <c r="B3660" s="11" t="s">
        <v>7247</v>
      </c>
      <c r="C3660" s="16"/>
      <c r="D3660" s="15">
        <v>0.0</v>
      </c>
      <c r="E3660" s="16"/>
      <c r="F3660" s="16"/>
      <c r="G3660" s="16"/>
    </row>
    <row r="3661">
      <c r="A3661" s="6" t="s">
        <v>7248</v>
      </c>
      <c r="B3661" s="11" t="s">
        <v>7249</v>
      </c>
      <c r="C3661" s="16"/>
      <c r="D3661" s="15">
        <v>0.0</v>
      </c>
      <c r="E3661" s="16"/>
      <c r="F3661" s="16"/>
      <c r="G3661" s="16"/>
    </row>
    <row r="3662">
      <c r="A3662" s="1" t="s">
        <v>7250</v>
      </c>
      <c r="B3662" s="11" t="s">
        <v>7251</v>
      </c>
      <c r="C3662" s="16"/>
      <c r="D3662" s="15">
        <v>0.0</v>
      </c>
      <c r="E3662" s="16"/>
      <c r="F3662" s="16"/>
      <c r="G3662" s="16"/>
    </row>
    <row r="3663">
      <c r="A3663" s="6" t="s">
        <v>7252</v>
      </c>
      <c r="B3663" s="11" t="s">
        <v>7253</v>
      </c>
      <c r="C3663" s="16"/>
      <c r="D3663" s="15">
        <v>0.0</v>
      </c>
      <c r="E3663" s="16"/>
      <c r="F3663" s="16"/>
      <c r="G3663" s="16"/>
    </row>
    <row r="3664">
      <c r="A3664" s="1" t="s">
        <v>7254</v>
      </c>
      <c r="B3664" s="11" t="s">
        <v>7255</v>
      </c>
      <c r="C3664" s="16"/>
      <c r="D3664" s="15">
        <v>0.0</v>
      </c>
      <c r="E3664" s="16"/>
      <c r="F3664" s="16"/>
      <c r="G3664" s="16"/>
    </row>
    <row r="3665">
      <c r="A3665" s="9" t="s">
        <v>7256</v>
      </c>
      <c r="B3665" s="11" t="s">
        <v>7257</v>
      </c>
      <c r="C3665" s="16"/>
      <c r="D3665" s="15">
        <v>0.0</v>
      </c>
      <c r="E3665" s="16"/>
      <c r="F3665" s="16"/>
      <c r="G3665" s="16"/>
    </row>
    <row r="3666">
      <c r="A3666" s="6" t="s">
        <v>7258</v>
      </c>
      <c r="B3666" s="11" t="s">
        <v>7259</v>
      </c>
      <c r="C3666" s="16"/>
      <c r="D3666" s="15">
        <v>0.0</v>
      </c>
      <c r="E3666" s="16"/>
      <c r="F3666" s="16"/>
      <c r="G3666" s="16"/>
    </row>
    <row r="3667">
      <c r="A3667" s="1" t="s">
        <v>7260</v>
      </c>
      <c r="B3667" s="11" t="s">
        <v>7261</v>
      </c>
      <c r="C3667" s="16"/>
      <c r="D3667" s="15">
        <v>0.0</v>
      </c>
      <c r="E3667" s="16"/>
      <c r="F3667" s="16"/>
      <c r="G3667" s="16"/>
    </row>
    <row r="3668">
      <c r="A3668" s="9" t="s">
        <v>7262</v>
      </c>
      <c r="B3668" s="11" t="s">
        <v>7263</v>
      </c>
      <c r="C3668" s="16"/>
      <c r="D3668" s="15">
        <v>0.0</v>
      </c>
      <c r="E3668" s="16"/>
      <c r="F3668" s="16"/>
      <c r="G3668" s="16"/>
    </row>
    <row r="3669">
      <c r="A3669" s="6" t="s">
        <v>7264</v>
      </c>
      <c r="B3669" s="11" t="s">
        <v>7265</v>
      </c>
      <c r="C3669" s="16"/>
      <c r="D3669" s="15">
        <v>0.0</v>
      </c>
      <c r="E3669" s="16"/>
      <c r="F3669" s="16"/>
      <c r="G3669" s="16"/>
    </row>
    <row r="3670">
      <c r="A3670" s="1" t="s">
        <v>7266</v>
      </c>
      <c r="B3670" s="11" t="s">
        <v>7267</v>
      </c>
      <c r="C3670" s="16"/>
      <c r="D3670" s="15">
        <v>0.0</v>
      </c>
      <c r="E3670" s="16"/>
      <c r="F3670" s="16"/>
      <c r="G3670" s="16"/>
    </row>
    <row r="3671">
      <c r="A3671" s="9" t="s">
        <v>7268</v>
      </c>
      <c r="B3671" s="11" t="s">
        <v>7269</v>
      </c>
      <c r="C3671" s="16"/>
      <c r="D3671" s="15">
        <v>0.0</v>
      </c>
      <c r="E3671" s="16"/>
      <c r="F3671" s="16"/>
      <c r="G3671" s="16"/>
    </row>
    <row r="3672">
      <c r="A3672" s="6" t="s">
        <v>7270</v>
      </c>
      <c r="B3672" s="11" t="s">
        <v>7271</v>
      </c>
      <c r="C3672" s="16"/>
      <c r="D3672" s="15">
        <v>0.0</v>
      </c>
      <c r="E3672" s="16"/>
      <c r="F3672" s="16"/>
      <c r="G3672" s="16"/>
    </row>
    <row r="3673">
      <c r="A3673" s="1" t="s">
        <v>7272</v>
      </c>
      <c r="B3673" s="11" t="s">
        <v>7273</v>
      </c>
      <c r="C3673" s="16"/>
      <c r="D3673" s="15">
        <v>0.0</v>
      </c>
      <c r="E3673" s="16"/>
      <c r="F3673" s="16"/>
      <c r="G3673" s="16"/>
    </row>
    <row r="3674">
      <c r="A3674" s="6" t="s">
        <v>7274</v>
      </c>
      <c r="B3674" s="11" t="s">
        <v>7275</v>
      </c>
      <c r="C3674" s="16"/>
      <c r="D3674" s="15">
        <v>0.0</v>
      </c>
      <c r="E3674" s="16"/>
      <c r="F3674" s="16"/>
      <c r="G3674" s="16"/>
    </row>
    <row r="3675">
      <c r="A3675" s="1" t="s">
        <v>7276</v>
      </c>
      <c r="B3675" s="11" t="s">
        <v>7277</v>
      </c>
      <c r="C3675" s="16"/>
      <c r="D3675" s="15">
        <v>0.0</v>
      </c>
      <c r="E3675" s="16"/>
      <c r="F3675" s="16"/>
      <c r="G3675" s="16"/>
    </row>
    <row r="3676">
      <c r="A3676" s="9" t="s">
        <v>7278</v>
      </c>
      <c r="B3676" s="11" t="s">
        <v>7279</v>
      </c>
      <c r="C3676" s="16"/>
      <c r="D3676" s="15">
        <v>0.0</v>
      </c>
      <c r="E3676" s="16"/>
      <c r="F3676" s="16"/>
      <c r="G3676" s="16"/>
    </row>
    <row r="3677">
      <c r="A3677" s="6" t="s">
        <v>7280</v>
      </c>
      <c r="B3677" s="11" t="s">
        <v>7281</v>
      </c>
      <c r="C3677" s="16"/>
      <c r="D3677" s="15">
        <v>0.0</v>
      </c>
      <c r="E3677" s="16"/>
      <c r="F3677" s="16"/>
      <c r="G3677" s="16"/>
    </row>
    <row r="3678">
      <c r="A3678" s="1" t="s">
        <v>7282</v>
      </c>
      <c r="B3678" s="11" t="s">
        <v>7283</v>
      </c>
      <c r="C3678" s="16"/>
      <c r="D3678" s="15">
        <v>0.0</v>
      </c>
      <c r="E3678" s="16"/>
      <c r="F3678" s="16"/>
      <c r="G3678" s="16"/>
    </row>
    <row r="3679">
      <c r="A3679" s="9" t="s">
        <v>7284</v>
      </c>
      <c r="B3679" s="11" t="s">
        <v>7285</v>
      </c>
      <c r="C3679" s="16"/>
      <c r="D3679" s="15">
        <v>0.0</v>
      </c>
      <c r="E3679" s="16"/>
      <c r="F3679" s="16"/>
      <c r="G3679" s="16"/>
    </row>
    <row r="3680">
      <c r="A3680" s="6" t="s">
        <v>7286</v>
      </c>
      <c r="B3680" s="11" t="s">
        <v>7287</v>
      </c>
      <c r="C3680" s="16"/>
      <c r="D3680" s="15">
        <v>0.0</v>
      </c>
      <c r="E3680" s="16"/>
      <c r="F3680" s="16"/>
      <c r="G3680" s="16"/>
    </row>
    <row r="3681">
      <c r="A3681" s="1" t="s">
        <v>7288</v>
      </c>
      <c r="B3681" s="11" t="s">
        <v>7289</v>
      </c>
      <c r="C3681" s="16"/>
      <c r="D3681" s="15">
        <v>0.0</v>
      </c>
      <c r="E3681" s="16"/>
      <c r="F3681" s="16"/>
      <c r="G3681" s="16"/>
    </row>
    <row r="3682">
      <c r="A3682" s="9" t="s">
        <v>7290</v>
      </c>
      <c r="B3682" s="11" t="s">
        <v>7291</v>
      </c>
      <c r="C3682" s="15">
        <v>1.0</v>
      </c>
      <c r="D3682" s="16"/>
      <c r="E3682" s="16"/>
      <c r="F3682" s="16"/>
      <c r="G3682" s="16"/>
    </row>
    <row r="3683">
      <c r="A3683" s="6" t="s">
        <v>7292</v>
      </c>
      <c r="B3683" s="11" t="s">
        <v>7293</v>
      </c>
      <c r="C3683" s="16"/>
      <c r="D3683" s="15">
        <v>0.0</v>
      </c>
      <c r="E3683" s="16"/>
      <c r="F3683" s="16"/>
      <c r="G3683" s="16"/>
    </row>
    <row r="3684">
      <c r="A3684" s="1" t="s">
        <v>7294</v>
      </c>
      <c r="B3684" s="11" t="s">
        <v>7295</v>
      </c>
      <c r="C3684" s="16"/>
      <c r="D3684" s="15">
        <v>0.0</v>
      </c>
      <c r="E3684" s="16"/>
      <c r="F3684" s="16"/>
      <c r="G3684" s="16"/>
    </row>
    <row r="3685">
      <c r="A3685" s="6" t="s">
        <v>7296</v>
      </c>
      <c r="B3685" s="11" t="s">
        <v>7297</v>
      </c>
      <c r="C3685" s="16"/>
      <c r="D3685" s="15">
        <v>0.0</v>
      </c>
      <c r="E3685" s="16"/>
      <c r="F3685" s="16"/>
      <c r="G3685" s="16"/>
    </row>
    <row r="3686">
      <c r="A3686" s="1" t="s">
        <v>7298</v>
      </c>
      <c r="B3686" s="11" t="s">
        <v>7299</v>
      </c>
      <c r="C3686" s="16"/>
      <c r="D3686" s="15">
        <v>0.0</v>
      </c>
      <c r="E3686" s="16"/>
      <c r="F3686" s="16"/>
      <c r="G3686" s="16"/>
    </row>
    <row r="3687">
      <c r="A3687" s="9" t="s">
        <v>7300</v>
      </c>
      <c r="B3687" s="11" t="s">
        <v>7301</v>
      </c>
      <c r="C3687" s="16"/>
      <c r="D3687" s="15">
        <v>0.0</v>
      </c>
      <c r="E3687" s="16"/>
      <c r="F3687" s="16"/>
      <c r="G3687" s="16"/>
    </row>
    <row r="3688">
      <c r="A3688" s="6" t="s">
        <v>7302</v>
      </c>
      <c r="B3688" s="11" t="s">
        <v>7303</v>
      </c>
      <c r="C3688" s="16"/>
      <c r="D3688" s="15">
        <v>0.0</v>
      </c>
      <c r="E3688" s="16"/>
      <c r="F3688" s="16"/>
      <c r="G3688" s="16"/>
    </row>
    <row r="3689">
      <c r="A3689" s="1" t="s">
        <v>7304</v>
      </c>
      <c r="B3689" s="11" t="s">
        <v>7305</v>
      </c>
      <c r="C3689" s="16"/>
      <c r="D3689" s="15">
        <v>0.0</v>
      </c>
      <c r="E3689" s="16"/>
      <c r="F3689" s="16"/>
      <c r="G3689" s="16"/>
    </row>
    <row r="3690">
      <c r="A3690" s="9" t="s">
        <v>7306</v>
      </c>
      <c r="B3690" s="11" t="s">
        <v>7307</v>
      </c>
      <c r="C3690" s="16"/>
      <c r="D3690" s="15">
        <v>0.0</v>
      </c>
      <c r="E3690" s="16"/>
      <c r="F3690" s="16"/>
      <c r="G3690" s="16"/>
    </row>
    <row r="3691">
      <c r="A3691" s="6" t="s">
        <v>7308</v>
      </c>
      <c r="B3691" s="11" t="s">
        <v>7309</v>
      </c>
      <c r="C3691" s="16"/>
      <c r="D3691" s="15">
        <v>0.0</v>
      </c>
      <c r="E3691" s="16"/>
      <c r="F3691" s="16"/>
      <c r="G3691" s="16"/>
    </row>
    <row r="3692">
      <c r="A3692" s="1" t="s">
        <v>7310</v>
      </c>
      <c r="B3692" s="11" t="s">
        <v>7311</v>
      </c>
      <c r="C3692" s="16"/>
      <c r="D3692" s="15">
        <v>0.0</v>
      </c>
      <c r="E3692" s="16"/>
      <c r="F3692" s="16"/>
      <c r="G3692" s="16"/>
    </row>
    <row r="3693">
      <c r="A3693" s="9" t="s">
        <v>7312</v>
      </c>
      <c r="B3693" s="11" t="s">
        <v>7313</v>
      </c>
      <c r="C3693" s="16"/>
      <c r="D3693" s="15">
        <v>0.0</v>
      </c>
      <c r="E3693" s="16"/>
      <c r="F3693" s="16"/>
      <c r="G3693" s="16"/>
    </row>
    <row r="3694">
      <c r="A3694" s="6" t="s">
        <v>7314</v>
      </c>
      <c r="B3694" s="11" t="s">
        <v>7315</v>
      </c>
      <c r="C3694" s="16"/>
      <c r="D3694" s="15">
        <v>0.0</v>
      </c>
      <c r="E3694" s="16"/>
      <c r="F3694" s="16"/>
      <c r="G3694" s="16"/>
    </row>
    <row r="3695">
      <c r="A3695" s="1" t="s">
        <v>7316</v>
      </c>
      <c r="B3695" s="11" t="s">
        <v>7317</v>
      </c>
      <c r="C3695" s="16"/>
      <c r="D3695" s="15">
        <v>0.0</v>
      </c>
      <c r="E3695" s="16"/>
      <c r="F3695" s="16"/>
      <c r="G3695" s="16"/>
    </row>
    <row r="3696">
      <c r="A3696" s="6" t="s">
        <v>7318</v>
      </c>
      <c r="B3696" s="11" t="s">
        <v>7319</v>
      </c>
      <c r="C3696" s="16"/>
      <c r="D3696" s="15">
        <v>0.0</v>
      </c>
      <c r="E3696" s="16"/>
      <c r="F3696" s="16"/>
      <c r="G3696" s="16"/>
    </row>
    <row r="3697">
      <c r="A3697" s="1" t="s">
        <v>7320</v>
      </c>
      <c r="B3697" s="11" t="s">
        <v>7321</v>
      </c>
      <c r="C3697" s="16"/>
      <c r="D3697" s="15">
        <v>0.0</v>
      </c>
      <c r="E3697" s="16"/>
      <c r="F3697" s="16"/>
      <c r="G3697" s="16"/>
    </row>
    <row r="3698">
      <c r="A3698" s="9" t="s">
        <v>7322</v>
      </c>
      <c r="B3698" s="11" t="s">
        <v>7323</v>
      </c>
      <c r="C3698" s="16"/>
      <c r="D3698" s="15">
        <v>0.0</v>
      </c>
      <c r="E3698" s="16"/>
      <c r="F3698" s="16"/>
      <c r="G3698" s="16"/>
    </row>
    <row r="3699">
      <c r="A3699" s="6" t="s">
        <v>7324</v>
      </c>
      <c r="B3699" s="11" t="s">
        <v>7325</v>
      </c>
      <c r="C3699" s="16"/>
      <c r="D3699" s="15">
        <v>0.0</v>
      </c>
      <c r="E3699" s="16"/>
      <c r="F3699" s="16"/>
      <c r="G3699" s="16"/>
    </row>
    <row r="3700">
      <c r="A3700" s="1" t="s">
        <v>7326</v>
      </c>
      <c r="B3700" s="11" t="s">
        <v>7327</v>
      </c>
      <c r="C3700" s="16"/>
      <c r="D3700" s="15">
        <v>0.0</v>
      </c>
      <c r="E3700" s="16"/>
      <c r="F3700" s="16"/>
      <c r="G3700" s="16"/>
    </row>
    <row r="3701">
      <c r="A3701" s="9" t="s">
        <v>7328</v>
      </c>
      <c r="B3701" s="11" t="s">
        <v>7329</v>
      </c>
      <c r="C3701" s="16"/>
      <c r="D3701" s="15">
        <v>0.0</v>
      </c>
      <c r="E3701" s="16"/>
      <c r="F3701" s="16"/>
      <c r="G3701" s="16"/>
    </row>
    <row r="3702">
      <c r="A3702" s="6" t="s">
        <v>7330</v>
      </c>
      <c r="B3702" s="11" t="s">
        <v>7331</v>
      </c>
      <c r="C3702" s="16"/>
      <c r="D3702" s="15">
        <v>0.0</v>
      </c>
      <c r="E3702" s="16"/>
      <c r="F3702" s="16"/>
      <c r="G3702" s="16"/>
    </row>
    <row r="3703">
      <c r="A3703" s="1" t="s">
        <v>7332</v>
      </c>
      <c r="B3703" s="11" t="s">
        <v>7333</v>
      </c>
      <c r="C3703" s="16"/>
      <c r="D3703" s="15">
        <v>0.0</v>
      </c>
      <c r="E3703" s="16"/>
      <c r="F3703" s="16"/>
      <c r="G3703" s="16"/>
    </row>
    <row r="3704">
      <c r="A3704" s="9" t="s">
        <v>7334</v>
      </c>
      <c r="B3704" s="11" t="s">
        <v>7335</v>
      </c>
      <c r="C3704" s="16"/>
      <c r="D3704" s="15">
        <v>0.0</v>
      </c>
      <c r="E3704" s="16"/>
      <c r="F3704" s="16"/>
      <c r="G3704" s="16"/>
    </row>
    <row r="3705">
      <c r="A3705" s="6" t="s">
        <v>7336</v>
      </c>
      <c r="B3705" s="11" t="s">
        <v>7337</v>
      </c>
      <c r="C3705" s="16"/>
      <c r="D3705" s="15">
        <v>0.0</v>
      </c>
      <c r="E3705" s="16"/>
      <c r="F3705" s="16"/>
      <c r="G3705" s="16"/>
    </row>
    <row r="3706">
      <c r="A3706" s="1" t="s">
        <v>7338</v>
      </c>
      <c r="B3706" s="11" t="s">
        <v>7339</v>
      </c>
      <c r="C3706" s="16"/>
      <c r="D3706" s="15">
        <v>0.0</v>
      </c>
      <c r="E3706" s="16"/>
      <c r="F3706" s="16"/>
      <c r="G3706" s="16"/>
    </row>
    <row r="3707">
      <c r="A3707" s="6" t="s">
        <v>7340</v>
      </c>
      <c r="B3707" s="11" t="s">
        <v>7341</v>
      </c>
      <c r="C3707" s="16"/>
      <c r="D3707" s="15">
        <v>0.0</v>
      </c>
      <c r="E3707" s="16"/>
      <c r="F3707" s="16"/>
      <c r="G3707" s="16"/>
    </row>
    <row r="3708">
      <c r="A3708" s="1" t="s">
        <v>7342</v>
      </c>
      <c r="B3708" s="11" t="s">
        <v>7343</v>
      </c>
      <c r="C3708" s="16"/>
      <c r="D3708" s="15">
        <v>0.0</v>
      </c>
      <c r="E3708" s="16"/>
      <c r="F3708" s="16"/>
      <c r="G3708" s="16"/>
    </row>
    <row r="3709">
      <c r="A3709" s="9" t="s">
        <v>7344</v>
      </c>
      <c r="B3709" s="11" t="s">
        <v>7345</v>
      </c>
      <c r="C3709" s="16"/>
      <c r="D3709" s="15">
        <v>0.0</v>
      </c>
      <c r="E3709" s="16"/>
      <c r="F3709" s="16"/>
      <c r="G3709" s="16"/>
    </row>
    <row r="3710">
      <c r="A3710" s="6" t="s">
        <v>7346</v>
      </c>
      <c r="B3710" s="11" t="s">
        <v>7347</v>
      </c>
      <c r="C3710" s="16"/>
      <c r="D3710" s="15">
        <v>0.0</v>
      </c>
      <c r="E3710" s="16"/>
      <c r="F3710" s="16"/>
      <c r="G3710" s="16"/>
    </row>
    <row r="3711">
      <c r="A3711" s="1" t="s">
        <v>7348</v>
      </c>
      <c r="B3711" s="11" t="s">
        <v>7349</v>
      </c>
      <c r="C3711" s="16"/>
      <c r="D3711" s="15">
        <v>0.0</v>
      </c>
      <c r="E3711" s="16"/>
      <c r="F3711" s="16"/>
      <c r="G3711" s="16"/>
    </row>
    <row r="3712">
      <c r="A3712" s="9" t="s">
        <v>7350</v>
      </c>
      <c r="B3712" s="11" t="s">
        <v>7351</v>
      </c>
      <c r="C3712" s="16"/>
      <c r="D3712" s="15">
        <v>0.0</v>
      </c>
      <c r="E3712" s="16"/>
      <c r="F3712" s="16"/>
      <c r="G3712" s="16"/>
    </row>
    <row r="3713">
      <c r="A3713" s="6" t="s">
        <v>7352</v>
      </c>
      <c r="B3713" s="11" t="s">
        <v>7353</v>
      </c>
      <c r="C3713" s="16"/>
      <c r="D3713" s="15">
        <v>0.0</v>
      </c>
      <c r="E3713" s="16"/>
      <c r="F3713" s="16"/>
      <c r="G3713" s="16"/>
    </row>
    <row r="3714">
      <c r="A3714" s="1" t="s">
        <v>7354</v>
      </c>
      <c r="B3714" s="11" t="s">
        <v>7355</v>
      </c>
      <c r="C3714" s="16"/>
      <c r="D3714" s="15">
        <v>0.0</v>
      </c>
      <c r="E3714" s="16"/>
      <c r="F3714" s="16"/>
      <c r="G3714" s="16"/>
    </row>
    <row r="3715">
      <c r="A3715" s="9" t="s">
        <v>7356</v>
      </c>
      <c r="B3715" s="11" t="s">
        <v>7357</v>
      </c>
      <c r="C3715" s="16"/>
      <c r="D3715" s="15">
        <v>0.0</v>
      </c>
      <c r="E3715" s="16"/>
      <c r="F3715" s="16"/>
      <c r="G3715" s="16"/>
    </row>
    <row r="3716">
      <c r="A3716" s="6" t="s">
        <v>7358</v>
      </c>
      <c r="B3716" s="11" t="s">
        <v>7359</v>
      </c>
      <c r="C3716" s="16"/>
      <c r="D3716" s="15">
        <v>0.0</v>
      </c>
      <c r="E3716" s="16"/>
      <c r="F3716" s="16"/>
      <c r="G3716" s="16"/>
    </row>
    <row r="3717">
      <c r="A3717" s="1" t="s">
        <v>7360</v>
      </c>
      <c r="B3717" s="11" t="s">
        <v>7361</v>
      </c>
      <c r="C3717" s="16"/>
      <c r="D3717" s="15">
        <v>0.0</v>
      </c>
      <c r="E3717" s="16"/>
      <c r="F3717" s="16"/>
      <c r="G3717" s="16"/>
    </row>
    <row r="3718">
      <c r="A3718" s="6" t="s">
        <v>7362</v>
      </c>
      <c r="B3718" s="11" t="s">
        <v>7363</v>
      </c>
      <c r="C3718" s="15">
        <v>1.0</v>
      </c>
      <c r="D3718" s="15"/>
      <c r="E3718" s="16"/>
      <c r="F3718" s="16"/>
      <c r="G3718" s="16"/>
    </row>
    <row r="3719">
      <c r="A3719" s="1" t="s">
        <v>7364</v>
      </c>
      <c r="B3719" s="11" t="s">
        <v>7365</v>
      </c>
      <c r="C3719" s="16"/>
      <c r="D3719" s="15">
        <v>0.0</v>
      </c>
      <c r="E3719" s="16"/>
      <c r="F3719" s="16"/>
      <c r="G3719" s="16"/>
    </row>
    <row r="3720">
      <c r="A3720" s="9" t="s">
        <v>7366</v>
      </c>
      <c r="B3720" s="11" t="s">
        <v>7367</v>
      </c>
      <c r="C3720" s="16"/>
      <c r="D3720" s="15">
        <v>0.0</v>
      </c>
      <c r="E3720" s="16"/>
      <c r="F3720" s="16"/>
      <c r="G3720" s="16"/>
    </row>
    <row r="3721">
      <c r="A3721" s="6" t="s">
        <v>7368</v>
      </c>
      <c r="B3721" s="11" t="s">
        <v>7369</v>
      </c>
      <c r="C3721" s="16"/>
      <c r="D3721" s="15">
        <v>0.0</v>
      </c>
      <c r="E3721" s="16"/>
      <c r="F3721" s="16"/>
      <c r="G3721" s="16"/>
    </row>
    <row r="3722">
      <c r="A3722" s="1" t="s">
        <v>7370</v>
      </c>
      <c r="B3722" s="11" t="s">
        <v>7371</v>
      </c>
      <c r="C3722" s="15">
        <v>1.0</v>
      </c>
      <c r="D3722" s="16"/>
      <c r="E3722" s="16"/>
      <c r="F3722" s="16"/>
      <c r="G3722" s="16"/>
    </row>
    <row r="3723">
      <c r="A3723" s="9" t="s">
        <v>7372</v>
      </c>
      <c r="B3723" s="11" t="s">
        <v>7373</v>
      </c>
      <c r="C3723" s="16"/>
      <c r="D3723" s="15">
        <v>0.0</v>
      </c>
      <c r="F3723" s="16"/>
      <c r="G3723" s="16"/>
    </row>
    <row r="3724">
      <c r="A3724" s="6" t="s">
        <v>7374</v>
      </c>
      <c r="B3724" s="11" t="s">
        <v>7375</v>
      </c>
      <c r="C3724" s="16"/>
      <c r="D3724" s="15">
        <v>0.0</v>
      </c>
      <c r="F3724" s="16"/>
      <c r="G3724" s="16"/>
    </row>
    <row r="3725">
      <c r="A3725" s="1" t="s">
        <v>7376</v>
      </c>
      <c r="B3725" s="11" t="s">
        <v>7377</v>
      </c>
      <c r="C3725" s="16"/>
      <c r="D3725" s="15">
        <v>0.0</v>
      </c>
      <c r="F3725" s="16"/>
      <c r="G3725" s="16"/>
    </row>
    <row r="3726">
      <c r="A3726" s="9" t="s">
        <v>7378</v>
      </c>
      <c r="B3726" s="11" t="s">
        <v>7379</v>
      </c>
      <c r="C3726" s="16"/>
      <c r="D3726" s="15">
        <v>0.0</v>
      </c>
      <c r="F3726" s="16"/>
      <c r="G3726" s="16"/>
    </row>
    <row r="3727">
      <c r="A3727" s="6" t="s">
        <v>7380</v>
      </c>
      <c r="B3727" s="11" t="s">
        <v>7381</v>
      </c>
      <c r="C3727" s="16"/>
      <c r="D3727" s="15">
        <v>0.0</v>
      </c>
      <c r="F3727" s="16"/>
      <c r="G3727" s="16"/>
    </row>
    <row r="3728">
      <c r="A3728" s="1" t="s">
        <v>7382</v>
      </c>
      <c r="B3728" s="11" t="s">
        <v>7383</v>
      </c>
      <c r="C3728" s="16"/>
      <c r="D3728" s="15">
        <v>0.0</v>
      </c>
      <c r="F3728" s="16"/>
      <c r="G3728" s="16"/>
    </row>
    <row r="3729">
      <c r="A3729" s="6" t="s">
        <v>7384</v>
      </c>
      <c r="B3729" s="11" t="s">
        <v>7385</v>
      </c>
      <c r="C3729" s="16"/>
      <c r="D3729" s="15">
        <v>0.0</v>
      </c>
      <c r="F3729" s="16"/>
      <c r="G3729" s="16"/>
    </row>
    <row r="3730">
      <c r="A3730" s="1" t="s">
        <v>7386</v>
      </c>
      <c r="B3730" s="11" t="s">
        <v>7387</v>
      </c>
      <c r="C3730" s="16"/>
      <c r="D3730" s="15">
        <v>0.0</v>
      </c>
      <c r="F3730" s="16"/>
      <c r="G3730" s="16"/>
    </row>
    <row r="3731">
      <c r="A3731" s="9" t="s">
        <v>7388</v>
      </c>
      <c r="B3731" s="11" t="s">
        <v>7389</v>
      </c>
      <c r="C3731" s="16"/>
      <c r="D3731" s="15">
        <v>0.0</v>
      </c>
      <c r="F3731" s="16"/>
      <c r="G3731" s="16"/>
    </row>
    <row r="3732">
      <c r="A3732" s="6" t="s">
        <v>7390</v>
      </c>
      <c r="B3732" s="11" t="s">
        <v>7391</v>
      </c>
      <c r="C3732" s="15">
        <v>1.0</v>
      </c>
      <c r="D3732" s="15"/>
      <c r="F3732" s="16"/>
      <c r="G3732" s="16"/>
    </row>
    <row r="3733">
      <c r="A3733" s="1" t="s">
        <v>7392</v>
      </c>
      <c r="B3733" s="11" t="s">
        <v>7393</v>
      </c>
      <c r="C3733" s="16"/>
      <c r="D3733" s="15">
        <v>0.0</v>
      </c>
      <c r="E3733" s="16"/>
      <c r="F3733" s="16"/>
      <c r="G3733" s="16"/>
    </row>
    <row r="3734">
      <c r="A3734" s="9" t="s">
        <v>7394</v>
      </c>
      <c r="B3734" s="11" t="s">
        <v>7395</v>
      </c>
      <c r="C3734" s="16"/>
      <c r="D3734" s="15">
        <v>0.0</v>
      </c>
      <c r="E3734" s="16"/>
      <c r="F3734" s="16"/>
      <c r="G3734" s="16"/>
    </row>
    <row r="3735">
      <c r="A3735" s="6" t="s">
        <v>7396</v>
      </c>
      <c r="B3735" s="11" t="s">
        <v>7397</v>
      </c>
      <c r="C3735" s="16"/>
      <c r="D3735" s="15">
        <v>0.0</v>
      </c>
      <c r="E3735" s="16"/>
      <c r="F3735" s="16"/>
      <c r="G3735" s="16"/>
    </row>
    <row r="3736">
      <c r="A3736" s="1" t="s">
        <v>7398</v>
      </c>
      <c r="B3736" s="11" t="s">
        <v>7399</v>
      </c>
      <c r="C3736" s="16"/>
      <c r="D3736" s="15">
        <v>0.0</v>
      </c>
      <c r="E3736" s="16"/>
      <c r="F3736" s="16"/>
      <c r="G3736" s="16"/>
    </row>
    <row r="3737">
      <c r="A3737" s="9" t="s">
        <v>7400</v>
      </c>
      <c r="B3737" s="11" t="s">
        <v>7401</v>
      </c>
      <c r="C3737" s="16"/>
      <c r="D3737" s="15">
        <v>0.0</v>
      </c>
      <c r="E3737" s="16"/>
      <c r="F3737" s="16"/>
      <c r="G3737" s="16"/>
    </row>
    <row r="3738">
      <c r="A3738" s="6" t="s">
        <v>7402</v>
      </c>
      <c r="B3738" s="11" t="s">
        <v>7403</v>
      </c>
      <c r="C3738" s="16"/>
      <c r="D3738" s="15">
        <v>0.0</v>
      </c>
      <c r="E3738" s="16"/>
      <c r="F3738" s="16"/>
      <c r="G3738" s="16"/>
    </row>
    <row r="3739">
      <c r="A3739" s="1" t="s">
        <v>7404</v>
      </c>
      <c r="B3739" s="11" t="s">
        <v>7405</v>
      </c>
      <c r="C3739" s="16"/>
      <c r="D3739" s="15">
        <v>0.0</v>
      </c>
      <c r="E3739" s="16"/>
      <c r="F3739" s="16"/>
      <c r="G3739" s="16"/>
    </row>
    <row r="3740">
      <c r="A3740" s="6" t="s">
        <v>7406</v>
      </c>
      <c r="B3740" s="11" t="s">
        <v>7407</v>
      </c>
      <c r="C3740" s="16"/>
      <c r="D3740" s="15">
        <v>0.0</v>
      </c>
      <c r="E3740" s="16"/>
      <c r="F3740" s="16"/>
      <c r="G3740" s="16"/>
    </row>
    <row r="3741">
      <c r="A3741" s="1" t="s">
        <v>7408</v>
      </c>
      <c r="B3741" s="11" t="s">
        <v>7409</v>
      </c>
      <c r="C3741" s="16"/>
      <c r="D3741" s="15">
        <v>0.0</v>
      </c>
      <c r="E3741" s="16"/>
      <c r="F3741" s="16"/>
      <c r="G3741" s="16"/>
    </row>
    <row r="3742">
      <c r="A3742" s="9" t="s">
        <v>7410</v>
      </c>
      <c r="B3742" s="11" t="s">
        <v>7411</v>
      </c>
      <c r="C3742" s="16"/>
      <c r="D3742" s="15">
        <v>0.0</v>
      </c>
      <c r="E3742" s="16"/>
      <c r="F3742" s="16"/>
      <c r="G3742" s="16"/>
    </row>
    <row r="3743">
      <c r="A3743" s="6" t="s">
        <v>7412</v>
      </c>
      <c r="B3743" s="11" t="s">
        <v>7413</v>
      </c>
      <c r="C3743" s="16"/>
      <c r="D3743" s="15">
        <v>0.0</v>
      </c>
      <c r="E3743" s="16"/>
      <c r="F3743" s="16"/>
      <c r="G3743" s="16"/>
    </row>
    <row r="3744">
      <c r="A3744" s="1" t="s">
        <v>7414</v>
      </c>
      <c r="B3744" s="11" t="s">
        <v>7415</v>
      </c>
      <c r="C3744" s="16"/>
      <c r="D3744" s="15">
        <v>0.0</v>
      </c>
      <c r="E3744" s="16"/>
      <c r="F3744" s="16"/>
      <c r="G3744" s="16"/>
    </row>
    <row r="3745">
      <c r="A3745" s="9" t="s">
        <v>7416</v>
      </c>
      <c r="B3745" s="11" t="s">
        <v>7417</v>
      </c>
      <c r="C3745" s="16"/>
      <c r="D3745" s="15">
        <v>0.0</v>
      </c>
      <c r="E3745" s="16"/>
      <c r="F3745" s="16"/>
      <c r="G3745" s="16"/>
    </row>
    <row r="3746">
      <c r="A3746" s="6" t="s">
        <v>7418</v>
      </c>
      <c r="B3746" s="11" t="s">
        <v>7419</v>
      </c>
      <c r="C3746" s="16"/>
      <c r="D3746" s="15">
        <v>0.0</v>
      </c>
      <c r="E3746" s="16"/>
      <c r="F3746" s="16"/>
      <c r="G3746" s="16"/>
    </row>
    <row r="3747">
      <c r="A3747" s="1" t="s">
        <v>7420</v>
      </c>
      <c r="B3747" s="11" t="s">
        <v>7421</v>
      </c>
      <c r="C3747" s="16"/>
      <c r="D3747" s="15">
        <v>0.0</v>
      </c>
      <c r="E3747" s="16"/>
      <c r="F3747" s="16"/>
      <c r="G3747" s="16"/>
    </row>
    <row r="3748">
      <c r="A3748" s="9" t="s">
        <v>7422</v>
      </c>
      <c r="B3748" s="11" t="s">
        <v>7423</v>
      </c>
      <c r="C3748" s="16"/>
      <c r="D3748" s="15">
        <v>0.0</v>
      </c>
      <c r="E3748" s="16"/>
      <c r="F3748" s="16"/>
      <c r="G3748" s="16"/>
    </row>
    <row r="3749">
      <c r="A3749" s="6" t="s">
        <v>7424</v>
      </c>
      <c r="B3749" s="11" t="s">
        <v>7425</v>
      </c>
      <c r="C3749" s="16"/>
      <c r="D3749" s="15">
        <v>0.0</v>
      </c>
      <c r="E3749" s="16"/>
      <c r="F3749" s="16"/>
      <c r="G3749" s="16"/>
    </row>
    <row r="3750">
      <c r="A3750" s="1" t="s">
        <v>7426</v>
      </c>
      <c r="B3750" s="11" t="s">
        <v>7427</v>
      </c>
      <c r="C3750" s="16"/>
      <c r="D3750" s="15">
        <v>0.0</v>
      </c>
      <c r="E3750" s="16"/>
      <c r="F3750" s="16"/>
      <c r="G3750" s="16"/>
    </row>
    <row r="3751">
      <c r="A3751" s="6" t="s">
        <v>7428</v>
      </c>
      <c r="B3751" s="11" t="s">
        <v>7429</v>
      </c>
      <c r="C3751" s="16"/>
      <c r="D3751" s="15">
        <v>0.0</v>
      </c>
      <c r="E3751" s="16"/>
      <c r="F3751" s="16"/>
      <c r="G3751" s="16"/>
    </row>
    <row r="3752">
      <c r="A3752" s="1" t="s">
        <v>7430</v>
      </c>
      <c r="B3752" s="11" t="s">
        <v>7431</v>
      </c>
      <c r="C3752" s="16"/>
      <c r="D3752" s="15">
        <v>0.0</v>
      </c>
      <c r="E3752" s="16"/>
      <c r="F3752" s="16"/>
      <c r="G3752" s="16"/>
    </row>
    <row r="3753">
      <c r="A3753" s="9" t="s">
        <v>7432</v>
      </c>
      <c r="B3753" s="11" t="s">
        <v>7433</v>
      </c>
      <c r="C3753" s="16"/>
      <c r="D3753" s="15">
        <v>0.0</v>
      </c>
      <c r="E3753" s="16"/>
      <c r="F3753" s="16"/>
      <c r="G3753" s="16"/>
    </row>
    <row r="3754">
      <c r="A3754" s="6" t="s">
        <v>7434</v>
      </c>
      <c r="B3754" s="11" t="s">
        <v>7435</v>
      </c>
      <c r="C3754" s="16"/>
      <c r="D3754" s="15">
        <v>0.0</v>
      </c>
      <c r="E3754" s="16"/>
      <c r="F3754" s="16"/>
      <c r="G3754" s="16"/>
    </row>
    <row r="3755">
      <c r="A3755" s="1" t="s">
        <v>7436</v>
      </c>
      <c r="B3755" s="11" t="s">
        <v>7437</v>
      </c>
      <c r="C3755" s="16"/>
      <c r="D3755" s="15">
        <v>0.0</v>
      </c>
      <c r="E3755" s="16"/>
      <c r="F3755" s="16"/>
      <c r="G3755" s="16"/>
    </row>
    <row r="3756">
      <c r="A3756" s="9" t="s">
        <v>7438</v>
      </c>
      <c r="B3756" s="11" t="s">
        <v>7439</v>
      </c>
      <c r="C3756" s="16"/>
      <c r="D3756" s="15">
        <v>0.0</v>
      </c>
      <c r="E3756" s="16"/>
      <c r="F3756" s="16"/>
      <c r="G3756" s="16"/>
    </row>
    <row r="3757">
      <c r="A3757" s="6" t="s">
        <v>7440</v>
      </c>
      <c r="B3757" s="11" t="s">
        <v>7441</v>
      </c>
      <c r="C3757" s="16"/>
      <c r="D3757" s="15">
        <v>0.0</v>
      </c>
      <c r="E3757" s="16"/>
      <c r="F3757" s="16"/>
      <c r="G3757" s="16"/>
    </row>
    <row r="3758">
      <c r="A3758" s="1" t="s">
        <v>7442</v>
      </c>
      <c r="B3758" s="11" t="s">
        <v>7443</v>
      </c>
      <c r="C3758" s="16"/>
      <c r="D3758" s="15">
        <v>0.0</v>
      </c>
      <c r="E3758" s="16"/>
      <c r="F3758" s="16"/>
      <c r="G3758" s="16"/>
    </row>
    <row r="3759">
      <c r="A3759" s="9" t="s">
        <v>7444</v>
      </c>
      <c r="B3759" s="11" t="s">
        <v>7445</v>
      </c>
      <c r="C3759" s="16"/>
      <c r="D3759" s="15">
        <v>0.0</v>
      </c>
      <c r="E3759" s="16"/>
      <c r="F3759" s="16"/>
      <c r="G3759" s="16"/>
    </row>
    <row r="3760">
      <c r="A3760" s="6" t="s">
        <v>7446</v>
      </c>
      <c r="B3760" s="11" t="s">
        <v>7447</v>
      </c>
      <c r="C3760" s="16"/>
      <c r="D3760" s="15">
        <v>0.0</v>
      </c>
      <c r="E3760" s="16"/>
      <c r="F3760" s="16"/>
      <c r="G3760" s="16"/>
    </row>
    <row r="3761">
      <c r="A3761" s="1" t="s">
        <v>7448</v>
      </c>
      <c r="B3761" s="11" t="s">
        <v>7449</v>
      </c>
      <c r="C3761" s="16"/>
      <c r="D3761" s="15">
        <v>0.0</v>
      </c>
      <c r="E3761" s="16"/>
      <c r="F3761" s="16"/>
      <c r="G3761" s="16"/>
    </row>
    <row r="3762">
      <c r="A3762" s="6" t="s">
        <v>7450</v>
      </c>
      <c r="B3762" s="11" t="s">
        <v>7451</v>
      </c>
      <c r="C3762" s="16"/>
      <c r="D3762" s="15">
        <v>0.0</v>
      </c>
      <c r="E3762" s="16"/>
      <c r="F3762" s="16"/>
      <c r="G3762" s="16"/>
    </row>
    <row r="3763">
      <c r="A3763" s="1" t="s">
        <v>7452</v>
      </c>
      <c r="B3763" s="11" t="s">
        <v>7453</v>
      </c>
      <c r="C3763" s="16"/>
      <c r="D3763" s="15">
        <v>0.0</v>
      </c>
      <c r="E3763" s="16"/>
      <c r="F3763" s="16"/>
      <c r="G3763" s="16"/>
    </row>
    <row r="3764">
      <c r="A3764" s="9" t="s">
        <v>7454</v>
      </c>
      <c r="B3764" s="11" t="s">
        <v>7455</v>
      </c>
      <c r="C3764" s="16"/>
      <c r="D3764" s="15">
        <v>0.0</v>
      </c>
      <c r="E3764" s="16"/>
      <c r="F3764" s="16"/>
      <c r="G3764" s="16"/>
    </row>
    <row r="3765">
      <c r="A3765" s="6" t="s">
        <v>7456</v>
      </c>
      <c r="B3765" s="11" t="s">
        <v>7457</v>
      </c>
      <c r="C3765" s="16"/>
      <c r="D3765" s="15">
        <v>0.0</v>
      </c>
      <c r="E3765" s="16"/>
      <c r="F3765" s="16"/>
      <c r="G3765" s="16"/>
    </row>
    <row r="3766">
      <c r="A3766" s="1" t="s">
        <v>7458</v>
      </c>
      <c r="B3766" s="11" t="s">
        <v>7459</v>
      </c>
      <c r="C3766" s="16"/>
      <c r="D3766" s="15">
        <v>0.0</v>
      </c>
      <c r="E3766" s="16"/>
      <c r="F3766" s="16"/>
      <c r="G3766" s="16"/>
    </row>
    <row r="3767">
      <c r="A3767" s="9" t="s">
        <v>7460</v>
      </c>
      <c r="B3767" s="11" t="s">
        <v>7461</v>
      </c>
      <c r="C3767" s="16"/>
      <c r="D3767" s="15">
        <v>0.0</v>
      </c>
      <c r="E3767" s="16"/>
      <c r="F3767" s="16"/>
      <c r="G3767" s="16"/>
    </row>
    <row r="3768">
      <c r="A3768" s="6" t="s">
        <v>7462</v>
      </c>
      <c r="B3768" s="11" t="s">
        <v>7463</v>
      </c>
      <c r="C3768" s="16"/>
      <c r="D3768" s="15">
        <v>0.0</v>
      </c>
      <c r="E3768" s="16"/>
      <c r="F3768" s="16"/>
      <c r="G3768" s="16"/>
    </row>
    <row r="3769">
      <c r="A3769" s="1" t="s">
        <v>7464</v>
      </c>
      <c r="B3769" s="11" t="s">
        <v>7465</v>
      </c>
      <c r="C3769" s="16"/>
      <c r="D3769" s="15">
        <v>0.0</v>
      </c>
      <c r="E3769" s="16"/>
      <c r="F3769" s="16"/>
      <c r="G3769" s="16"/>
    </row>
    <row r="3770">
      <c r="A3770" s="9" t="s">
        <v>7466</v>
      </c>
      <c r="B3770" s="11" t="s">
        <v>7467</v>
      </c>
      <c r="C3770" s="16"/>
      <c r="D3770" s="15">
        <v>0.0</v>
      </c>
      <c r="E3770" s="16"/>
      <c r="F3770" s="16"/>
      <c r="G3770" s="16"/>
    </row>
    <row r="3771">
      <c r="A3771" s="6" t="s">
        <v>7468</v>
      </c>
      <c r="B3771" s="11" t="s">
        <v>7469</v>
      </c>
      <c r="C3771" s="16"/>
      <c r="D3771" s="15">
        <v>0.0</v>
      </c>
      <c r="E3771" s="16"/>
      <c r="F3771" s="16"/>
      <c r="G3771" s="16"/>
    </row>
    <row r="3772">
      <c r="A3772" s="1" t="s">
        <v>7470</v>
      </c>
      <c r="B3772" s="11" t="s">
        <v>7471</v>
      </c>
      <c r="C3772" s="16"/>
      <c r="D3772" s="15">
        <v>0.0</v>
      </c>
      <c r="E3772" s="16"/>
      <c r="F3772" s="16"/>
      <c r="G3772" s="16"/>
    </row>
    <row r="3773">
      <c r="A3773" s="6" t="s">
        <v>7472</v>
      </c>
      <c r="B3773" s="11" t="s">
        <v>7473</v>
      </c>
      <c r="C3773" s="16"/>
      <c r="D3773" s="15">
        <v>0.0</v>
      </c>
      <c r="E3773" s="16"/>
      <c r="F3773" s="16"/>
      <c r="G3773" s="16"/>
    </row>
    <row r="3774">
      <c r="A3774" s="1" t="s">
        <v>7474</v>
      </c>
      <c r="B3774" s="11" t="s">
        <v>7475</v>
      </c>
      <c r="C3774" s="16"/>
      <c r="D3774" s="15">
        <v>0.0</v>
      </c>
      <c r="E3774" s="16"/>
      <c r="F3774" s="16"/>
      <c r="G3774" s="16"/>
    </row>
    <row r="3775">
      <c r="A3775" s="9" t="s">
        <v>7476</v>
      </c>
      <c r="B3775" s="11" t="s">
        <v>7477</v>
      </c>
      <c r="C3775" s="16"/>
      <c r="D3775" s="15">
        <v>0.0</v>
      </c>
      <c r="E3775" s="16"/>
      <c r="F3775" s="16"/>
      <c r="G3775" s="16"/>
    </row>
    <row r="3776">
      <c r="A3776" s="6" t="s">
        <v>7478</v>
      </c>
      <c r="B3776" s="11" t="s">
        <v>7479</v>
      </c>
      <c r="C3776" s="16"/>
      <c r="D3776" s="15">
        <v>0.0</v>
      </c>
      <c r="E3776" s="16"/>
      <c r="F3776" s="16"/>
      <c r="G3776" s="16"/>
    </row>
    <row r="3777">
      <c r="A3777" s="1" t="s">
        <v>7480</v>
      </c>
      <c r="B3777" s="11" t="s">
        <v>7481</v>
      </c>
      <c r="C3777" s="16"/>
      <c r="D3777" s="15">
        <v>0.0</v>
      </c>
      <c r="E3777" s="16"/>
      <c r="F3777" s="16"/>
      <c r="G3777" s="16"/>
    </row>
    <row r="3778">
      <c r="A3778" s="9" t="s">
        <v>7482</v>
      </c>
      <c r="B3778" s="11" t="s">
        <v>7483</v>
      </c>
      <c r="C3778" s="16"/>
      <c r="D3778" s="15">
        <v>0.0</v>
      </c>
      <c r="E3778" s="16"/>
      <c r="F3778" s="16"/>
      <c r="G3778" s="16"/>
    </row>
    <row r="3779">
      <c r="A3779" s="6" t="s">
        <v>7484</v>
      </c>
      <c r="B3779" s="11" t="s">
        <v>7485</v>
      </c>
      <c r="C3779" s="16"/>
      <c r="D3779" s="15">
        <v>0.0</v>
      </c>
      <c r="E3779" s="16"/>
      <c r="F3779" s="16"/>
      <c r="G3779" s="16"/>
    </row>
    <row r="3780">
      <c r="A3780" s="1" t="s">
        <v>7486</v>
      </c>
      <c r="B3780" s="11" t="s">
        <v>7487</v>
      </c>
      <c r="C3780" s="16"/>
      <c r="D3780" s="15">
        <v>0.0</v>
      </c>
      <c r="E3780" s="16"/>
      <c r="F3780" s="16"/>
      <c r="G3780" s="16"/>
    </row>
    <row r="3781">
      <c r="A3781" s="9" t="s">
        <v>7488</v>
      </c>
      <c r="B3781" s="11" t="s">
        <v>7489</v>
      </c>
      <c r="C3781" s="16"/>
      <c r="D3781" s="15">
        <v>0.0</v>
      </c>
      <c r="E3781" s="16"/>
      <c r="F3781" s="16"/>
      <c r="G3781" s="16"/>
    </row>
    <row r="3782">
      <c r="A3782" s="6" t="s">
        <v>7490</v>
      </c>
      <c r="B3782" s="11" t="s">
        <v>7491</v>
      </c>
      <c r="C3782" s="16"/>
      <c r="D3782" s="15">
        <v>0.0</v>
      </c>
      <c r="E3782" s="16"/>
      <c r="F3782" s="16"/>
      <c r="G3782" s="16"/>
    </row>
    <row r="3783">
      <c r="A3783" s="1" t="s">
        <v>7492</v>
      </c>
      <c r="B3783" s="11" t="s">
        <v>7493</v>
      </c>
      <c r="C3783" s="16"/>
      <c r="D3783" s="15">
        <v>0.0</v>
      </c>
      <c r="E3783" s="16"/>
      <c r="F3783" s="16"/>
      <c r="G3783" s="16"/>
    </row>
    <row r="3784">
      <c r="A3784" s="6" t="s">
        <v>7494</v>
      </c>
      <c r="B3784" s="11" t="s">
        <v>7495</v>
      </c>
      <c r="C3784" s="16"/>
      <c r="D3784" s="15">
        <v>0.0</v>
      </c>
      <c r="E3784" s="16"/>
      <c r="F3784" s="16"/>
      <c r="G3784" s="16"/>
    </row>
    <row r="3785">
      <c r="A3785" s="1" t="s">
        <v>7496</v>
      </c>
      <c r="B3785" s="11" t="s">
        <v>7497</v>
      </c>
      <c r="C3785" s="16"/>
      <c r="D3785" s="15">
        <v>0.0</v>
      </c>
      <c r="E3785" s="16"/>
      <c r="F3785" s="16"/>
      <c r="G3785" s="16"/>
    </row>
    <row r="3786">
      <c r="A3786" s="9" t="s">
        <v>7498</v>
      </c>
      <c r="B3786" s="11" t="s">
        <v>7499</v>
      </c>
      <c r="C3786" s="16"/>
      <c r="D3786" s="15">
        <v>0.0</v>
      </c>
      <c r="E3786" s="16"/>
      <c r="F3786" s="16"/>
      <c r="G3786" s="16"/>
    </row>
    <row r="3787">
      <c r="A3787" s="6" t="s">
        <v>7500</v>
      </c>
      <c r="B3787" s="11" t="s">
        <v>7501</v>
      </c>
      <c r="C3787" s="16"/>
      <c r="D3787" s="15">
        <v>0.0</v>
      </c>
      <c r="E3787" s="16"/>
      <c r="F3787" s="16"/>
      <c r="G3787" s="16"/>
    </row>
    <row r="3788">
      <c r="A3788" s="1" t="s">
        <v>7502</v>
      </c>
      <c r="B3788" s="11" t="s">
        <v>7503</v>
      </c>
      <c r="C3788" s="16"/>
      <c r="D3788" s="15">
        <v>0.0</v>
      </c>
      <c r="E3788" s="16"/>
      <c r="F3788" s="16"/>
      <c r="G3788" s="16"/>
    </row>
    <row r="3789">
      <c r="A3789" s="9" t="s">
        <v>7504</v>
      </c>
      <c r="B3789" s="11" t="s">
        <v>7505</v>
      </c>
      <c r="C3789" s="16"/>
      <c r="D3789" s="15">
        <v>0.0</v>
      </c>
      <c r="E3789" s="16"/>
      <c r="F3789" s="16"/>
      <c r="G3789" s="16"/>
    </row>
    <row r="3790">
      <c r="A3790" s="6" t="s">
        <v>7506</v>
      </c>
      <c r="B3790" s="11" t="s">
        <v>7507</v>
      </c>
      <c r="C3790" s="15">
        <v>1.0</v>
      </c>
      <c r="D3790" s="16"/>
      <c r="E3790" s="16"/>
      <c r="F3790" s="16"/>
      <c r="G3790" s="16"/>
    </row>
    <row r="3791">
      <c r="A3791" s="1" t="s">
        <v>7508</v>
      </c>
      <c r="B3791" s="11" t="s">
        <v>7509</v>
      </c>
      <c r="C3791" s="16"/>
      <c r="D3791" s="15">
        <v>0.0</v>
      </c>
      <c r="E3791" s="16"/>
      <c r="F3791" s="16"/>
      <c r="G3791" s="16"/>
    </row>
    <row r="3792">
      <c r="A3792" s="9" t="s">
        <v>7510</v>
      </c>
      <c r="B3792" s="11" t="s">
        <v>7511</v>
      </c>
      <c r="C3792" s="16"/>
      <c r="D3792" s="15">
        <v>0.0</v>
      </c>
      <c r="E3792" s="16"/>
      <c r="F3792" s="16"/>
      <c r="G3792" s="16"/>
    </row>
    <row r="3793">
      <c r="A3793" s="6" t="s">
        <v>7512</v>
      </c>
      <c r="B3793" s="11" t="s">
        <v>7513</v>
      </c>
      <c r="C3793" s="16"/>
      <c r="D3793" s="15">
        <v>0.0</v>
      </c>
      <c r="E3793" s="16"/>
      <c r="F3793" s="16"/>
      <c r="G3793" s="16"/>
    </row>
    <row r="3794">
      <c r="A3794" s="1" t="s">
        <v>7514</v>
      </c>
      <c r="B3794" s="11" t="s">
        <v>7515</v>
      </c>
      <c r="C3794" s="16"/>
      <c r="D3794" s="15">
        <v>0.0</v>
      </c>
      <c r="E3794" s="16"/>
      <c r="F3794" s="16"/>
      <c r="G3794" s="16"/>
    </row>
    <row r="3795">
      <c r="A3795" s="6" t="s">
        <v>7516</v>
      </c>
      <c r="B3795" s="11" t="s">
        <v>7517</v>
      </c>
      <c r="C3795" s="16"/>
      <c r="D3795" s="15">
        <v>0.0</v>
      </c>
      <c r="E3795" s="16"/>
      <c r="F3795" s="16"/>
      <c r="G3795" s="16"/>
    </row>
    <row r="3796">
      <c r="A3796" s="1" t="s">
        <v>7518</v>
      </c>
      <c r="B3796" s="11" t="s">
        <v>7519</v>
      </c>
      <c r="C3796" s="16"/>
      <c r="D3796" s="15">
        <v>0.0</v>
      </c>
      <c r="E3796" s="16"/>
      <c r="F3796" s="16"/>
      <c r="G3796" s="16"/>
    </row>
    <row r="3797">
      <c r="A3797" s="9" t="s">
        <v>7520</v>
      </c>
      <c r="B3797" s="11" t="s">
        <v>7521</v>
      </c>
      <c r="C3797" s="16"/>
      <c r="D3797" s="15">
        <v>0.0</v>
      </c>
      <c r="E3797" s="16"/>
      <c r="F3797" s="16"/>
      <c r="G3797" s="16"/>
    </row>
    <row r="3798">
      <c r="A3798" s="6" t="s">
        <v>7522</v>
      </c>
      <c r="B3798" s="11" t="s">
        <v>7523</v>
      </c>
      <c r="C3798" s="16"/>
      <c r="D3798" s="15">
        <v>0.0</v>
      </c>
      <c r="E3798" s="16"/>
      <c r="F3798" s="16"/>
      <c r="G3798" s="16"/>
    </row>
    <row r="3799">
      <c r="A3799" s="1" t="s">
        <v>7524</v>
      </c>
      <c r="B3799" s="11" t="s">
        <v>7525</v>
      </c>
      <c r="C3799" s="16"/>
      <c r="D3799" s="15">
        <v>0.0</v>
      </c>
      <c r="E3799" s="16"/>
      <c r="F3799" s="16"/>
      <c r="G3799" s="16"/>
    </row>
    <row r="3800">
      <c r="A3800" s="9" t="s">
        <v>7526</v>
      </c>
      <c r="B3800" s="11" t="s">
        <v>7527</v>
      </c>
      <c r="C3800" s="16"/>
      <c r="D3800" s="15">
        <v>0.0</v>
      </c>
      <c r="E3800" s="16"/>
      <c r="F3800" s="16"/>
      <c r="G3800" s="16"/>
    </row>
    <row r="3801">
      <c r="A3801" s="6" t="s">
        <v>7528</v>
      </c>
      <c r="B3801" s="11" t="s">
        <v>7529</v>
      </c>
      <c r="C3801" s="16"/>
      <c r="D3801" s="15">
        <v>0.0</v>
      </c>
      <c r="E3801" s="16"/>
      <c r="F3801" s="16"/>
      <c r="G3801" s="16"/>
    </row>
    <row r="3802">
      <c r="A3802" s="1" t="s">
        <v>7530</v>
      </c>
      <c r="B3802" s="11" t="s">
        <v>7531</v>
      </c>
      <c r="C3802" s="16"/>
      <c r="D3802" s="15">
        <v>0.0</v>
      </c>
      <c r="E3802" s="16"/>
      <c r="F3802" s="16"/>
      <c r="G3802" s="16"/>
    </row>
    <row r="3803">
      <c r="A3803" s="9" t="s">
        <v>7532</v>
      </c>
      <c r="B3803" s="11" t="s">
        <v>7533</v>
      </c>
      <c r="C3803" s="16"/>
      <c r="D3803" s="15">
        <v>0.0</v>
      </c>
      <c r="E3803" s="16"/>
      <c r="F3803" s="16"/>
      <c r="G3803" s="16"/>
    </row>
    <row r="3804">
      <c r="A3804" s="6" t="s">
        <v>7534</v>
      </c>
      <c r="B3804" s="11" t="s">
        <v>7535</v>
      </c>
      <c r="C3804" s="16"/>
      <c r="D3804" s="15">
        <v>0.0</v>
      </c>
      <c r="E3804" s="16"/>
      <c r="F3804" s="16"/>
      <c r="G3804" s="16"/>
    </row>
    <row r="3805">
      <c r="A3805" s="1" t="s">
        <v>7536</v>
      </c>
      <c r="B3805" s="11" t="s">
        <v>7537</v>
      </c>
      <c r="C3805" s="16"/>
      <c r="D3805" s="15">
        <v>0.0</v>
      </c>
      <c r="E3805" s="16"/>
      <c r="F3805" s="16"/>
      <c r="G3805" s="16"/>
    </row>
    <row r="3806">
      <c r="A3806" s="6" t="s">
        <v>7538</v>
      </c>
      <c r="B3806" s="11" t="s">
        <v>7539</v>
      </c>
      <c r="C3806" s="16"/>
      <c r="D3806" s="15">
        <v>0.0</v>
      </c>
      <c r="E3806" s="16"/>
      <c r="F3806" s="16"/>
      <c r="G3806" s="16"/>
    </row>
    <row r="3807">
      <c r="A3807" s="1" t="s">
        <v>7540</v>
      </c>
      <c r="B3807" s="11" t="s">
        <v>7541</v>
      </c>
      <c r="C3807" s="16"/>
      <c r="D3807" s="15">
        <v>0.0</v>
      </c>
      <c r="E3807" s="16"/>
      <c r="F3807" s="16"/>
      <c r="G3807" s="16"/>
    </row>
    <row r="3808">
      <c r="A3808" s="9" t="s">
        <v>7542</v>
      </c>
      <c r="B3808" s="11" t="s">
        <v>7543</v>
      </c>
      <c r="C3808" s="16"/>
      <c r="D3808" s="15">
        <v>0.0</v>
      </c>
      <c r="E3808" s="16"/>
      <c r="F3808" s="16"/>
      <c r="G3808" s="16"/>
    </row>
    <row r="3809">
      <c r="A3809" s="6" t="s">
        <v>7544</v>
      </c>
      <c r="B3809" s="11" t="s">
        <v>7545</v>
      </c>
      <c r="C3809" s="16"/>
      <c r="D3809" s="15">
        <v>0.0</v>
      </c>
      <c r="E3809" s="16"/>
      <c r="F3809" s="16"/>
      <c r="G3809" s="16"/>
    </row>
    <row r="3810">
      <c r="A3810" s="1" t="s">
        <v>7546</v>
      </c>
      <c r="B3810" s="11" t="s">
        <v>7547</v>
      </c>
      <c r="C3810" s="15">
        <v>1.0</v>
      </c>
      <c r="D3810" s="16"/>
      <c r="E3810" s="16"/>
      <c r="F3810" s="16"/>
      <c r="G3810" s="16"/>
    </row>
    <row r="3811">
      <c r="A3811" s="9" t="s">
        <v>7548</v>
      </c>
      <c r="B3811" s="11" t="s">
        <v>7549</v>
      </c>
      <c r="C3811" s="16"/>
      <c r="D3811" s="15">
        <v>0.0</v>
      </c>
      <c r="E3811" s="16"/>
      <c r="F3811" s="16"/>
      <c r="G3811" s="16"/>
    </row>
    <row r="3812">
      <c r="A3812" s="6" t="s">
        <v>7550</v>
      </c>
      <c r="B3812" s="11" t="s">
        <v>7551</v>
      </c>
      <c r="C3812" s="16"/>
      <c r="D3812" s="15">
        <v>0.0</v>
      </c>
      <c r="E3812" s="16"/>
      <c r="F3812" s="16"/>
      <c r="G3812" s="16"/>
    </row>
    <row r="3813">
      <c r="A3813" s="1" t="s">
        <v>7552</v>
      </c>
      <c r="B3813" s="11" t="s">
        <v>7553</v>
      </c>
      <c r="C3813" s="16"/>
      <c r="D3813" s="15">
        <v>0.0</v>
      </c>
      <c r="E3813" s="16"/>
      <c r="F3813" s="16"/>
      <c r="G3813" s="16"/>
    </row>
    <row r="3814">
      <c r="A3814" s="9" t="s">
        <v>7554</v>
      </c>
      <c r="B3814" s="11" t="s">
        <v>7555</v>
      </c>
      <c r="C3814" s="16"/>
      <c r="D3814" s="15">
        <v>0.0</v>
      </c>
      <c r="E3814" s="16"/>
      <c r="F3814" s="16"/>
      <c r="G3814" s="16"/>
    </row>
    <row r="3815">
      <c r="A3815" s="6" t="s">
        <v>7556</v>
      </c>
      <c r="B3815" s="11" t="s">
        <v>7557</v>
      </c>
      <c r="C3815" s="16"/>
      <c r="D3815" s="15">
        <v>0.0</v>
      </c>
      <c r="E3815" s="16"/>
      <c r="F3815" s="16"/>
      <c r="G3815" s="16"/>
    </row>
    <row r="3816">
      <c r="A3816" s="1" t="s">
        <v>7558</v>
      </c>
      <c r="B3816" s="11" t="s">
        <v>7559</v>
      </c>
      <c r="C3816" s="16"/>
      <c r="D3816" s="15">
        <v>0.0</v>
      </c>
      <c r="E3816" s="16"/>
      <c r="F3816" s="16"/>
      <c r="G3816" s="16"/>
    </row>
    <row r="3817">
      <c r="A3817" s="6" t="s">
        <v>7560</v>
      </c>
      <c r="B3817" s="11" t="s">
        <v>7561</v>
      </c>
      <c r="C3817" s="16"/>
      <c r="D3817" s="15">
        <v>0.0</v>
      </c>
      <c r="E3817" s="16"/>
      <c r="F3817" s="16"/>
      <c r="G3817" s="16"/>
    </row>
    <row r="3818">
      <c r="A3818" s="1" t="s">
        <v>7562</v>
      </c>
      <c r="B3818" s="11" t="s">
        <v>7563</v>
      </c>
      <c r="C3818" s="16"/>
      <c r="D3818" s="15">
        <v>0.0</v>
      </c>
      <c r="E3818" s="16"/>
      <c r="F3818" s="16"/>
      <c r="G3818" s="16"/>
    </row>
    <row r="3819">
      <c r="A3819" s="9" t="s">
        <v>7564</v>
      </c>
      <c r="B3819" s="11" t="s">
        <v>7565</v>
      </c>
      <c r="C3819" s="16"/>
      <c r="D3819" s="15">
        <v>0.0</v>
      </c>
      <c r="E3819" s="16"/>
      <c r="F3819" s="16"/>
      <c r="G3819" s="16"/>
    </row>
    <row r="3820">
      <c r="A3820" s="6" t="s">
        <v>7566</v>
      </c>
      <c r="B3820" s="11" t="s">
        <v>7567</v>
      </c>
      <c r="C3820" s="16"/>
      <c r="D3820" s="15">
        <v>0.0</v>
      </c>
      <c r="E3820" s="16"/>
      <c r="F3820" s="16"/>
      <c r="G3820" s="16"/>
    </row>
    <row r="3821">
      <c r="A3821" s="1" t="s">
        <v>7568</v>
      </c>
      <c r="B3821" s="11" t="s">
        <v>7569</v>
      </c>
      <c r="C3821" s="16"/>
      <c r="D3821" s="15">
        <v>0.0</v>
      </c>
      <c r="E3821" s="16"/>
      <c r="F3821" s="16"/>
      <c r="G3821" s="16"/>
    </row>
    <row r="3822">
      <c r="A3822" s="9" t="s">
        <v>7570</v>
      </c>
      <c r="B3822" s="11" t="s">
        <v>7571</v>
      </c>
      <c r="C3822" s="16"/>
      <c r="D3822" s="15">
        <v>0.0</v>
      </c>
      <c r="E3822" s="16"/>
      <c r="F3822" s="16"/>
      <c r="G3822" s="16"/>
    </row>
    <row r="3823">
      <c r="A3823" s="6" t="s">
        <v>7572</v>
      </c>
      <c r="B3823" s="11" t="s">
        <v>7573</v>
      </c>
      <c r="C3823" s="16"/>
      <c r="D3823" s="15">
        <v>0.0</v>
      </c>
      <c r="E3823" s="16"/>
      <c r="F3823" s="16"/>
      <c r="G3823" s="16"/>
    </row>
    <row r="3824">
      <c r="A3824" s="1" t="s">
        <v>7574</v>
      </c>
      <c r="B3824" s="11" t="s">
        <v>7575</v>
      </c>
      <c r="C3824" s="16"/>
      <c r="D3824" s="15">
        <v>0.0</v>
      </c>
      <c r="E3824" s="16"/>
      <c r="F3824" s="16"/>
      <c r="G3824" s="16"/>
    </row>
    <row r="3825">
      <c r="A3825" s="9" t="s">
        <v>7576</v>
      </c>
      <c r="B3825" s="11" t="s">
        <v>7577</v>
      </c>
      <c r="C3825" s="16"/>
      <c r="D3825" s="15">
        <v>0.0</v>
      </c>
      <c r="E3825" s="16"/>
      <c r="F3825" s="16"/>
      <c r="G3825" s="16"/>
    </row>
    <row r="3826">
      <c r="A3826" s="6" t="s">
        <v>7578</v>
      </c>
      <c r="B3826" s="11" t="s">
        <v>7579</v>
      </c>
      <c r="C3826" s="16"/>
      <c r="D3826" s="15">
        <v>0.0</v>
      </c>
      <c r="E3826" s="16"/>
      <c r="F3826" s="16"/>
      <c r="G3826" s="16"/>
    </row>
    <row r="3827">
      <c r="A3827" s="1" t="s">
        <v>7580</v>
      </c>
      <c r="B3827" s="11" t="s">
        <v>7581</v>
      </c>
      <c r="C3827" s="16"/>
      <c r="D3827" s="15">
        <v>0.0</v>
      </c>
      <c r="E3827" s="16"/>
      <c r="F3827" s="16"/>
      <c r="G3827" s="16"/>
    </row>
    <row r="3828">
      <c r="A3828" s="6" t="s">
        <v>7582</v>
      </c>
      <c r="B3828" s="11" t="s">
        <v>7583</v>
      </c>
      <c r="C3828" s="16"/>
      <c r="D3828" s="15">
        <v>0.0</v>
      </c>
      <c r="E3828" s="16"/>
      <c r="F3828" s="16"/>
      <c r="G3828" s="16"/>
    </row>
    <row r="3829">
      <c r="A3829" s="1" t="s">
        <v>7584</v>
      </c>
      <c r="B3829" s="11" t="s">
        <v>7585</v>
      </c>
      <c r="C3829" s="16"/>
      <c r="D3829" s="15">
        <v>0.0</v>
      </c>
      <c r="E3829" s="16"/>
      <c r="F3829" s="16"/>
      <c r="G3829" s="16"/>
    </row>
    <row r="3830">
      <c r="A3830" s="9" t="s">
        <v>7586</v>
      </c>
      <c r="B3830" s="11" t="s">
        <v>7587</v>
      </c>
      <c r="C3830" s="16"/>
      <c r="D3830" s="15">
        <v>0.0</v>
      </c>
      <c r="E3830" s="16"/>
      <c r="F3830" s="16"/>
      <c r="G3830" s="16"/>
    </row>
    <row r="3831">
      <c r="A3831" s="6" t="s">
        <v>7588</v>
      </c>
      <c r="B3831" s="11" t="s">
        <v>7589</v>
      </c>
      <c r="C3831" s="16"/>
      <c r="D3831" s="15">
        <v>0.0</v>
      </c>
      <c r="E3831" s="16"/>
      <c r="F3831" s="16"/>
      <c r="G3831" s="16"/>
    </row>
    <row r="3832">
      <c r="A3832" s="1" t="s">
        <v>7590</v>
      </c>
      <c r="B3832" s="11" t="s">
        <v>7591</v>
      </c>
      <c r="C3832" s="16"/>
      <c r="D3832" s="15">
        <v>0.0</v>
      </c>
      <c r="E3832" s="16"/>
      <c r="F3832" s="16"/>
      <c r="G3832" s="16"/>
    </row>
    <row r="3833">
      <c r="A3833" s="9" t="s">
        <v>7592</v>
      </c>
      <c r="B3833" s="11" t="s">
        <v>7593</v>
      </c>
      <c r="C3833" s="16"/>
      <c r="D3833" s="15">
        <v>0.0</v>
      </c>
      <c r="E3833" s="16"/>
      <c r="F3833" s="16"/>
      <c r="G3833" s="16"/>
    </row>
    <row r="3834">
      <c r="A3834" s="6" t="s">
        <v>7594</v>
      </c>
      <c r="B3834" s="11" t="s">
        <v>7595</v>
      </c>
      <c r="C3834" s="16"/>
      <c r="D3834" s="15">
        <v>0.0</v>
      </c>
      <c r="E3834" s="16"/>
      <c r="F3834" s="16"/>
      <c r="G3834" s="16"/>
    </row>
    <row r="3835">
      <c r="A3835" s="1" t="s">
        <v>7596</v>
      </c>
      <c r="B3835" s="11" t="s">
        <v>7597</v>
      </c>
      <c r="C3835" s="16"/>
      <c r="D3835" s="15">
        <v>0.0</v>
      </c>
      <c r="E3835" s="16"/>
      <c r="F3835" s="16"/>
      <c r="G3835" s="16"/>
    </row>
    <row r="3836">
      <c r="A3836" s="9" t="s">
        <v>7598</v>
      </c>
      <c r="B3836" s="11" t="s">
        <v>7599</v>
      </c>
      <c r="C3836" s="16"/>
      <c r="D3836" s="15">
        <v>0.0</v>
      </c>
      <c r="E3836" s="16"/>
      <c r="F3836" s="16"/>
      <c r="G3836" s="16"/>
    </row>
    <row r="3837">
      <c r="A3837" s="6" t="s">
        <v>7600</v>
      </c>
      <c r="B3837" s="11" t="s">
        <v>7601</v>
      </c>
      <c r="C3837" s="16"/>
      <c r="D3837" s="15">
        <v>0.0</v>
      </c>
      <c r="E3837" s="16"/>
      <c r="F3837" s="16"/>
      <c r="G3837" s="16"/>
    </row>
    <row r="3838">
      <c r="A3838" s="1" t="s">
        <v>7602</v>
      </c>
      <c r="B3838" s="11" t="s">
        <v>7603</v>
      </c>
      <c r="C3838" s="16"/>
      <c r="D3838" s="15">
        <v>0.0</v>
      </c>
      <c r="E3838" s="16"/>
      <c r="F3838" s="16"/>
      <c r="G3838" s="16"/>
    </row>
    <row r="3839">
      <c r="A3839" s="6" t="s">
        <v>7604</v>
      </c>
      <c r="B3839" s="11" t="s">
        <v>7605</v>
      </c>
      <c r="C3839" s="16"/>
      <c r="D3839" s="15">
        <v>0.0</v>
      </c>
      <c r="E3839" s="16"/>
      <c r="F3839" s="16"/>
      <c r="G3839" s="16"/>
    </row>
    <row r="3840">
      <c r="A3840" s="1" t="s">
        <v>7606</v>
      </c>
      <c r="B3840" s="11" t="s">
        <v>7607</v>
      </c>
      <c r="C3840" s="16"/>
      <c r="D3840" s="15">
        <v>0.0</v>
      </c>
      <c r="E3840" s="16"/>
      <c r="F3840" s="16"/>
      <c r="G3840" s="16"/>
    </row>
    <row r="3841">
      <c r="A3841" s="9" t="s">
        <v>7608</v>
      </c>
      <c r="B3841" s="11" t="s">
        <v>7609</v>
      </c>
      <c r="C3841" s="16"/>
      <c r="D3841" s="15">
        <v>0.0</v>
      </c>
      <c r="E3841" s="16"/>
      <c r="F3841" s="16"/>
      <c r="G3841" s="16"/>
    </row>
    <row r="3842">
      <c r="A3842" s="6" t="s">
        <v>7610</v>
      </c>
      <c r="B3842" s="11" t="s">
        <v>7611</v>
      </c>
      <c r="C3842" s="16"/>
      <c r="D3842" s="15">
        <v>0.0</v>
      </c>
      <c r="E3842" s="16"/>
      <c r="F3842" s="16"/>
      <c r="G3842" s="16"/>
    </row>
    <row r="3843">
      <c r="A3843" s="1" t="s">
        <v>7612</v>
      </c>
      <c r="B3843" s="11" t="s">
        <v>7613</v>
      </c>
      <c r="C3843" s="16"/>
      <c r="D3843" s="15">
        <v>0.0</v>
      </c>
      <c r="E3843" s="16"/>
      <c r="F3843" s="16"/>
      <c r="G3843" s="16"/>
    </row>
    <row r="3844">
      <c r="A3844" s="9" t="s">
        <v>7614</v>
      </c>
      <c r="B3844" s="11" t="s">
        <v>7615</v>
      </c>
      <c r="C3844" s="16"/>
      <c r="D3844" s="15">
        <v>0.0</v>
      </c>
      <c r="E3844" s="16"/>
      <c r="F3844" s="16"/>
      <c r="G3844" s="16"/>
    </row>
    <row r="3845">
      <c r="A3845" s="6" t="s">
        <v>7616</v>
      </c>
      <c r="B3845" s="11" t="s">
        <v>7617</v>
      </c>
      <c r="C3845" s="16"/>
      <c r="D3845" s="15">
        <v>0.0</v>
      </c>
      <c r="E3845" s="16"/>
      <c r="F3845" s="16"/>
      <c r="G3845" s="16"/>
    </row>
    <row r="3846">
      <c r="A3846" s="1" t="s">
        <v>7618</v>
      </c>
      <c r="B3846" s="11" t="s">
        <v>7619</v>
      </c>
      <c r="C3846" s="16"/>
      <c r="D3846" s="15">
        <v>0.0</v>
      </c>
      <c r="E3846" s="16"/>
      <c r="F3846" s="16"/>
      <c r="G3846" s="16"/>
    </row>
    <row r="3847">
      <c r="A3847" s="9" t="s">
        <v>7620</v>
      </c>
      <c r="B3847" s="11" t="s">
        <v>7621</v>
      </c>
      <c r="C3847" s="15">
        <v>1.0</v>
      </c>
      <c r="D3847" s="15"/>
      <c r="E3847" s="16"/>
      <c r="F3847" s="16"/>
      <c r="G3847" s="16"/>
    </row>
    <row r="3848">
      <c r="A3848" s="6" t="s">
        <v>7622</v>
      </c>
      <c r="B3848" s="11" t="s">
        <v>7623</v>
      </c>
      <c r="C3848" s="16"/>
      <c r="D3848" s="15">
        <v>0.0</v>
      </c>
      <c r="E3848" s="16"/>
      <c r="F3848" s="16"/>
      <c r="G3848" s="16"/>
    </row>
    <row r="3849">
      <c r="A3849" s="1" t="s">
        <v>7624</v>
      </c>
      <c r="B3849" s="11" t="s">
        <v>7625</v>
      </c>
      <c r="C3849" s="16"/>
      <c r="D3849" s="15">
        <v>0.0</v>
      </c>
      <c r="E3849" s="16"/>
      <c r="F3849" s="16"/>
      <c r="G3849" s="16"/>
    </row>
    <row r="3850">
      <c r="A3850" s="6" t="s">
        <v>7626</v>
      </c>
      <c r="B3850" s="11" t="s">
        <v>7627</v>
      </c>
      <c r="C3850" s="16"/>
      <c r="D3850" s="15">
        <v>0.0</v>
      </c>
      <c r="E3850" s="16"/>
      <c r="F3850" s="16"/>
      <c r="G3850" s="16"/>
    </row>
    <row r="3851">
      <c r="A3851" s="1" t="s">
        <v>7628</v>
      </c>
      <c r="B3851" s="11" t="s">
        <v>7629</v>
      </c>
      <c r="C3851" s="16"/>
      <c r="D3851" s="15">
        <v>0.0</v>
      </c>
      <c r="E3851" s="16"/>
      <c r="F3851" s="16"/>
      <c r="G3851" s="16"/>
    </row>
    <row r="3852">
      <c r="A3852" s="9" t="s">
        <v>7630</v>
      </c>
      <c r="B3852" s="11" t="s">
        <v>7631</v>
      </c>
      <c r="C3852" s="16"/>
      <c r="D3852" s="15">
        <v>0.0</v>
      </c>
      <c r="E3852" s="16"/>
      <c r="F3852" s="16"/>
      <c r="G3852" s="16"/>
    </row>
    <row r="3853">
      <c r="A3853" s="6" t="s">
        <v>7632</v>
      </c>
      <c r="B3853" s="11" t="s">
        <v>7633</v>
      </c>
      <c r="C3853" s="16"/>
      <c r="D3853" s="15">
        <v>0.0</v>
      </c>
      <c r="E3853" s="16"/>
      <c r="F3853" s="16"/>
      <c r="G3853" s="16"/>
    </row>
    <row r="3854">
      <c r="A3854" s="1" t="s">
        <v>7634</v>
      </c>
      <c r="B3854" s="11" t="s">
        <v>7635</v>
      </c>
      <c r="C3854" s="16"/>
      <c r="D3854" s="15">
        <v>0.0</v>
      </c>
      <c r="E3854" s="16"/>
      <c r="F3854" s="16"/>
      <c r="G3854" s="16"/>
    </row>
    <row r="3855">
      <c r="A3855" s="9" t="s">
        <v>7636</v>
      </c>
      <c r="B3855" s="11" t="s">
        <v>7637</v>
      </c>
      <c r="C3855" s="16"/>
      <c r="D3855" s="15">
        <v>0.0</v>
      </c>
      <c r="E3855" s="16"/>
      <c r="F3855" s="16"/>
      <c r="G3855" s="16"/>
    </row>
    <row r="3856">
      <c r="A3856" s="6" t="s">
        <v>7638</v>
      </c>
      <c r="B3856" s="11" t="s">
        <v>7639</v>
      </c>
      <c r="C3856" s="16"/>
      <c r="D3856" s="15">
        <v>0.0</v>
      </c>
      <c r="E3856" s="16"/>
      <c r="F3856" s="16"/>
      <c r="G3856" s="16"/>
    </row>
    <row r="3857">
      <c r="A3857" s="1" t="s">
        <v>7640</v>
      </c>
      <c r="B3857" s="11" t="s">
        <v>7641</v>
      </c>
      <c r="C3857" s="16"/>
      <c r="D3857" s="15">
        <v>0.0</v>
      </c>
      <c r="E3857" s="16"/>
      <c r="F3857" s="16"/>
      <c r="G3857" s="16"/>
    </row>
    <row r="3858">
      <c r="A3858" s="9" t="s">
        <v>7642</v>
      </c>
      <c r="B3858" s="11" t="s">
        <v>7643</v>
      </c>
      <c r="C3858" s="16"/>
      <c r="D3858" s="15">
        <v>0.0</v>
      </c>
      <c r="E3858" s="16"/>
      <c r="F3858" s="16"/>
      <c r="G3858" s="16"/>
    </row>
    <row r="3859">
      <c r="A3859" s="6" t="s">
        <v>7644</v>
      </c>
      <c r="B3859" s="11" t="s">
        <v>7645</v>
      </c>
      <c r="C3859" s="16"/>
      <c r="D3859" s="15">
        <v>0.0</v>
      </c>
      <c r="E3859" s="16"/>
      <c r="F3859" s="16"/>
      <c r="G3859" s="16"/>
    </row>
    <row r="3860">
      <c r="A3860" s="1" t="s">
        <v>7646</v>
      </c>
      <c r="B3860" s="11" t="s">
        <v>7647</v>
      </c>
      <c r="C3860" s="16"/>
      <c r="D3860" s="15">
        <v>0.0</v>
      </c>
      <c r="E3860" s="16"/>
      <c r="F3860" s="16"/>
      <c r="G3860" s="16"/>
    </row>
    <row r="3861">
      <c r="A3861" s="6" t="s">
        <v>7648</v>
      </c>
      <c r="B3861" s="11" t="s">
        <v>7649</v>
      </c>
      <c r="C3861" s="16"/>
      <c r="D3861" s="15">
        <v>0.0</v>
      </c>
      <c r="E3861" s="16"/>
      <c r="F3861" s="16"/>
      <c r="G3861" s="16"/>
    </row>
    <row r="3862">
      <c r="A3862" s="1" t="s">
        <v>7650</v>
      </c>
      <c r="B3862" s="11" t="s">
        <v>7651</v>
      </c>
      <c r="C3862" s="16"/>
      <c r="D3862" s="15">
        <v>0.0</v>
      </c>
      <c r="E3862" s="16"/>
      <c r="F3862" s="16"/>
      <c r="G3862" s="16"/>
    </row>
    <row r="3863">
      <c r="A3863" s="9" t="s">
        <v>7652</v>
      </c>
      <c r="B3863" s="11" t="s">
        <v>7653</v>
      </c>
      <c r="C3863" s="16"/>
      <c r="D3863" s="15">
        <v>0.0</v>
      </c>
      <c r="E3863" s="16"/>
      <c r="F3863" s="16"/>
      <c r="G3863" s="16"/>
    </row>
    <row r="3864">
      <c r="A3864" s="6" t="s">
        <v>7654</v>
      </c>
      <c r="B3864" s="11" t="s">
        <v>7655</v>
      </c>
      <c r="C3864" s="16"/>
      <c r="D3864" s="15">
        <v>0.0</v>
      </c>
      <c r="E3864" s="16"/>
      <c r="F3864" s="16"/>
      <c r="G3864" s="16"/>
    </row>
    <row r="3865">
      <c r="A3865" s="1" t="s">
        <v>7656</v>
      </c>
      <c r="B3865" s="11" t="s">
        <v>7657</v>
      </c>
      <c r="C3865" s="16"/>
      <c r="D3865" s="15">
        <v>0.0</v>
      </c>
      <c r="E3865" s="16"/>
      <c r="F3865" s="16"/>
      <c r="G3865" s="16"/>
    </row>
    <row r="3866">
      <c r="A3866" s="9" t="s">
        <v>7658</v>
      </c>
      <c r="B3866" s="11" t="s">
        <v>7659</v>
      </c>
      <c r="C3866" s="15">
        <v>1.0</v>
      </c>
      <c r="D3866" s="15"/>
      <c r="E3866" s="16"/>
      <c r="F3866" s="16"/>
      <c r="G3866" s="16"/>
    </row>
    <row r="3867">
      <c r="A3867" s="6" t="s">
        <v>7660</v>
      </c>
      <c r="B3867" s="11" t="s">
        <v>7661</v>
      </c>
      <c r="C3867" s="16"/>
      <c r="D3867" s="15">
        <v>0.0</v>
      </c>
      <c r="E3867" s="16"/>
      <c r="F3867" s="16"/>
      <c r="G3867" s="16"/>
    </row>
    <row r="3868">
      <c r="A3868" s="1" t="s">
        <v>7662</v>
      </c>
      <c r="B3868" s="11" t="s">
        <v>7663</v>
      </c>
      <c r="C3868" s="16"/>
      <c r="D3868" s="15">
        <v>0.0</v>
      </c>
      <c r="E3868" s="16"/>
      <c r="F3868" s="16"/>
      <c r="G3868" s="16"/>
    </row>
    <row r="3869">
      <c r="A3869" s="9" t="s">
        <v>7664</v>
      </c>
      <c r="B3869" s="11" t="s">
        <v>7665</v>
      </c>
      <c r="C3869" s="16"/>
      <c r="D3869" s="15">
        <v>0.0</v>
      </c>
      <c r="E3869" s="16"/>
      <c r="F3869" s="16"/>
      <c r="G3869" s="16"/>
    </row>
    <row r="3870">
      <c r="A3870" s="6" t="s">
        <v>7666</v>
      </c>
      <c r="B3870" s="11" t="s">
        <v>7667</v>
      </c>
      <c r="C3870" s="16"/>
      <c r="D3870" s="15">
        <v>0.0</v>
      </c>
      <c r="E3870" s="16"/>
      <c r="F3870" s="16"/>
      <c r="G3870" s="16"/>
    </row>
    <row r="3871">
      <c r="A3871" s="1" t="s">
        <v>7668</v>
      </c>
      <c r="B3871" s="11" t="s">
        <v>7669</v>
      </c>
      <c r="C3871" s="16"/>
      <c r="D3871" s="15">
        <v>0.0</v>
      </c>
      <c r="E3871" s="16"/>
      <c r="F3871" s="16"/>
      <c r="G3871" s="16"/>
    </row>
    <row r="3872">
      <c r="A3872" s="6" t="s">
        <v>7670</v>
      </c>
      <c r="B3872" s="11" t="s">
        <v>7671</v>
      </c>
      <c r="C3872" s="16"/>
      <c r="D3872" s="15">
        <v>0.0</v>
      </c>
      <c r="E3872" s="16"/>
      <c r="F3872" s="16"/>
      <c r="G3872" s="16"/>
    </row>
    <row r="3873">
      <c r="A3873" s="1" t="s">
        <v>7672</v>
      </c>
      <c r="B3873" s="11" t="s">
        <v>7673</v>
      </c>
      <c r="C3873" s="16"/>
      <c r="D3873" s="15">
        <v>0.0</v>
      </c>
      <c r="E3873" s="16"/>
      <c r="F3873" s="16"/>
      <c r="G3873" s="16"/>
    </row>
    <row r="3874">
      <c r="A3874" s="9" t="s">
        <v>7674</v>
      </c>
      <c r="B3874" s="11" t="s">
        <v>7675</v>
      </c>
      <c r="C3874" s="16"/>
      <c r="D3874" s="15">
        <v>0.0</v>
      </c>
      <c r="E3874" s="16"/>
      <c r="F3874" s="16"/>
      <c r="G3874" s="16"/>
    </row>
    <row r="3875">
      <c r="A3875" s="6" t="s">
        <v>7676</v>
      </c>
      <c r="B3875" s="11" t="s">
        <v>7677</v>
      </c>
      <c r="C3875" s="16"/>
      <c r="D3875" s="15">
        <v>0.0</v>
      </c>
      <c r="E3875" s="16"/>
      <c r="F3875" s="16"/>
      <c r="G3875" s="16"/>
    </row>
    <row r="3876">
      <c r="A3876" s="1" t="s">
        <v>7678</v>
      </c>
      <c r="B3876" s="11" t="s">
        <v>7679</v>
      </c>
      <c r="C3876" s="16"/>
      <c r="D3876" s="15">
        <v>0.0</v>
      </c>
      <c r="E3876" s="16"/>
      <c r="F3876" s="16"/>
      <c r="G3876" s="16"/>
    </row>
    <row r="3877">
      <c r="A3877" s="9" t="s">
        <v>7680</v>
      </c>
      <c r="B3877" s="11" t="s">
        <v>7681</v>
      </c>
      <c r="C3877" s="16"/>
      <c r="D3877" s="15">
        <v>0.0</v>
      </c>
      <c r="E3877" s="16"/>
      <c r="F3877" s="16"/>
      <c r="G3877" s="16"/>
    </row>
    <row r="3878">
      <c r="A3878" s="6" t="s">
        <v>7682</v>
      </c>
      <c r="B3878" s="11" t="s">
        <v>7683</v>
      </c>
      <c r="C3878" s="16"/>
      <c r="D3878" s="15">
        <v>0.0</v>
      </c>
      <c r="E3878" s="16"/>
      <c r="F3878" s="16"/>
      <c r="G3878" s="16"/>
    </row>
    <row r="3879">
      <c r="A3879" s="1" t="s">
        <v>7684</v>
      </c>
      <c r="B3879" s="11" t="s">
        <v>7685</v>
      </c>
      <c r="C3879" s="16"/>
      <c r="D3879" s="15">
        <v>0.0</v>
      </c>
      <c r="E3879" s="16"/>
      <c r="F3879" s="16"/>
      <c r="G3879" s="16"/>
    </row>
    <row r="3880">
      <c r="A3880" s="9" t="s">
        <v>7686</v>
      </c>
      <c r="B3880" s="11" t="s">
        <v>7687</v>
      </c>
      <c r="C3880" s="16"/>
      <c r="D3880" s="15">
        <v>0.0</v>
      </c>
      <c r="E3880" s="16"/>
      <c r="F3880" s="16"/>
      <c r="G3880" s="16"/>
    </row>
    <row r="3881">
      <c r="A3881" s="6" t="s">
        <v>7688</v>
      </c>
      <c r="B3881" s="11" t="s">
        <v>7689</v>
      </c>
      <c r="C3881" s="16"/>
      <c r="D3881" s="15">
        <v>0.0</v>
      </c>
      <c r="E3881" s="16"/>
      <c r="F3881" s="16"/>
      <c r="G3881" s="16"/>
    </row>
    <row r="3882">
      <c r="A3882" s="1" t="s">
        <v>7690</v>
      </c>
      <c r="B3882" s="11" t="s">
        <v>7691</v>
      </c>
      <c r="C3882" s="16"/>
      <c r="D3882" s="15">
        <v>0.0</v>
      </c>
      <c r="E3882" s="16"/>
      <c r="F3882" s="16"/>
      <c r="G3882" s="16"/>
    </row>
    <row r="3883">
      <c r="A3883" s="6" t="s">
        <v>7692</v>
      </c>
      <c r="B3883" s="11" t="s">
        <v>7693</v>
      </c>
      <c r="C3883" s="16"/>
      <c r="D3883" s="15">
        <v>0.0</v>
      </c>
      <c r="E3883" s="16"/>
      <c r="F3883" s="16"/>
      <c r="G3883" s="16"/>
    </row>
    <row r="3884">
      <c r="A3884" s="1" t="s">
        <v>7694</v>
      </c>
      <c r="B3884" s="11" t="s">
        <v>7695</v>
      </c>
      <c r="C3884" s="16"/>
      <c r="D3884" s="15">
        <v>0.0</v>
      </c>
      <c r="E3884" s="16"/>
      <c r="F3884" s="16"/>
      <c r="G3884" s="16"/>
    </row>
    <row r="3885">
      <c r="A3885" s="9" t="s">
        <v>7696</v>
      </c>
      <c r="B3885" s="11" t="s">
        <v>7697</v>
      </c>
      <c r="C3885" s="16"/>
      <c r="D3885" s="15">
        <v>0.0</v>
      </c>
      <c r="E3885" s="16"/>
      <c r="F3885" s="16"/>
      <c r="G3885" s="16"/>
    </row>
    <row r="3886">
      <c r="A3886" s="6" t="s">
        <v>7698</v>
      </c>
      <c r="B3886" s="11" t="s">
        <v>7699</v>
      </c>
      <c r="C3886" s="16"/>
      <c r="D3886" s="15">
        <v>0.0</v>
      </c>
      <c r="E3886" s="16"/>
      <c r="F3886" s="16"/>
      <c r="G3886" s="16"/>
    </row>
    <row r="3887">
      <c r="A3887" s="1" t="s">
        <v>7700</v>
      </c>
      <c r="B3887" s="11" t="s">
        <v>7701</v>
      </c>
      <c r="C3887" s="16"/>
      <c r="D3887" s="15">
        <v>0.0</v>
      </c>
      <c r="E3887" s="16"/>
      <c r="F3887" s="16"/>
      <c r="G3887" s="16"/>
    </row>
    <row r="3888">
      <c r="A3888" s="9" t="s">
        <v>7702</v>
      </c>
      <c r="B3888" s="11" t="s">
        <v>7703</v>
      </c>
      <c r="C3888" s="16"/>
      <c r="D3888" s="15">
        <v>0.0</v>
      </c>
      <c r="E3888" s="16"/>
      <c r="F3888" s="16"/>
      <c r="G3888" s="16"/>
    </row>
    <row r="3889">
      <c r="A3889" s="6" t="s">
        <v>7704</v>
      </c>
      <c r="B3889" s="11" t="s">
        <v>7705</v>
      </c>
      <c r="C3889" s="16"/>
      <c r="D3889" s="15">
        <v>0.0</v>
      </c>
      <c r="E3889" s="16"/>
      <c r="F3889" s="16"/>
      <c r="G3889" s="16"/>
    </row>
    <row r="3890">
      <c r="A3890" s="1" t="s">
        <v>7706</v>
      </c>
      <c r="B3890" s="11" t="s">
        <v>7707</v>
      </c>
      <c r="C3890" s="16"/>
      <c r="D3890" s="15">
        <v>0.0</v>
      </c>
      <c r="E3890" s="16"/>
      <c r="F3890" s="16"/>
      <c r="G3890" s="16"/>
    </row>
    <row r="3891">
      <c r="A3891" s="9" t="s">
        <v>7708</v>
      </c>
      <c r="B3891" s="11" t="s">
        <v>7709</v>
      </c>
      <c r="C3891" s="16"/>
      <c r="D3891" s="15">
        <v>0.0</v>
      </c>
      <c r="E3891" s="16"/>
      <c r="F3891" s="16"/>
      <c r="G3891" s="16"/>
    </row>
    <row r="3892">
      <c r="A3892" s="6" t="s">
        <v>7710</v>
      </c>
      <c r="B3892" s="11" t="s">
        <v>7711</v>
      </c>
      <c r="C3892" s="16"/>
      <c r="D3892" s="15">
        <v>0.0</v>
      </c>
      <c r="E3892" s="16"/>
      <c r="F3892" s="16"/>
      <c r="G3892" s="16"/>
    </row>
    <row r="3893">
      <c r="A3893" s="1" t="s">
        <v>7712</v>
      </c>
      <c r="B3893" s="11" t="s">
        <v>7713</v>
      </c>
      <c r="C3893" s="16"/>
      <c r="D3893" s="15">
        <v>0.0</v>
      </c>
      <c r="E3893" s="16"/>
      <c r="F3893" s="16"/>
      <c r="G3893" s="16"/>
    </row>
    <row r="3894">
      <c r="A3894" s="6" t="s">
        <v>7714</v>
      </c>
      <c r="B3894" s="11" t="s">
        <v>7715</v>
      </c>
      <c r="C3894" s="16"/>
      <c r="D3894" s="15">
        <v>0.0</v>
      </c>
      <c r="E3894" s="16"/>
      <c r="F3894" s="16"/>
      <c r="G3894" s="16"/>
    </row>
    <row r="3895">
      <c r="A3895" s="1" t="s">
        <v>7716</v>
      </c>
      <c r="B3895" s="11" t="s">
        <v>7717</v>
      </c>
      <c r="C3895" s="16"/>
      <c r="D3895" s="15">
        <v>0.0</v>
      </c>
      <c r="E3895" s="16"/>
      <c r="F3895" s="16"/>
      <c r="G3895" s="16"/>
    </row>
    <row r="3896">
      <c r="A3896" s="9" t="s">
        <v>7718</v>
      </c>
      <c r="B3896" s="11" t="s">
        <v>7719</v>
      </c>
      <c r="C3896" s="16"/>
      <c r="D3896" s="15">
        <v>0.0</v>
      </c>
      <c r="E3896" s="16"/>
      <c r="F3896" s="16"/>
      <c r="G3896" s="16"/>
    </row>
    <row r="3897">
      <c r="A3897" s="6" t="s">
        <v>7720</v>
      </c>
      <c r="B3897" s="11" t="s">
        <v>7721</v>
      </c>
      <c r="C3897" s="16"/>
      <c r="D3897" s="15">
        <v>0.0</v>
      </c>
      <c r="E3897" s="16"/>
      <c r="F3897" s="16"/>
      <c r="G3897" s="16"/>
    </row>
    <row r="3898">
      <c r="A3898" s="1" t="s">
        <v>7722</v>
      </c>
      <c r="B3898" s="11" t="s">
        <v>7723</v>
      </c>
      <c r="C3898" s="16"/>
      <c r="D3898" s="15">
        <v>0.0</v>
      </c>
      <c r="E3898" s="16"/>
      <c r="F3898" s="16"/>
      <c r="G3898" s="16"/>
    </row>
    <row r="3899">
      <c r="A3899" s="9" t="s">
        <v>7724</v>
      </c>
      <c r="B3899" s="11" t="s">
        <v>7725</v>
      </c>
      <c r="C3899" s="16"/>
      <c r="D3899" s="15">
        <v>0.0</v>
      </c>
      <c r="E3899" s="16"/>
      <c r="F3899" s="16"/>
      <c r="G3899" s="16"/>
    </row>
    <row r="3900">
      <c r="A3900" s="6" t="s">
        <v>7726</v>
      </c>
      <c r="B3900" s="11" t="s">
        <v>7727</v>
      </c>
      <c r="C3900" s="16"/>
      <c r="D3900" s="15">
        <v>0.0</v>
      </c>
      <c r="E3900" s="16"/>
      <c r="F3900" s="16"/>
      <c r="G3900" s="16"/>
    </row>
    <row r="3901">
      <c r="A3901" s="1" t="s">
        <v>7728</v>
      </c>
      <c r="B3901" s="11" t="s">
        <v>7729</v>
      </c>
      <c r="C3901" s="16"/>
      <c r="D3901" s="15">
        <v>0.0</v>
      </c>
      <c r="E3901" s="16"/>
      <c r="F3901" s="16"/>
      <c r="G3901" s="16"/>
    </row>
    <row r="3902">
      <c r="A3902" s="9" t="s">
        <v>7730</v>
      </c>
      <c r="B3902" s="11" t="s">
        <v>7731</v>
      </c>
      <c r="C3902" s="16"/>
      <c r="D3902" s="15">
        <v>0.0</v>
      </c>
      <c r="E3902" s="16"/>
      <c r="F3902" s="16"/>
      <c r="G3902" s="16"/>
    </row>
    <row r="3903">
      <c r="A3903" s="6" t="s">
        <v>7732</v>
      </c>
      <c r="B3903" s="11" t="s">
        <v>7733</v>
      </c>
      <c r="C3903" s="16"/>
      <c r="D3903" s="15">
        <v>0.0</v>
      </c>
      <c r="E3903" s="16"/>
      <c r="F3903" s="16"/>
      <c r="G3903" s="16"/>
    </row>
    <row r="3904">
      <c r="A3904" s="1" t="s">
        <v>7734</v>
      </c>
      <c r="B3904" s="11" t="s">
        <v>7735</v>
      </c>
      <c r="C3904" s="16"/>
      <c r="D3904" s="15">
        <v>0.0</v>
      </c>
      <c r="E3904" s="16"/>
      <c r="F3904" s="16"/>
      <c r="G3904" s="16"/>
    </row>
    <row r="3905">
      <c r="A3905" s="6" t="s">
        <v>7736</v>
      </c>
      <c r="B3905" s="11" t="s">
        <v>7737</v>
      </c>
      <c r="C3905" s="16"/>
      <c r="D3905" s="15">
        <v>0.0</v>
      </c>
      <c r="E3905" s="16"/>
      <c r="F3905" s="16"/>
      <c r="G3905" s="16"/>
    </row>
    <row r="3906">
      <c r="A3906" s="1" t="s">
        <v>7738</v>
      </c>
      <c r="B3906" s="11" t="s">
        <v>7739</v>
      </c>
      <c r="C3906" s="16"/>
      <c r="D3906" s="15">
        <v>0.0</v>
      </c>
      <c r="E3906" s="16"/>
      <c r="F3906" s="16"/>
      <c r="G3906" s="16"/>
    </row>
    <row r="3907">
      <c r="A3907" s="9" t="s">
        <v>7740</v>
      </c>
      <c r="B3907" s="11" t="s">
        <v>7741</v>
      </c>
      <c r="C3907" s="16"/>
      <c r="D3907" s="15">
        <v>0.0</v>
      </c>
      <c r="E3907" s="16"/>
      <c r="F3907" s="16"/>
      <c r="G3907" s="16"/>
    </row>
    <row r="3908">
      <c r="A3908" s="6" t="s">
        <v>7742</v>
      </c>
      <c r="B3908" s="11" t="s">
        <v>7743</v>
      </c>
      <c r="C3908" s="16"/>
      <c r="D3908" s="15">
        <v>0.0</v>
      </c>
      <c r="E3908" s="16"/>
      <c r="F3908" s="16"/>
      <c r="G3908" s="16"/>
    </row>
    <row r="3909">
      <c r="A3909" s="1" t="s">
        <v>7744</v>
      </c>
      <c r="B3909" s="11" t="s">
        <v>7745</v>
      </c>
      <c r="C3909" s="16"/>
      <c r="D3909" s="15">
        <v>0.0</v>
      </c>
      <c r="E3909" s="16"/>
      <c r="F3909" s="16"/>
      <c r="G3909" s="16"/>
    </row>
    <row r="3910">
      <c r="A3910" s="9" t="s">
        <v>7746</v>
      </c>
      <c r="B3910" s="11" t="s">
        <v>7747</v>
      </c>
      <c r="C3910" s="16"/>
      <c r="D3910" s="15">
        <v>0.0</v>
      </c>
      <c r="E3910" s="16"/>
      <c r="F3910" s="16"/>
      <c r="G3910" s="16"/>
    </row>
    <row r="3911">
      <c r="A3911" s="6" t="s">
        <v>7748</v>
      </c>
      <c r="B3911" s="11" t="s">
        <v>7749</v>
      </c>
      <c r="C3911" s="16"/>
      <c r="D3911" s="15">
        <v>0.0</v>
      </c>
      <c r="E3911" s="16"/>
      <c r="F3911" s="16"/>
      <c r="G3911" s="16"/>
    </row>
    <row r="3912">
      <c r="A3912" s="1" t="s">
        <v>7750</v>
      </c>
      <c r="B3912" s="11" t="s">
        <v>7751</v>
      </c>
      <c r="C3912" s="16"/>
      <c r="D3912" s="15">
        <v>0.0</v>
      </c>
      <c r="E3912" s="16"/>
      <c r="F3912" s="16"/>
      <c r="G3912" s="16"/>
    </row>
    <row r="3913">
      <c r="A3913" s="9" t="s">
        <v>7752</v>
      </c>
      <c r="B3913" s="11" t="s">
        <v>7753</v>
      </c>
      <c r="C3913" s="16"/>
      <c r="D3913" s="15">
        <v>0.0</v>
      </c>
      <c r="E3913" s="16"/>
      <c r="F3913" s="16"/>
      <c r="G3913" s="16"/>
    </row>
    <row r="3914">
      <c r="A3914" s="6" t="s">
        <v>7754</v>
      </c>
      <c r="B3914" s="11" t="s">
        <v>7755</v>
      </c>
      <c r="C3914" s="16"/>
      <c r="D3914" s="15">
        <v>0.0</v>
      </c>
      <c r="E3914" s="16"/>
      <c r="F3914" s="16"/>
      <c r="G3914" s="16"/>
    </row>
    <row r="3915">
      <c r="A3915" s="1" t="s">
        <v>7756</v>
      </c>
      <c r="B3915" s="11" t="s">
        <v>7757</v>
      </c>
      <c r="C3915" s="16"/>
      <c r="D3915" s="15">
        <v>0.0</v>
      </c>
      <c r="E3915" s="16"/>
      <c r="F3915" s="16"/>
      <c r="G3915" s="16"/>
    </row>
    <row r="3916">
      <c r="A3916" s="6" t="s">
        <v>7758</v>
      </c>
      <c r="B3916" s="11" t="s">
        <v>7759</v>
      </c>
      <c r="C3916" s="16"/>
      <c r="D3916" s="15">
        <v>0.0</v>
      </c>
      <c r="E3916" s="16"/>
      <c r="F3916" s="16"/>
      <c r="G3916" s="16"/>
    </row>
    <row r="3917">
      <c r="A3917" s="1" t="s">
        <v>7760</v>
      </c>
      <c r="B3917" s="11" t="s">
        <v>7761</v>
      </c>
      <c r="C3917" s="16"/>
      <c r="D3917" s="15">
        <v>0.0</v>
      </c>
      <c r="E3917" s="16"/>
      <c r="F3917" s="16"/>
      <c r="G3917" s="16"/>
    </row>
    <row r="3918">
      <c r="A3918" s="9" t="s">
        <v>7762</v>
      </c>
      <c r="B3918" s="11" t="s">
        <v>7763</v>
      </c>
      <c r="C3918" s="16"/>
      <c r="D3918" s="15">
        <v>0.0</v>
      </c>
      <c r="E3918" s="16"/>
      <c r="F3918" s="16"/>
      <c r="G3918" s="16"/>
    </row>
    <row r="3919">
      <c r="A3919" s="6" t="s">
        <v>7764</v>
      </c>
      <c r="B3919" s="11" t="s">
        <v>7765</v>
      </c>
      <c r="C3919" s="16"/>
      <c r="D3919" s="15">
        <v>0.0</v>
      </c>
      <c r="E3919" s="16"/>
      <c r="F3919" s="16"/>
      <c r="G3919" s="16"/>
    </row>
    <row r="3920">
      <c r="A3920" s="1" t="s">
        <v>7766</v>
      </c>
      <c r="B3920" s="11" t="s">
        <v>7767</v>
      </c>
      <c r="C3920" s="16"/>
      <c r="D3920" s="15">
        <v>0.0</v>
      </c>
      <c r="E3920" s="16"/>
      <c r="F3920" s="16"/>
      <c r="G3920" s="16"/>
    </row>
    <row r="3921">
      <c r="A3921" s="9" t="s">
        <v>7768</v>
      </c>
      <c r="B3921" s="11" t="s">
        <v>7769</v>
      </c>
      <c r="C3921" s="16"/>
      <c r="D3921" s="15">
        <v>0.0</v>
      </c>
      <c r="E3921" s="16"/>
      <c r="F3921" s="16"/>
      <c r="G3921" s="16"/>
    </row>
    <row r="3922">
      <c r="A3922" s="6" t="s">
        <v>7770</v>
      </c>
      <c r="B3922" s="11" t="s">
        <v>7771</v>
      </c>
      <c r="C3922" s="16"/>
      <c r="D3922" s="15">
        <v>0.0</v>
      </c>
      <c r="E3922" s="16"/>
      <c r="F3922" s="16"/>
      <c r="G3922" s="16"/>
    </row>
    <row r="3923">
      <c r="A3923" s="1" t="s">
        <v>7772</v>
      </c>
      <c r="B3923" s="11" t="s">
        <v>7773</v>
      </c>
      <c r="C3923" s="16"/>
      <c r="D3923" s="15">
        <v>0.0</v>
      </c>
      <c r="E3923" s="16"/>
      <c r="F3923" s="16"/>
      <c r="G3923" s="16"/>
    </row>
    <row r="3924">
      <c r="A3924" s="9" t="s">
        <v>7774</v>
      </c>
      <c r="B3924" s="11" t="s">
        <v>7775</v>
      </c>
      <c r="C3924" s="16"/>
      <c r="D3924" s="15">
        <v>0.0</v>
      </c>
      <c r="E3924" s="16"/>
      <c r="F3924" s="16"/>
      <c r="G3924" s="16"/>
    </row>
    <row r="3925">
      <c r="A3925" s="6" t="s">
        <v>7776</v>
      </c>
      <c r="B3925" s="11" t="s">
        <v>7777</v>
      </c>
      <c r="C3925" s="16"/>
      <c r="D3925" s="15">
        <v>0.0</v>
      </c>
      <c r="E3925" s="16"/>
      <c r="F3925" s="16"/>
      <c r="G3925" s="16"/>
    </row>
    <row r="3926">
      <c r="A3926" s="1" t="s">
        <v>7778</v>
      </c>
      <c r="B3926" s="11" t="s">
        <v>7779</v>
      </c>
      <c r="C3926" s="16"/>
      <c r="D3926" s="15">
        <v>0.0</v>
      </c>
      <c r="E3926" s="16"/>
      <c r="F3926" s="16"/>
      <c r="G3926" s="16"/>
    </row>
    <row r="3927">
      <c r="A3927" s="6" t="s">
        <v>7780</v>
      </c>
      <c r="B3927" s="11" t="s">
        <v>7781</v>
      </c>
      <c r="C3927" s="16"/>
      <c r="D3927" s="15">
        <v>0.0</v>
      </c>
      <c r="E3927" s="16"/>
      <c r="F3927" s="16"/>
      <c r="G3927" s="16"/>
    </row>
    <row r="3928">
      <c r="A3928" s="1" t="s">
        <v>7782</v>
      </c>
      <c r="B3928" s="11" t="s">
        <v>7783</v>
      </c>
      <c r="C3928" s="16"/>
      <c r="D3928" s="15">
        <v>0.0</v>
      </c>
      <c r="E3928" s="16"/>
      <c r="F3928" s="16"/>
      <c r="G3928" s="16"/>
    </row>
    <row r="3929">
      <c r="A3929" s="9" t="s">
        <v>7784</v>
      </c>
      <c r="B3929" s="11" t="s">
        <v>7785</v>
      </c>
      <c r="C3929" s="16"/>
      <c r="D3929" s="15">
        <v>0.0</v>
      </c>
      <c r="E3929" s="16"/>
      <c r="F3929" s="16"/>
      <c r="G3929" s="16"/>
    </row>
    <row r="3930">
      <c r="A3930" s="6" t="s">
        <v>7786</v>
      </c>
      <c r="B3930" s="11" t="s">
        <v>7787</v>
      </c>
      <c r="C3930" s="16"/>
      <c r="D3930" s="15">
        <v>0.0</v>
      </c>
      <c r="E3930" s="16"/>
      <c r="F3930" s="16"/>
      <c r="G3930" s="16"/>
    </row>
    <row r="3931">
      <c r="A3931" s="1" t="s">
        <v>7788</v>
      </c>
      <c r="B3931" s="11" t="s">
        <v>7789</v>
      </c>
      <c r="C3931" s="16"/>
      <c r="D3931" s="15">
        <v>0.0</v>
      </c>
      <c r="E3931" s="16"/>
      <c r="F3931" s="16"/>
      <c r="G3931" s="16"/>
    </row>
    <row r="3932">
      <c r="A3932" s="9" t="s">
        <v>7790</v>
      </c>
      <c r="B3932" s="11" t="s">
        <v>7791</v>
      </c>
      <c r="C3932" s="16"/>
      <c r="D3932" s="15">
        <v>0.0</v>
      </c>
      <c r="E3932" s="16"/>
      <c r="F3932" s="16"/>
      <c r="G3932" s="16"/>
    </row>
    <row r="3933">
      <c r="A3933" s="6" t="s">
        <v>7792</v>
      </c>
      <c r="B3933" s="11" t="s">
        <v>7793</v>
      </c>
      <c r="C3933" s="16"/>
      <c r="D3933" s="15">
        <v>0.0</v>
      </c>
      <c r="E3933" s="16"/>
      <c r="F3933" s="16"/>
      <c r="G3933" s="16"/>
    </row>
    <row r="3934">
      <c r="A3934" s="1" t="s">
        <v>7794</v>
      </c>
      <c r="B3934" s="11" t="s">
        <v>7795</v>
      </c>
      <c r="C3934" s="16"/>
      <c r="D3934" s="15">
        <v>0.0</v>
      </c>
      <c r="E3934" s="16"/>
      <c r="F3934" s="16"/>
      <c r="G3934" s="16"/>
    </row>
    <row r="3935">
      <c r="A3935" s="9" t="s">
        <v>7796</v>
      </c>
      <c r="B3935" s="11" t="s">
        <v>7797</v>
      </c>
      <c r="C3935" s="16"/>
      <c r="D3935" s="15">
        <v>0.0</v>
      </c>
      <c r="E3935" s="16"/>
      <c r="F3935" s="16"/>
      <c r="G3935" s="16"/>
    </row>
    <row r="3936">
      <c r="A3936" s="6" t="s">
        <v>7798</v>
      </c>
      <c r="B3936" s="11" t="s">
        <v>7799</v>
      </c>
      <c r="C3936" s="16"/>
      <c r="D3936" s="15">
        <v>0.0</v>
      </c>
      <c r="E3936" s="16"/>
      <c r="F3936" s="16"/>
      <c r="G3936" s="16"/>
    </row>
    <row r="3937">
      <c r="A3937" s="1" t="s">
        <v>7800</v>
      </c>
      <c r="B3937" s="11" t="s">
        <v>7801</v>
      </c>
      <c r="C3937" s="16"/>
      <c r="D3937" s="15">
        <v>0.0</v>
      </c>
      <c r="E3937" s="16"/>
      <c r="F3937" s="16"/>
      <c r="G3937" s="16"/>
    </row>
    <row r="3938">
      <c r="A3938" s="6" t="s">
        <v>7802</v>
      </c>
      <c r="B3938" s="11" t="s">
        <v>7803</v>
      </c>
      <c r="C3938" s="16"/>
      <c r="D3938" s="15">
        <v>0.0</v>
      </c>
      <c r="E3938" s="16"/>
      <c r="F3938" s="16"/>
      <c r="G3938" s="16"/>
    </row>
    <row r="3939">
      <c r="A3939" s="1" t="s">
        <v>7804</v>
      </c>
      <c r="B3939" s="11" t="s">
        <v>7805</v>
      </c>
      <c r="C3939" s="16"/>
      <c r="D3939" s="15">
        <v>0.0</v>
      </c>
      <c r="E3939" s="16"/>
      <c r="F3939" s="16"/>
      <c r="G3939" s="16"/>
    </row>
    <row r="3940">
      <c r="A3940" s="9" t="s">
        <v>7806</v>
      </c>
      <c r="B3940" s="11" t="s">
        <v>7807</v>
      </c>
      <c r="C3940" s="16"/>
      <c r="D3940" s="15">
        <v>0.0</v>
      </c>
      <c r="E3940" s="16"/>
      <c r="F3940" s="16"/>
      <c r="G3940" s="16"/>
    </row>
    <row r="3941">
      <c r="A3941" s="6" t="s">
        <v>7808</v>
      </c>
      <c r="B3941" s="11" t="s">
        <v>7809</v>
      </c>
      <c r="C3941" s="16"/>
      <c r="D3941" s="15">
        <v>0.0</v>
      </c>
      <c r="E3941" s="16"/>
      <c r="F3941" s="16"/>
      <c r="G3941" s="16"/>
    </row>
    <row r="3942">
      <c r="A3942" s="1" t="s">
        <v>7810</v>
      </c>
      <c r="B3942" s="11" t="s">
        <v>7811</v>
      </c>
      <c r="C3942" s="16"/>
      <c r="D3942" s="15">
        <v>0.0</v>
      </c>
      <c r="E3942" s="16"/>
      <c r="F3942" s="16"/>
      <c r="G3942" s="16"/>
    </row>
    <row r="3943">
      <c r="A3943" s="9" t="s">
        <v>7812</v>
      </c>
      <c r="B3943" s="11" t="s">
        <v>7813</v>
      </c>
      <c r="C3943" s="16"/>
      <c r="D3943" s="15">
        <v>0.0</v>
      </c>
      <c r="E3943" s="16"/>
      <c r="F3943" s="16"/>
      <c r="G3943" s="16"/>
    </row>
    <row r="3944">
      <c r="A3944" s="6" t="s">
        <v>7814</v>
      </c>
      <c r="B3944" s="11" t="s">
        <v>7815</v>
      </c>
      <c r="C3944" s="16"/>
      <c r="D3944" s="15">
        <v>0.0</v>
      </c>
      <c r="E3944" s="16"/>
      <c r="F3944" s="16"/>
      <c r="G3944" s="16"/>
    </row>
    <row r="3945">
      <c r="A3945" s="1" t="s">
        <v>7816</v>
      </c>
      <c r="B3945" s="11" t="s">
        <v>7817</v>
      </c>
      <c r="C3945" s="15">
        <v>1.0</v>
      </c>
      <c r="D3945" s="15"/>
      <c r="E3945" s="16"/>
      <c r="F3945" s="16"/>
      <c r="G3945" s="16"/>
    </row>
    <row r="3946">
      <c r="A3946" s="9" t="s">
        <v>7818</v>
      </c>
      <c r="B3946" s="11" t="s">
        <v>7819</v>
      </c>
      <c r="C3946" s="16"/>
      <c r="D3946" s="15">
        <v>0.0</v>
      </c>
      <c r="E3946" s="16"/>
      <c r="F3946" s="16"/>
      <c r="G3946" s="16"/>
    </row>
    <row r="3947">
      <c r="A3947" s="6" t="s">
        <v>7820</v>
      </c>
      <c r="B3947" s="11" t="s">
        <v>7821</v>
      </c>
      <c r="C3947" s="16"/>
      <c r="D3947" s="15">
        <v>0.0</v>
      </c>
      <c r="E3947" s="16"/>
      <c r="F3947" s="16"/>
      <c r="G3947" s="16"/>
    </row>
    <row r="3948">
      <c r="A3948" s="1" t="s">
        <v>7822</v>
      </c>
      <c r="B3948" s="11" t="s">
        <v>7823</v>
      </c>
      <c r="C3948" s="16"/>
      <c r="D3948" s="15">
        <v>0.0</v>
      </c>
      <c r="E3948" s="16"/>
      <c r="F3948" s="16"/>
      <c r="G3948" s="16"/>
    </row>
    <row r="3949">
      <c r="A3949" s="6" t="s">
        <v>7824</v>
      </c>
      <c r="B3949" s="11" t="s">
        <v>7825</v>
      </c>
      <c r="C3949" s="16"/>
      <c r="D3949" s="15">
        <v>0.0</v>
      </c>
      <c r="E3949" s="16"/>
      <c r="F3949" s="16"/>
      <c r="G3949" s="16"/>
    </row>
    <row r="3950">
      <c r="A3950" s="1" t="s">
        <v>7826</v>
      </c>
      <c r="B3950" s="11" t="s">
        <v>7827</v>
      </c>
      <c r="C3950" s="16"/>
      <c r="D3950" s="15">
        <v>0.0</v>
      </c>
      <c r="E3950" s="16"/>
      <c r="F3950" s="16"/>
      <c r="G3950" s="16"/>
    </row>
    <row r="3951">
      <c r="A3951" s="9" t="s">
        <v>7828</v>
      </c>
      <c r="B3951" s="11" t="s">
        <v>7829</v>
      </c>
      <c r="C3951" s="16"/>
      <c r="D3951" s="15">
        <v>0.0</v>
      </c>
      <c r="E3951" s="16"/>
      <c r="F3951" s="16"/>
      <c r="G3951" s="16"/>
    </row>
    <row r="3952">
      <c r="A3952" s="6" t="s">
        <v>7830</v>
      </c>
      <c r="B3952" s="11" t="s">
        <v>7831</v>
      </c>
      <c r="C3952" s="16"/>
      <c r="D3952" s="15">
        <v>0.0</v>
      </c>
      <c r="E3952" s="16"/>
      <c r="F3952" s="16"/>
      <c r="G3952" s="16"/>
    </row>
    <row r="3953">
      <c r="A3953" s="1" t="s">
        <v>7832</v>
      </c>
      <c r="B3953" s="11" t="s">
        <v>7833</v>
      </c>
      <c r="C3953" s="16"/>
      <c r="D3953" s="15">
        <v>0.0</v>
      </c>
      <c r="E3953" s="16"/>
      <c r="F3953" s="16"/>
      <c r="G3953" s="16"/>
    </row>
    <row r="3954">
      <c r="A3954" s="9" t="s">
        <v>7834</v>
      </c>
      <c r="B3954" s="11" t="s">
        <v>7835</v>
      </c>
      <c r="C3954" s="16"/>
      <c r="D3954" s="15">
        <v>0.0</v>
      </c>
      <c r="E3954" s="16"/>
      <c r="F3954" s="16"/>
      <c r="G3954" s="16"/>
    </row>
    <row r="3955">
      <c r="A3955" s="6" t="s">
        <v>7836</v>
      </c>
      <c r="B3955" s="11" t="s">
        <v>7837</v>
      </c>
      <c r="C3955" s="16"/>
      <c r="D3955" s="15">
        <v>0.0</v>
      </c>
      <c r="E3955" s="16"/>
      <c r="F3955" s="16"/>
      <c r="G3955" s="16"/>
    </row>
    <row r="3956">
      <c r="A3956" s="1" t="s">
        <v>7838</v>
      </c>
      <c r="B3956" s="11" t="s">
        <v>7839</v>
      </c>
      <c r="C3956" s="15">
        <v>1.0</v>
      </c>
      <c r="D3956" s="16"/>
      <c r="E3956" s="16"/>
      <c r="F3956" s="16"/>
      <c r="G3956" s="16"/>
    </row>
    <row r="3957">
      <c r="A3957" s="9" t="s">
        <v>7840</v>
      </c>
      <c r="B3957" s="13" t="s">
        <v>7841</v>
      </c>
      <c r="C3957" s="15">
        <v>1.0</v>
      </c>
      <c r="D3957" s="16"/>
      <c r="E3957" s="16"/>
      <c r="F3957" s="16"/>
      <c r="G3957" s="16"/>
    </row>
    <row r="3958">
      <c r="A3958" s="6" t="s">
        <v>7842</v>
      </c>
      <c r="B3958" s="11" t="s">
        <v>7843</v>
      </c>
      <c r="C3958" s="16"/>
      <c r="D3958" s="15">
        <v>0.0</v>
      </c>
      <c r="E3958" s="16"/>
      <c r="F3958" s="16"/>
      <c r="G3958" s="16"/>
    </row>
    <row r="3959">
      <c r="A3959" s="1" t="s">
        <v>7844</v>
      </c>
      <c r="B3959" s="11" t="s">
        <v>7845</v>
      </c>
      <c r="C3959" s="15">
        <v>1.0</v>
      </c>
      <c r="D3959" s="16"/>
      <c r="E3959" s="16"/>
      <c r="F3959" s="16"/>
      <c r="G3959" s="16"/>
    </row>
    <row r="3960">
      <c r="A3960" s="6" t="s">
        <v>7846</v>
      </c>
      <c r="B3960" s="11" t="s">
        <v>7847</v>
      </c>
      <c r="C3960" s="15">
        <v>1.0</v>
      </c>
      <c r="D3960" s="16"/>
      <c r="E3960" s="16"/>
      <c r="F3960" s="16"/>
      <c r="G3960" s="16"/>
    </row>
    <row r="3961">
      <c r="A3961" s="1" t="s">
        <v>7848</v>
      </c>
      <c r="B3961" s="11" t="s">
        <v>7849</v>
      </c>
      <c r="C3961" s="16"/>
      <c r="D3961" s="15">
        <v>0.0</v>
      </c>
      <c r="E3961" s="16"/>
      <c r="F3961" s="16"/>
      <c r="G3961" s="16"/>
    </row>
    <row r="3962">
      <c r="A3962" s="9" t="s">
        <v>7850</v>
      </c>
      <c r="B3962" s="11" t="s">
        <v>7851</v>
      </c>
      <c r="C3962" s="16"/>
      <c r="D3962" s="15">
        <v>0.0</v>
      </c>
      <c r="E3962" s="16"/>
      <c r="F3962" s="16"/>
      <c r="G3962" s="16"/>
    </row>
    <row r="3963">
      <c r="A3963" s="6" t="s">
        <v>7852</v>
      </c>
      <c r="B3963" s="11" t="s">
        <v>7853</v>
      </c>
      <c r="C3963" s="16"/>
      <c r="D3963" s="15">
        <v>0.0</v>
      </c>
      <c r="E3963" s="16"/>
      <c r="F3963" s="16"/>
      <c r="G3963" s="16"/>
    </row>
    <row r="3964">
      <c r="A3964" s="1" t="s">
        <v>7854</v>
      </c>
      <c r="B3964" s="11" t="s">
        <v>7855</v>
      </c>
      <c r="C3964" s="16"/>
      <c r="D3964" s="15">
        <v>0.0</v>
      </c>
      <c r="E3964" s="16"/>
      <c r="F3964" s="16"/>
      <c r="G3964" s="16"/>
    </row>
    <row r="3965">
      <c r="A3965" s="9" t="s">
        <v>7856</v>
      </c>
      <c r="B3965" s="11" t="s">
        <v>7857</v>
      </c>
      <c r="C3965" s="16"/>
      <c r="D3965" s="15">
        <v>0.0</v>
      </c>
      <c r="E3965" s="16"/>
      <c r="F3965" s="16"/>
      <c r="G3965" s="16"/>
    </row>
    <row r="3966">
      <c r="A3966" s="6" t="s">
        <v>7858</v>
      </c>
      <c r="B3966" s="11" t="s">
        <v>7859</v>
      </c>
      <c r="C3966" s="16"/>
      <c r="D3966" s="15">
        <v>0.0</v>
      </c>
      <c r="E3966" s="16"/>
      <c r="F3966" s="16"/>
      <c r="G3966" s="16"/>
    </row>
    <row r="3967">
      <c r="A3967" s="1" t="s">
        <v>7860</v>
      </c>
      <c r="B3967" s="11" t="s">
        <v>7861</v>
      </c>
      <c r="C3967" s="16"/>
      <c r="D3967" s="15">
        <v>0.0</v>
      </c>
      <c r="E3967" s="16"/>
      <c r="F3967" s="16"/>
      <c r="G3967" s="16"/>
    </row>
    <row r="3968">
      <c r="A3968" s="9" t="s">
        <v>7862</v>
      </c>
      <c r="B3968" s="11" t="s">
        <v>7863</v>
      </c>
      <c r="C3968" s="16"/>
      <c r="D3968" s="15">
        <v>0.0</v>
      </c>
      <c r="E3968" s="16"/>
      <c r="F3968" s="16"/>
      <c r="G3968" s="16"/>
    </row>
    <row r="3969">
      <c r="A3969" s="6" t="s">
        <v>7864</v>
      </c>
      <c r="B3969" s="11" t="s">
        <v>7865</v>
      </c>
      <c r="C3969" s="16"/>
      <c r="D3969" s="15">
        <v>0.0</v>
      </c>
      <c r="E3969" s="16"/>
      <c r="F3969" s="16"/>
      <c r="G3969" s="16"/>
    </row>
    <row r="3970">
      <c r="A3970" s="1" t="s">
        <v>7866</v>
      </c>
      <c r="B3970" s="11" t="s">
        <v>7867</v>
      </c>
      <c r="C3970" s="16"/>
      <c r="D3970" s="15">
        <v>0.0</v>
      </c>
      <c r="E3970" s="16"/>
      <c r="F3970" s="16"/>
      <c r="G3970" s="16"/>
    </row>
    <row r="3971">
      <c r="A3971" s="6" t="s">
        <v>7868</v>
      </c>
      <c r="B3971" s="11" t="s">
        <v>7869</v>
      </c>
      <c r="C3971" s="16"/>
      <c r="D3971" s="15">
        <v>0.0</v>
      </c>
      <c r="E3971" s="16"/>
      <c r="F3971" s="16"/>
      <c r="G3971" s="16"/>
    </row>
    <row r="3972">
      <c r="A3972" s="1" t="s">
        <v>7870</v>
      </c>
      <c r="B3972" s="11" t="s">
        <v>7871</v>
      </c>
      <c r="C3972" s="16"/>
      <c r="D3972" s="15">
        <v>0.0</v>
      </c>
      <c r="E3972" s="16"/>
      <c r="F3972" s="16"/>
      <c r="G3972" s="16"/>
    </row>
    <row r="3973">
      <c r="A3973" s="9" t="s">
        <v>7872</v>
      </c>
      <c r="B3973" s="11" t="s">
        <v>7873</v>
      </c>
      <c r="C3973" s="16"/>
      <c r="D3973" s="15">
        <v>0.0</v>
      </c>
      <c r="E3973" s="16"/>
      <c r="F3973" s="16"/>
      <c r="G3973" s="16"/>
    </row>
    <row r="3974">
      <c r="A3974" s="6" t="s">
        <v>7874</v>
      </c>
      <c r="B3974" s="11" t="s">
        <v>7875</v>
      </c>
      <c r="C3974" s="16"/>
      <c r="D3974" s="15">
        <v>0.0</v>
      </c>
      <c r="E3974" s="16"/>
      <c r="F3974" s="16"/>
      <c r="G3974" s="16"/>
    </row>
    <row r="3975">
      <c r="A3975" s="1" t="s">
        <v>7876</v>
      </c>
      <c r="B3975" s="11" t="s">
        <v>7877</v>
      </c>
      <c r="C3975" s="16"/>
      <c r="D3975" s="15">
        <v>0.0</v>
      </c>
      <c r="E3975" s="16"/>
      <c r="F3975" s="16"/>
      <c r="G3975" s="16"/>
    </row>
    <row r="3976">
      <c r="A3976" s="9" t="s">
        <v>7878</v>
      </c>
      <c r="B3976" s="11" t="s">
        <v>7879</v>
      </c>
      <c r="C3976" s="16"/>
      <c r="D3976" s="15">
        <v>0.0</v>
      </c>
      <c r="E3976" s="16"/>
      <c r="F3976" s="16"/>
      <c r="G3976" s="16"/>
    </row>
    <row r="3977">
      <c r="A3977" s="6" t="s">
        <v>7880</v>
      </c>
      <c r="B3977" s="11" t="s">
        <v>7881</v>
      </c>
      <c r="C3977" s="16"/>
      <c r="D3977" s="15">
        <v>0.0</v>
      </c>
      <c r="E3977" s="16"/>
      <c r="F3977" s="16"/>
      <c r="G3977" s="16"/>
    </row>
    <row r="3978">
      <c r="A3978" s="1" t="s">
        <v>7882</v>
      </c>
      <c r="B3978" s="11" t="s">
        <v>7883</v>
      </c>
      <c r="C3978" s="15">
        <v>1.0</v>
      </c>
      <c r="D3978" s="16"/>
      <c r="E3978" s="16"/>
      <c r="F3978" s="16"/>
      <c r="G3978" s="16"/>
    </row>
    <row r="3979">
      <c r="A3979" s="9" t="s">
        <v>7884</v>
      </c>
      <c r="B3979" s="11" t="s">
        <v>7885</v>
      </c>
      <c r="C3979" s="16"/>
      <c r="D3979" s="15">
        <v>0.0</v>
      </c>
      <c r="E3979" s="16"/>
      <c r="F3979" s="16"/>
      <c r="G3979" s="16"/>
    </row>
    <row r="3980">
      <c r="A3980" s="6" t="s">
        <v>7886</v>
      </c>
      <c r="B3980" s="11" t="s">
        <v>7887</v>
      </c>
      <c r="C3980" s="16"/>
      <c r="D3980" s="15">
        <v>0.0</v>
      </c>
      <c r="E3980" s="16"/>
      <c r="F3980" s="16"/>
      <c r="G3980" s="16"/>
    </row>
    <row r="3981">
      <c r="A3981" s="1" t="s">
        <v>7888</v>
      </c>
      <c r="B3981" s="11" t="s">
        <v>7889</v>
      </c>
      <c r="C3981" s="16"/>
      <c r="D3981" s="15">
        <v>0.0</v>
      </c>
      <c r="E3981" s="16"/>
      <c r="F3981" s="16"/>
      <c r="G3981" s="16"/>
    </row>
    <row r="3982">
      <c r="A3982" s="6" t="s">
        <v>7890</v>
      </c>
      <c r="B3982" s="11" t="s">
        <v>7891</v>
      </c>
      <c r="C3982" s="16"/>
      <c r="D3982" s="15">
        <v>0.0</v>
      </c>
      <c r="E3982" s="16"/>
      <c r="F3982" s="16"/>
      <c r="G3982" s="16"/>
    </row>
    <row r="3983">
      <c r="A3983" s="1" t="s">
        <v>7892</v>
      </c>
      <c r="B3983" s="11" t="s">
        <v>7893</v>
      </c>
      <c r="C3983" s="16"/>
      <c r="D3983" s="15">
        <v>0.0</v>
      </c>
      <c r="E3983" s="16"/>
      <c r="F3983" s="16"/>
      <c r="G3983" s="16"/>
    </row>
    <row r="3984">
      <c r="A3984" s="9" t="s">
        <v>7894</v>
      </c>
      <c r="B3984" s="11" t="s">
        <v>7895</v>
      </c>
      <c r="C3984" s="16"/>
      <c r="D3984" s="15">
        <v>0.0</v>
      </c>
      <c r="E3984" s="16"/>
      <c r="F3984" s="16"/>
      <c r="G3984" s="16"/>
    </row>
    <row r="3985">
      <c r="A3985" s="6" t="s">
        <v>7896</v>
      </c>
      <c r="B3985" s="11" t="s">
        <v>7897</v>
      </c>
      <c r="C3985" s="16"/>
      <c r="D3985" s="15">
        <v>0.0</v>
      </c>
      <c r="E3985" s="16"/>
      <c r="F3985" s="16"/>
      <c r="G3985" s="16"/>
    </row>
    <row r="3986">
      <c r="A3986" s="1" t="s">
        <v>7898</v>
      </c>
      <c r="B3986" s="11" t="s">
        <v>7899</v>
      </c>
      <c r="C3986" s="16"/>
      <c r="D3986" s="15">
        <v>0.0</v>
      </c>
      <c r="E3986" s="16"/>
      <c r="F3986" s="16"/>
      <c r="G3986" s="16"/>
    </row>
    <row r="3987">
      <c r="A3987" s="9" t="s">
        <v>7900</v>
      </c>
      <c r="B3987" s="11" t="s">
        <v>7901</v>
      </c>
      <c r="C3987" s="16"/>
      <c r="D3987" s="15">
        <v>0.0</v>
      </c>
      <c r="E3987" s="16"/>
      <c r="F3987" s="16"/>
      <c r="G3987" s="16"/>
    </row>
    <row r="3988">
      <c r="A3988" s="6" t="s">
        <v>7902</v>
      </c>
      <c r="B3988" s="11" t="s">
        <v>7903</v>
      </c>
      <c r="C3988" s="16"/>
      <c r="D3988" s="15">
        <v>0.0</v>
      </c>
      <c r="E3988" s="16"/>
      <c r="F3988" s="16"/>
      <c r="G3988" s="16"/>
    </row>
    <row r="3989">
      <c r="A3989" s="1" t="s">
        <v>7904</v>
      </c>
      <c r="B3989" s="11" t="s">
        <v>7905</v>
      </c>
      <c r="C3989" s="16"/>
      <c r="D3989" s="15">
        <v>0.0</v>
      </c>
      <c r="E3989" s="16"/>
      <c r="F3989" s="16"/>
      <c r="G3989" s="16"/>
    </row>
    <row r="3990">
      <c r="A3990" s="9" t="s">
        <v>7906</v>
      </c>
      <c r="B3990" s="11" t="s">
        <v>7907</v>
      </c>
      <c r="C3990" s="16"/>
      <c r="D3990" s="15">
        <v>0.0</v>
      </c>
      <c r="E3990" s="16"/>
      <c r="F3990" s="16"/>
      <c r="G3990" s="16"/>
    </row>
    <row r="3991">
      <c r="A3991" s="6" t="s">
        <v>7908</v>
      </c>
      <c r="B3991" s="11" t="s">
        <v>7909</v>
      </c>
      <c r="C3991" s="16"/>
      <c r="D3991" s="15">
        <v>0.0</v>
      </c>
      <c r="E3991" s="16"/>
      <c r="F3991" s="16"/>
      <c r="G3991" s="16"/>
    </row>
    <row r="3992">
      <c r="A3992" s="1" t="s">
        <v>7910</v>
      </c>
      <c r="B3992" s="11" t="s">
        <v>7911</v>
      </c>
      <c r="C3992" s="15">
        <v>1.0</v>
      </c>
      <c r="D3992" s="16"/>
      <c r="E3992" s="16"/>
      <c r="F3992" s="16"/>
      <c r="G3992" s="16"/>
    </row>
    <row r="3993">
      <c r="A3993" s="6" t="s">
        <v>7912</v>
      </c>
      <c r="B3993" s="11" t="s">
        <v>7913</v>
      </c>
      <c r="C3993" s="16"/>
      <c r="D3993" s="15">
        <v>0.0</v>
      </c>
      <c r="E3993" s="16"/>
      <c r="F3993" s="16"/>
      <c r="G3993" s="16"/>
    </row>
    <row r="3994">
      <c r="A3994" s="1" t="s">
        <v>7914</v>
      </c>
      <c r="B3994" s="11" t="s">
        <v>7915</v>
      </c>
      <c r="C3994" s="16"/>
      <c r="D3994" s="15">
        <v>0.0</v>
      </c>
      <c r="E3994" s="16"/>
      <c r="F3994" s="16"/>
      <c r="G3994" s="16"/>
    </row>
    <row r="3995">
      <c r="A3995" s="9" t="s">
        <v>7916</v>
      </c>
      <c r="B3995" s="11" t="s">
        <v>7917</v>
      </c>
      <c r="C3995" s="15">
        <v>1.0</v>
      </c>
      <c r="D3995" s="16"/>
      <c r="E3995" s="16"/>
      <c r="F3995" s="16"/>
      <c r="G3995" s="16"/>
    </row>
    <row r="3996">
      <c r="A3996" s="6" t="s">
        <v>7918</v>
      </c>
      <c r="B3996" s="11" t="s">
        <v>7919</v>
      </c>
      <c r="C3996" s="16"/>
      <c r="D3996" s="15">
        <v>0.0</v>
      </c>
      <c r="E3996" s="16"/>
      <c r="F3996" s="16"/>
      <c r="G3996" s="16"/>
    </row>
    <row r="3997">
      <c r="A3997" s="1" t="s">
        <v>7920</v>
      </c>
      <c r="B3997" s="11" t="s">
        <v>7921</v>
      </c>
      <c r="C3997" s="15">
        <v>1.0</v>
      </c>
      <c r="D3997" s="16"/>
      <c r="E3997" s="16"/>
      <c r="F3997" s="16"/>
      <c r="G3997" s="16"/>
    </row>
    <row r="3998">
      <c r="A3998" s="9" t="s">
        <v>7922</v>
      </c>
      <c r="B3998" s="11" t="s">
        <v>7923</v>
      </c>
      <c r="C3998" s="16"/>
      <c r="D3998" s="15">
        <v>0.0</v>
      </c>
      <c r="E3998" s="16"/>
      <c r="F3998" s="16"/>
      <c r="G3998" s="16"/>
    </row>
    <row r="3999">
      <c r="A3999" s="6" t="s">
        <v>7924</v>
      </c>
      <c r="B3999" s="11" t="s">
        <v>7925</v>
      </c>
      <c r="C3999" s="16"/>
      <c r="D3999" s="15">
        <v>0.0</v>
      </c>
      <c r="E3999" s="16"/>
      <c r="F3999" s="16"/>
      <c r="G3999" s="16"/>
    </row>
    <row r="4000">
      <c r="A4000" s="1" t="s">
        <v>7926</v>
      </c>
      <c r="B4000" s="11" t="s">
        <v>7927</v>
      </c>
      <c r="C4000" s="16"/>
      <c r="D4000" s="15">
        <v>0.0</v>
      </c>
      <c r="E4000" s="16"/>
      <c r="F4000" s="16"/>
      <c r="G4000" s="16"/>
    </row>
    <row r="4001">
      <c r="A4001" s="9" t="s">
        <v>7928</v>
      </c>
      <c r="B4001" s="11" t="s">
        <v>7929</v>
      </c>
      <c r="C4001" s="16"/>
      <c r="D4001" s="15">
        <v>0.0</v>
      </c>
      <c r="E4001" s="16"/>
      <c r="F4001" s="16"/>
      <c r="G4001" s="16"/>
    </row>
    <row r="4002">
      <c r="A4002" s="6" t="s">
        <v>7930</v>
      </c>
      <c r="B4002" s="11" t="s">
        <v>7931</v>
      </c>
      <c r="C4002" s="16"/>
      <c r="D4002" s="15">
        <v>0.0</v>
      </c>
      <c r="E4002" s="16"/>
      <c r="F4002" s="16"/>
      <c r="G4002" s="16"/>
    </row>
    <row r="4003">
      <c r="A4003" s="1" t="s">
        <v>7932</v>
      </c>
      <c r="B4003" s="11" t="s">
        <v>7933</v>
      </c>
      <c r="C4003" s="16"/>
      <c r="D4003" s="15">
        <v>0.0</v>
      </c>
      <c r="E4003" s="16"/>
      <c r="F4003" s="16"/>
      <c r="G4003" s="16"/>
    </row>
    <row r="4004">
      <c r="A4004" s="6" t="s">
        <v>7934</v>
      </c>
      <c r="B4004" s="11" t="s">
        <v>7935</v>
      </c>
      <c r="C4004" s="16"/>
      <c r="D4004" s="15">
        <v>0.0</v>
      </c>
      <c r="E4004" s="16"/>
      <c r="F4004" s="16"/>
      <c r="G4004" s="16"/>
    </row>
    <row r="4005">
      <c r="A4005" s="1" t="s">
        <v>7936</v>
      </c>
      <c r="B4005" s="11" t="s">
        <v>7937</v>
      </c>
      <c r="C4005" s="16"/>
      <c r="D4005" s="15">
        <v>0.0</v>
      </c>
      <c r="E4005" s="16"/>
      <c r="F4005" s="16"/>
      <c r="G4005" s="16"/>
    </row>
    <row r="4006">
      <c r="A4006" s="9" t="s">
        <v>7938</v>
      </c>
      <c r="B4006" s="11" t="s">
        <v>7939</v>
      </c>
      <c r="C4006" s="16"/>
      <c r="D4006" s="15">
        <v>0.0</v>
      </c>
      <c r="E4006" s="16"/>
      <c r="F4006" s="16"/>
      <c r="G4006" s="16"/>
    </row>
    <row r="4007">
      <c r="A4007" s="6" t="s">
        <v>7940</v>
      </c>
      <c r="B4007" s="11" t="s">
        <v>7941</v>
      </c>
      <c r="C4007" s="16"/>
      <c r="D4007" s="15">
        <v>0.0</v>
      </c>
      <c r="E4007" s="16"/>
      <c r="F4007" s="16"/>
      <c r="G4007" s="16"/>
    </row>
    <row r="4008">
      <c r="A4008" s="1" t="s">
        <v>7942</v>
      </c>
      <c r="B4008" s="11" t="s">
        <v>7943</v>
      </c>
      <c r="C4008" s="16"/>
      <c r="D4008" s="15">
        <v>0.0</v>
      </c>
      <c r="E4008" s="16"/>
      <c r="F4008" s="16"/>
      <c r="G4008" s="16"/>
    </row>
    <row r="4009">
      <c r="A4009" s="6" t="s">
        <v>7944</v>
      </c>
      <c r="B4009" s="11" t="s">
        <v>7945</v>
      </c>
      <c r="C4009" s="16"/>
      <c r="D4009" s="15">
        <v>0.0</v>
      </c>
      <c r="E4009" s="16"/>
      <c r="F4009" s="16"/>
      <c r="G4009" s="16"/>
    </row>
    <row r="4010">
      <c r="A4010" s="1" t="s">
        <v>7946</v>
      </c>
      <c r="B4010" s="11" t="s">
        <v>7947</v>
      </c>
      <c r="C4010" s="16"/>
      <c r="D4010" s="15">
        <v>0.0</v>
      </c>
      <c r="E4010" s="16"/>
      <c r="F4010" s="16"/>
      <c r="G4010" s="16"/>
    </row>
    <row r="4011">
      <c r="A4011" s="9" t="s">
        <v>7948</v>
      </c>
      <c r="B4011" s="11" t="s">
        <v>7949</v>
      </c>
      <c r="C4011" s="16"/>
      <c r="D4011" s="15">
        <v>0.0</v>
      </c>
      <c r="E4011" s="16"/>
      <c r="F4011" s="16"/>
      <c r="G4011" s="16"/>
    </row>
    <row r="4012">
      <c r="A4012" s="6" t="s">
        <v>7950</v>
      </c>
      <c r="B4012" s="11" t="s">
        <v>7951</v>
      </c>
      <c r="C4012" s="16"/>
      <c r="D4012" s="15">
        <v>0.0</v>
      </c>
      <c r="E4012" s="16"/>
      <c r="F4012" s="16"/>
      <c r="G4012" s="16"/>
    </row>
    <row r="4013">
      <c r="A4013" s="1" t="s">
        <v>7952</v>
      </c>
      <c r="B4013" s="11" t="s">
        <v>7953</v>
      </c>
      <c r="C4013" s="16"/>
      <c r="D4013" s="15">
        <v>0.0</v>
      </c>
      <c r="E4013" s="16"/>
      <c r="F4013" s="16"/>
      <c r="G4013" s="16"/>
    </row>
    <row r="4014">
      <c r="A4014" s="6" t="s">
        <v>7954</v>
      </c>
      <c r="B4014" s="11" t="s">
        <v>7955</v>
      </c>
      <c r="C4014" s="16"/>
      <c r="D4014" s="15">
        <v>0.0</v>
      </c>
      <c r="E4014" s="16"/>
      <c r="F4014" s="16"/>
      <c r="G4014" s="16"/>
    </row>
    <row r="4015">
      <c r="A4015" s="1" t="s">
        <v>7956</v>
      </c>
      <c r="B4015" s="11" t="s">
        <v>7957</v>
      </c>
      <c r="C4015" s="16"/>
      <c r="D4015" s="15">
        <v>0.0</v>
      </c>
      <c r="E4015" s="16"/>
      <c r="F4015" s="16"/>
      <c r="G4015" s="16"/>
    </row>
    <row r="4016">
      <c r="A4016" s="9" t="s">
        <v>7958</v>
      </c>
      <c r="B4016" s="11" t="s">
        <v>7959</v>
      </c>
      <c r="C4016" s="16"/>
      <c r="D4016" s="15">
        <v>0.0</v>
      </c>
      <c r="E4016" s="16"/>
      <c r="F4016" s="16"/>
      <c r="G4016" s="16"/>
    </row>
    <row r="4017">
      <c r="A4017" s="6" t="s">
        <v>7960</v>
      </c>
      <c r="B4017" s="11" t="s">
        <v>7961</v>
      </c>
      <c r="C4017" s="15">
        <v>1.0</v>
      </c>
      <c r="D4017" s="16"/>
      <c r="E4017" s="16"/>
      <c r="F4017" s="16"/>
      <c r="G4017" s="16"/>
    </row>
    <row r="4018">
      <c r="A4018" s="1" t="s">
        <v>7962</v>
      </c>
      <c r="B4018" s="11" t="s">
        <v>7963</v>
      </c>
      <c r="C4018" s="15">
        <v>1.0</v>
      </c>
      <c r="D4018" s="16"/>
      <c r="E4018" s="16"/>
      <c r="F4018" s="16"/>
      <c r="G4018" s="16"/>
    </row>
    <row r="4019">
      <c r="A4019" s="9" t="s">
        <v>7964</v>
      </c>
      <c r="B4019" s="11" t="s">
        <v>7965</v>
      </c>
      <c r="C4019" s="16"/>
      <c r="D4019" s="15">
        <v>0.0</v>
      </c>
      <c r="E4019" s="16"/>
      <c r="F4019" s="16"/>
      <c r="G4019" s="16"/>
    </row>
    <row r="4020">
      <c r="A4020" s="6" t="s">
        <v>7966</v>
      </c>
      <c r="B4020" s="11" t="s">
        <v>7967</v>
      </c>
      <c r="C4020" s="16"/>
      <c r="D4020" s="15">
        <v>0.0</v>
      </c>
      <c r="E4020" s="16"/>
      <c r="F4020" s="16"/>
      <c r="G4020" s="16"/>
    </row>
    <row r="4021">
      <c r="A4021" s="1" t="s">
        <v>7968</v>
      </c>
      <c r="B4021" s="11" t="s">
        <v>7969</v>
      </c>
      <c r="C4021" s="16"/>
      <c r="D4021" s="15">
        <v>0.0</v>
      </c>
      <c r="E4021" s="16"/>
      <c r="F4021" s="16"/>
      <c r="G4021" s="16"/>
    </row>
    <row r="4022">
      <c r="A4022" s="9" t="s">
        <v>7970</v>
      </c>
      <c r="B4022" s="11" t="s">
        <v>7971</v>
      </c>
      <c r="C4022" s="16"/>
      <c r="D4022" s="15">
        <v>0.0</v>
      </c>
      <c r="E4022" s="16"/>
      <c r="F4022" s="16"/>
      <c r="G4022" s="16"/>
    </row>
    <row r="4023">
      <c r="A4023" s="6" t="s">
        <v>7972</v>
      </c>
      <c r="B4023" s="11" t="s">
        <v>7973</v>
      </c>
      <c r="C4023" s="16"/>
      <c r="D4023" s="15">
        <v>0.0</v>
      </c>
      <c r="E4023" s="16"/>
      <c r="F4023" s="16"/>
      <c r="G4023" s="16"/>
    </row>
    <row r="4024">
      <c r="A4024" s="1" t="s">
        <v>7974</v>
      </c>
      <c r="B4024" s="11" t="s">
        <v>7975</v>
      </c>
      <c r="C4024" s="16"/>
      <c r="D4024" s="15">
        <v>0.0</v>
      </c>
      <c r="E4024" s="16"/>
      <c r="F4024" s="16"/>
      <c r="G4024" s="16"/>
    </row>
    <row r="4025">
      <c r="A4025" s="6" t="s">
        <v>7976</v>
      </c>
      <c r="B4025" s="11" t="s">
        <v>7977</v>
      </c>
      <c r="C4025" s="16"/>
      <c r="D4025" s="15">
        <v>0.0</v>
      </c>
      <c r="E4025" s="16"/>
      <c r="F4025" s="16"/>
      <c r="G4025" s="16"/>
    </row>
    <row r="4026">
      <c r="A4026" s="1" t="s">
        <v>7978</v>
      </c>
      <c r="B4026" s="11" t="s">
        <v>7979</v>
      </c>
      <c r="C4026" s="16"/>
      <c r="D4026" s="15">
        <v>0.0</v>
      </c>
      <c r="E4026" s="16"/>
      <c r="F4026" s="16"/>
      <c r="G4026" s="16"/>
    </row>
    <row r="4027">
      <c r="A4027" s="9" t="s">
        <v>7980</v>
      </c>
      <c r="B4027" s="11" t="s">
        <v>7981</v>
      </c>
      <c r="C4027" s="16"/>
      <c r="D4027" s="15">
        <v>0.0</v>
      </c>
      <c r="E4027" s="16"/>
      <c r="F4027" s="16"/>
      <c r="G4027" s="16"/>
    </row>
    <row r="4028">
      <c r="A4028" s="6" t="s">
        <v>7982</v>
      </c>
      <c r="B4028" s="11" t="s">
        <v>7983</v>
      </c>
      <c r="C4028" s="16"/>
      <c r="D4028" s="15">
        <v>0.0</v>
      </c>
      <c r="E4028" s="16"/>
      <c r="F4028" s="16"/>
      <c r="G4028" s="16"/>
    </row>
    <row r="4029">
      <c r="A4029" s="1" t="s">
        <v>7984</v>
      </c>
      <c r="B4029" s="11" t="s">
        <v>7985</v>
      </c>
      <c r="C4029" s="16"/>
      <c r="D4029" s="15">
        <v>0.0</v>
      </c>
      <c r="E4029" s="16"/>
      <c r="F4029" s="16"/>
      <c r="G4029" s="16"/>
    </row>
    <row r="4030">
      <c r="A4030" s="9" t="s">
        <v>7986</v>
      </c>
      <c r="B4030" s="11" t="s">
        <v>7987</v>
      </c>
      <c r="C4030" s="16"/>
      <c r="D4030" s="15">
        <v>0.0</v>
      </c>
      <c r="E4030" s="16"/>
      <c r="F4030" s="16"/>
      <c r="G4030" s="16"/>
    </row>
    <row r="4031">
      <c r="A4031" s="6" t="s">
        <v>7988</v>
      </c>
      <c r="B4031" s="11" t="s">
        <v>7989</v>
      </c>
      <c r="C4031" s="15">
        <v>1.0</v>
      </c>
      <c r="D4031" s="16"/>
      <c r="E4031" s="16"/>
      <c r="F4031" s="16"/>
      <c r="G4031" s="16"/>
    </row>
    <row r="4032">
      <c r="A4032" s="1" t="s">
        <v>7990</v>
      </c>
      <c r="B4032" s="11" t="s">
        <v>7991</v>
      </c>
      <c r="C4032" s="16"/>
      <c r="D4032" s="15">
        <v>0.0</v>
      </c>
      <c r="E4032" s="16"/>
      <c r="F4032" s="16"/>
      <c r="G4032" s="16"/>
    </row>
    <row r="4033">
      <c r="A4033" s="9" t="s">
        <v>7992</v>
      </c>
      <c r="B4033" s="11" t="s">
        <v>7993</v>
      </c>
      <c r="C4033" s="16"/>
      <c r="D4033" s="15">
        <v>0.0</v>
      </c>
      <c r="E4033" s="16"/>
      <c r="F4033" s="16"/>
      <c r="G4033" s="16"/>
    </row>
    <row r="4034">
      <c r="A4034" s="6" t="s">
        <v>7994</v>
      </c>
      <c r="B4034" s="11" t="s">
        <v>7995</v>
      </c>
      <c r="C4034" s="16"/>
      <c r="D4034" s="15">
        <v>0.0</v>
      </c>
      <c r="E4034" s="16"/>
      <c r="F4034" s="16"/>
      <c r="G4034" s="16"/>
    </row>
    <row r="4035">
      <c r="A4035" s="1" t="s">
        <v>7996</v>
      </c>
      <c r="B4035" s="11" t="s">
        <v>7997</v>
      </c>
      <c r="C4035" s="16"/>
      <c r="D4035" s="15">
        <v>0.0</v>
      </c>
      <c r="E4035" s="16"/>
      <c r="F4035" s="16"/>
      <c r="G4035" s="16"/>
    </row>
    <row r="4036">
      <c r="A4036" s="6" t="s">
        <v>7998</v>
      </c>
      <c r="B4036" s="11" t="s">
        <v>7999</v>
      </c>
      <c r="C4036" s="16"/>
      <c r="D4036" s="15">
        <v>0.0</v>
      </c>
      <c r="E4036" s="16"/>
      <c r="F4036" s="16"/>
      <c r="G4036" s="16"/>
    </row>
    <row r="4037">
      <c r="A4037" s="1" t="s">
        <v>8000</v>
      </c>
      <c r="B4037" s="11" t="s">
        <v>8001</v>
      </c>
      <c r="C4037" s="16"/>
      <c r="D4037" s="15">
        <v>0.0</v>
      </c>
      <c r="E4037" s="16"/>
      <c r="F4037" s="16"/>
      <c r="G4037" s="16"/>
    </row>
    <row r="4038">
      <c r="A4038" s="9" t="s">
        <v>8002</v>
      </c>
      <c r="B4038" s="11" t="s">
        <v>8003</v>
      </c>
      <c r="C4038" s="16"/>
      <c r="D4038" s="15">
        <v>0.0</v>
      </c>
      <c r="E4038" s="16"/>
      <c r="F4038" s="16"/>
      <c r="G4038" s="16"/>
    </row>
    <row r="4039">
      <c r="A4039" s="6" t="s">
        <v>8004</v>
      </c>
      <c r="B4039" s="11" t="s">
        <v>8005</v>
      </c>
      <c r="C4039" s="16"/>
      <c r="D4039" s="15">
        <v>0.0</v>
      </c>
      <c r="E4039" s="16"/>
      <c r="F4039" s="16"/>
      <c r="G4039" s="16"/>
    </row>
    <row r="4040">
      <c r="A4040" s="1" t="s">
        <v>8006</v>
      </c>
      <c r="B4040" s="11" t="s">
        <v>8007</v>
      </c>
      <c r="C4040" s="16"/>
      <c r="D4040" s="15">
        <v>0.0</v>
      </c>
      <c r="E4040" s="16"/>
      <c r="F4040" s="16"/>
      <c r="G4040" s="16"/>
    </row>
    <row r="4041">
      <c r="A4041" s="9" t="s">
        <v>8008</v>
      </c>
      <c r="B4041" s="11" t="s">
        <v>8009</v>
      </c>
      <c r="C4041" s="16"/>
      <c r="D4041" s="15">
        <v>0.0</v>
      </c>
      <c r="E4041" s="16"/>
      <c r="F4041" s="16"/>
      <c r="G4041" s="16"/>
    </row>
    <row r="4042">
      <c r="A4042" s="6" t="s">
        <v>8010</v>
      </c>
      <c r="B4042" s="11" t="s">
        <v>8011</v>
      </c>
      <c r="C4042" s="16"/>
      <c r="D4042" s="15">
        <v>0.0</v>
      </c>
      <c r="E4042" s="16"/>
      <c r="F4042" s="16"/>
      <c r="G4042" s="16"/>
    </row>
    <row r="4043">
      <c r="A4043" s="9" t="s">
        <v>8012</v>
      </c>
      <c r="B4043" s="11" t="s">
        <v>8013</v>
      </c>
      <c r="C4043" s="16"/>
      <c r="D4043" s="15">
        <v>0.0</v>
      </c>
      <c r="E4043" s="16"/>
      <c r="F4043" s="16"/>
      <c r="G4043" s="16"/>
    </row>
    <row r="4044">
      <c r="A4044" s="6" t="s">
        <v>8014</v>
      </c>
      <c r="B4044" s="11" t="s">
        <v>8015</v>
      </c>
      <c r="C4044" s="16"/>
      <c r="D4044" s="15">
        <v>0.0</v>
      </c>
      <c r="E4044" s="16"/>
      <c r="F4044" s="16"/>
      <c r="G4044" s="16"/>
    </row>
    <row r="4045">
      <c r="A4045" s="1" t="s">
        <v>8016</v>
      </c>
      <c r="B4045" s="11" t="s">
        <v>8017</v>
      </c>
      <c r="C4045" s="16"/>
      <c r="D4045" s="15">
        <v>0.0</v>
      </c>
      <c r="E4045" s="16"/>
      <c r="F4045" s="16"/>
      <c r="G4045" s="16"/>
    </row>
    <row r="4046">
      <c r="A4046" s="6" t="s">
        <v>8018</v>
      </c>
      <c r="B4046" s="11" t="s">
        <v>8019</v>
      </c>
      <c r="C4046" s="16"/>
      <c r="D4046" s="15">
        <v>0.0</v>
      </c>
      <c r="E4046" s="16"/>
      <c r="F4046" s="16"/>
      <c r="G4046" s="16"/>
    </row>
    <row r="4047">
      <c r="A4047" s="1" t="s">
        <v>8020</v>
      </c>
      <c r="B4047" s="11" t="s">
        <v>8021</v>
      </c>
      <c r="C4047" s="16"/>
      <c r="D4047" s="15">
        <v>0.0</v>
      </c>
      <c r="E4047" s="16"/>
      <c r="F4047" s="16"/>
      <c r="G4047" s="16"/>
    </row>
    <row r="4048">
      <c r="A4048" s="9" t="s">
        <v>8022</v>
      </c>
      <c r="B4048" s="11" t="s">
        <v>8023</v>
      </c>
      <c r="C4048" s="16"/>
      <c r="D4048" s="15">
        <v>0.0</v>
      </c>
      <c r="E4048" s="16"/>
      <c r="F4048" s="16"/>
      <c r="G4048" s="16"/>
    </row>
    <row r="4049">
      <c r="A4049" s="6" t="s">
        <v>8024</v>
      </c>
      <c r="B4049" s="11" t="s">
        <v>8025</v>
      </c>
      <c r="C4049" s="16"/>
      <c r="D4049" s="15">
        <v>0.0</v>
      </c>
      <c r="E4049" s="16"/>
      <c r="F4049" s="16"/>
      <c r="G4049" s="16"/>
    </row>
    <row r="4050">
      <c r="A4050" s="1" t="s">
        <v>8026</v>
      </c>
      <c r="B4050" s="11" t="s">
        <v>8027</v>
      </c>
      <c r="C4050" s="16"/>
      <c r="D4050" s="15">
        <v>0.0</v>
      </c>
      <c r="E4050" s="16"/>
      <c r="F4050" s="16"/>
      <c r="G4050" s="16"/>
    </row>
    <row r="4051">
      <c r="A4051" s="9" t="s">
        <v>8028</v>
      </c>
      <c r="B4051" s="11" t="s">
        <v>8029</v>
      </c>
      <c r="C4051" s="16"/>
      <c r="D4051" s="15">
        <v>0.0</v>
      </c>
      <c r="E4051" s="16"/>
      <c r="F4051" s="16"/>
      <c r="G4051" s="16"/>
    </row>
    <row r="4052">
      <c r="A4052" s="6" t="s">
        <v>8030</v>
      </c>
      <c r="B4052" s="11" t="s">
        <v>8031</v>
      </c>
      <c r="C4052" s="16"/>
      <c r="D4052" s="15">
        <v>0.0</v>
      </c>
      <c r="E4052" s="16"/>
      <c r="F4052" s="16"/>
      <c r="G4052" s="16"/>
    </row>
    <row r="4053">
      <c r="A4053" s="1" t="s">
        <v>8032</v>
      </c>
      <c r="B4053" s="11" t="s">
        <v>8033</v>
      </c>
      <c r="C4053" s="16"/>
      <c r="D4053" s="15">
        <v>0.0</v>
      </c>
      <c r="E4053" s="16"/>
      <c r="F4053" s="16"/>
      <c r="G4053" s="16"/>
    </row>
    <row r="4054">
      <c r="A4054" s="9" t="s">
        <v>8034</v>
      </c>
      <c r="B4054" s="11" t="s">
        <v>8035</v>
      </c>
      <c r="C4054" s="16"/>
      <c r="D4054" s="15">
        <v>0.0</v>
      </c>
      <c r="E4054" s="16"/>
      <c r="F4054" s="16"/>
      <c r="G4054" s="16"/>
    </row>
    <row r="4055">
      <c r="A4055" s="6" t="s">
        <v>8036</v>
      </c>
      <c r="B4055" s="11" t="s">
        <v>8037</v>
      </c>
      <c r="C4055" s="16"/>
      <c r="D4055" s="15">
        <v>0.0</v>
      </c>
      <c r="E4055" s="16"/>
      <c r="F4055" s="16"/>
      <c r="G4055" s="16"/>
    </row>
    <row r="4056">
      <c r="A4056" s="1" t="s">
        <v>8038</v>
      </c>
      <c r="B4056" s="11" t="s">
        <v>8039</v>
      </c>
      <c r="C4056" s="16"/>
      <c r="D4056" s="15">
        <v>0.0</v>
      </c>
      <c r="E4056" s="16"/>
      <c r="F4056" s="16"/>
      <c r="G4056" s="16"/>
    </row>
    <row r="4057">
      <c r="A4057" s="6" t="s">
        <v>8040</v>
      </c>
      <c r="B4057" s="11" t="s">
        <v>8041</v>
      </c>
      <c r="C4057" s="16"/>
      <c r="D4057" s="15">
        <v>0.0</v>
      </c>
      <c r="E4057" s="16"/>
      <c r="F4057" s="16"/>
      <c r="G4057" s="16"/>
    </row>
    <row r="4058">
      <c r="A4058" s="1" t="s">
        <v>8042</v>
      </c>
      <c r="B4058" s="11" t="s">
        <v>8043</v>
      </c>
      <c r="C4058" s="16"/>
      <c r="D4058" s="15">
        <v>0.0</v>
      </c>
      <c r="E4058" s="16"/>
      <c r="F4058" s="16"/>
      <c r="G4058" s="16"/>
    </row>
    <row r="4059">
      <c r="A4059" s="9" t="s">
        <v>8044</v>
      </c>
      <c r="B4059" s="11" t="s">
        <v>8045</v>
      </c>
      <c r="C4059" s="16"/>
      <c r="D4059" s="15">
        <v>0.0</v>
      </c>
      <c r="E4059" s="16"/>
      <c r="F4059" s="16"/>
      <c r="G4059" s="16"/>
    </row>
    <row r="4060">
      <c r="A4060" s="6" t="s">
        <v>8046</v>
      </c>
      <c r="B4060" s="11" t="s">
        <v>8047</v>
      </c>
      <c r="C4060" s="16"/>
      <c r="D4060" s="15">
        <v>0.0</v>
      </c>
      <c r="E4060" s="16"/>
      <c r="F4060" s="16"/>
      <c r="G4060" s="16"/>
    </row>
    <row r="4061">
      <c r="A4061" s="1" t="s">
        <v>8048</v>
      </c>
      <c r="B4061" s="11" t="s">
        <v>8049</v>
      </c>
      <c r="C4061" s="16"/>
      <c r="D4061" s="15">
        <v>0.0</v>
      </c>
      <c r="E4061" s="16"/>
      <c r="F4061" s="16"/>
      <c r="G4061" s="16"/>
    </row>
    <row r="4062">
      <c r="A4062" s="9" t="s">
        <v>8050</v>
      </c>
      <c r="B4062" s="11" t="s">
        <v>8051</v>
      </c>
      <c r="C4062" s="16"/>
      <c r="D4062" s="15">
        <v>0.0</v>
      </c>
      <c r="E4062" s="16"/>
      <c r="F4062" s="16"/>
      <c r="G4062" s="16"/>
    </row>
    <row r="4063">
      <c r="A4063" s="6" t="s">
        <v>8052</v>
      </c>
      <c r="B4063" s="11" t="s">
        <v>8053</v>
      </c>
      <c r="C4063" s="16"/>
      <c r="D4063" s="15">
        <v>0.0</v>
      </c>
      <c r="E4063" s="16"/>
      <c r="F4063" s="16"/>
      <c r="G4063" s="16"/>
    </row>
    <row r="4064">
      <c r="A4064" s="1" t="s">
        <v>8054</v>
      </c>
      <c r="B4064" s="11" t="s">
        <v>8055</v>
      </c>
      <c r="C4064" s="16"/>
      <c r="D4064" s="15">
        <v>0.0</v>
      </c>
      <c r="E4064" s="16"/>
      <c r="F4064" s="16"/>
      <c r="G4064" s="16"/>
    </row>
    <row r="4065">
      <c r="A4065" s="9" t="s">
        <v>8056</v>
      </c>
      <c r="B4065" s="11" t="s">
        <v>8057</v>
      </c>
      <c r="C4065" s="16"/>
      <c r="D4065" s="15">
        <v>0.0</v>
      </c>
      <c r="E4065" s="16"/>
      <c r="F4065" s="16"/>
      <c r="G4065" s="16"/>
    </row>
    <row r="4066">
      <c r="A4066" s="6" t="s">
        <v>8058</v>
      </c>
      <c r="B4066" s="11" t="s">
        <v>8059</v>
      </c>
      <c r="C4066" s="16"/>
      <c r="D4066" s="15">
        <v>0.0</v>
      </c>
      <c r="E4066" s="16"/>
      <c r="F4066" s="16"/>
      <c r="G4066" s="16"/>
    </row>
    <row r="4067">
      <c r="A4067" s="1" t="s">
        <v>8060</v>
      </c>
      <c r="B4067" s="11" t="s">
        <v>8061</v>
      </c>
      <c r="C4067" s="16"/>
      <c r="D4067" s="15">
        <v>0.0</v>
      </c>
      <c r="E4067" s="16"/>
      <c r="F4067" s="16"/>
      <c r="G4067" s="16"/>
    </row>
    <row r="4068">
      <c r="A4068" s="6" t="s">
        <v>8062</v>
      </c>
      <c r="B4068" s="11" t="s">
        <v>8063</v>
      </c>
      <c r="C4068" s="16"/>
      <c r="D4068" s="15">
        <v>0.0</v>
      </c>
      <c r="E4068" s="16"/>
      <c r="F4068" s="16"/>
      <c r="G4068" s="16"/>
    </row>
    <row r="4069">
      <c r="A4069" s="1" t="s">
        <v>8064</v>
      </c>
      <c r="B4069" s="11" t="s">
        <v>8065</v>
      </c>
      <c r="C4069" s="16"/>
      <c r="D4069" s="15">
        <v>0.0</v>
      </c>
      <c r="E4069" s="16"/>
      <c r="F4069" s="16"/>
      <c r="G4069" s="16"/>
    </row>
    <row r="4070">
      <c r="A4070" s="9" t="s">
        <v>8066</v>
      </c>
      <c r="B4070" s="11" t="s">
        <v>8067</v>
      </c>
      <c r="C4070" s="16"/>
      <c r="D4070" s="15">
        <v>0.0</v>
      </c>
      <c r="E4070" s="16"/>
      <c r="F4070" s="16"/>
      <c r="G4070" s="16"/>
    </row>
    <row r="4071">
      <c r="A4071" s="6" t="s">
        <v>8068</v>
      </c>
      <c r="B4071" s="11" t="s">
        <v>8069</v>
      </c>
      <c r="C4071" s="16"/>
      <c r="D4071" s="15">
        <v>0.0</v>
      </c>
      <c r="E4071" s="16"/>
      <c r="F4071" s="16"/>
      <c r="G4071" s="16"/>
    </row>
    <row r="4072">
      <c r="A4072" s="1" t="s">
        <v>8070</v>
      </c>
      <c r="B4072" s="11" t="s">
        <v>8071</v>
      </c>
      <c r="C4072" s="16"/>
      <c r="D4072" s="15">
        <v>0.0</v>
      </c>
      <c r="E4072" s="16"/>
      <c r="F4072" s="16"/>
      <c r="G4072" s="16"/>
    </row>
    <row r="4073">
      <c r="A4073" s="9" t="s">
        <v>8072</v>
      </c>
      <c r="B4073" s="11" t="s">
        <v>8073</v>
      </c>
      <c r="C4073" s="16"/>
      <c r="D4073" s="15">
        <v>0.0</v>
      </c>
      <c r="E4073" s="16"/>
      <c r="F4073" s="16"/>
      <c r="G4073" s="16"/>
    </row>
    <row r="4074">
      <c r="A4074" s="6" t="s">
        <v>8074</v>
      </c>
      <c r="B4074" s="11" t="s">
        <v>8075</v>
      </c>
      <c r="C4074" s="16"/>
      <c r="D4074" s="15">
        <v>0.0</v>
      </c>
      <c r="E4074" s="16"/>
      <c r="F4074" s="16"/>
      <c r="G4074" s="16"/>
    </row>
    <row r="4075">
      <c r="A4075" s="1" t="s">
        <v>8076</v>
      </c>
      <c r="B4075" s="11" t="s">
        <v>8077</v>
      </c>
      <c r="C4075" s="16"/>
      <c r="D4075" s="15">
        <v>0.0</v>
      </c>
      <c r="E4075" s="16"/>
      <c r="F4075" s="16"/>
      <c r="G4075" s="16"/>
    </row>
    <row r="4076">
      <c r="A4076" s="9" t="s">
        <v>8078</v>
      </c>
      <c r="B4076" s="11" t="s">
        <v>8079</v>
      </c>
      <c r="C4076" s="16"/>
      <c r="D4076" s="15">
        <v>0.0</v>
      </c>
      <c r="E4076" s="16"/>
      <c r="F4076" s="16"/>
      <c r="G4076" s="16"/>
    </row>
    <row r="4077">
      <c r="A4077" s="6" t="s">
        <v>8080</v>
      </c>
      <c r="B4077" s="11" t="s">
        <v>8081</v>
      </c>
      <c r="C4077" s="16"/>
      <c r="D4077" s="15">
        <v>0.0</v>
      </c>
      <c r="E4077" s="16"/>
      <c r="F4077" s="16"/>
      <c r="G4077" s="16"/>
    </row>
    <row r="4078">
      <c r="A4078" s="1" t="s">
        <v>8082</v>
      </c>
      <c r="B4078" s="11" t="s">
        <v>8083</v>
      </c>
      <c r="C4078" s="16"/>
      <c r="D4078" s="15">
        <v>0.0</v>
      </c>
      <c r="E4078" s="16"/>
      <c r="F4078" s="16"/>
      <c r="G4078" s="16"/>
    </row>
    <row r="4079">
      <c r="A4079" s="6" t="s">
        <v>8084</v>
      </c>
      <c r="B4079" s="11" t="s">
        <v>8085</v>
      </c>
      <c r="C4079" s="16"/>
      <c r="D4079" s="15">
        <v>0.0</v>
      </c>
      <c r="E4079" s="16"/>
      <c r="F4079" s="16"/>
      <c r="G4079" s="16"/>
    </row>
    <row r="4080">
      <c r="A4080" s="1" t="s">
        <v>8086</v>
      </c>
      <c r="B4080" s="11" t="s">
        <v>8087</v>
      </c>
      <c r="C4080" s="16"/>
      <c r="D4080" s="15">
        <v>0.0</v>
      </c>
      <c r="E4080" s="16"/>
      <c r="F4080" s="16"/>
      <c r="G4080" s="16"/>
    </row>
    <row r="4081">
      <c r="A4081" s="9" t="s">
        <v>8088</v>
      </c>
      <c r="B4081" s="11" t="s">
        <v>8089</v>
      </c>
      <c r="C4081" s="16"/>
      <c r="D4081" s="15">
        <v>0.0</v>
      </c>
      <c r="E4081" s="16"/>
      <c r="F4081" s="16"/>
      <c r="G4081" s="16"/>
    </row>
    <row r="4082">
      <c r="A4082" s="6" t="s">
        <v>8090</v>
      </c>
      <c r="B4082" s="11" t="s">
        <v>8091</v>
      </c>
      <c r="C4082" s="16"/>
      <c r="D4082" s="15">
        <v>0.0</v>
      </c>
      <c r="E4082" s="16"/>
      <c r="F4082" s="16"/>
      <c r="G4082" s="16"/>
    </row>
    <row r="4083">
      <c r="A4083" s="1" t="s">
        <v>8092</v>
      </c>
      <c r="B4083" s="11" t="s">
        <v>8093</v>
      </c>
      <c r="C4083" s="16"/>
      <c r="D4083" s="15">
        <v>0.0</v>
      </c>
      <c r="E4083" s="16"/>
      <c r="F4083" s="16"/>
      <c r="G4083" s="16"/>
    </row>
    <row r="4084">
      <c r="A4084" s="9" t="s">
        <v>8094</v>
      </c>
      <c r="B4084" s="11" t="s">
        <v>8095</v>
      </c>
      <c r="C4084" s="16"/>
      <c r="D4084" s="15">
        <v>0.0</v>
      </c>
      <c r="E4084" s="16"/>
      <c r="F4084" s="16"/>
      <c r="G4084" s="16"/>
    </row>
    <row r="4085">
      <c r="A4085" s="6" t="s">
        <v>8096</v>
      </c>
      <c r="B4085" s="11" t="s">
        <v>8097</v>
      </c>
      <c r="C4085" s="16"/>
      <c r="D4085" s="15">
        <v>0.0</v>
      </c>
      <c r="E4085" s="16"/>
      <c r="F4085" s="16"/>
      <c r="G4085" s="16"/>
    </row>
    <row r="4086">
      <c r="A4086" s="1" t="s">
        <v>8098</v>
      </c>
      <c r="B4086" s="11" t="s">
        <v>8099</v>
      </c>
      <c r="C4086" s="16"/>
      <c r="D4086" s="15">
        <v>0.0</v>
      </c>
      <c r="E4086" s="16"/>
      <c r="F4086" s="16"/>
      <c r="G4086" s="16"/>
    </row>
    <row r="4087">
      <c r="A4087" s="9" t="s">
        <v>8100</v>
      </c>
      <c r="B4087" s="11" t="s">
        <v>8101</v>
      </c>
      <c r="C4087" s="16"/>
      <c r="D4087" s="15">
        <v>0.0</v>
      </c>
      <c r="E4087" s="16"/>
      <c r="F4087" s="16"/>
      <c r="G4087" s="16"/>
    </row>
    <row r="4088">
      <c r="A4088" s="6" t="s">
        <v>8102</v>
      </c>
      <c r="B4088" s="11" t="s">
        <v>8103</v>
      </c>
      <c r="C4088" s="16"/>
      <c r="D4088" s="15">
        <v>0.0</v>
      </c>
      <c r="E4088" s="16"/>
      <c r="F4088" s="16"/>
      <c r="G4088" s="16"/>
    </row>
    <row r="4089">
      <c r="A4089" s="1" t="s">
        <v>8104</v>
      </c>
      <c r="B4089" s="11" t="s">
        <v>8105</v>
      </c>
      <c r="C4089" s="16"/>
      <c r="D4089" s="15">
        <v>0.0</v>
      </c>
      <c r="E4089" s="16"/>
      <c r="F4089" s="16"/>
      <c r="G4089" s="16"/>
    </row>
    <row r="4090">
      <c r="A4090" s="6" t="s">
        <v>8106</v>
      </c>
      <c r="B4090" s="11" t="s">
        <v>8107</v>
      </c>
      <c r="C4090" s="16"/>
      <c r="D4090" s="15">
        <v>0.0</v>
      </c>
      <c r="E4090" s="16"/>
      <c r="F4090" s="16"/>
      <c r="G4090" s="16"/>
    </row>
    <row r="4091">
      <c r="A4091" s="1" t="s">
        <v>8108</v>
      </c>
      <c r="B4091" s="11" t="s">
        <v>8109</v>
      </c>
      <c r="C4091" s="16"/>
      <c r="D4091" s="15">
        <v>0.0</v>
      </c>
      <c r="E4091" s="16"/>
      <c r="F4091" s="16"/>
      <c r="G4091" s="16"/>
    </row>
    <row r="4092">
      <c r="A4092" s="9" t="s">
        <v>8110</v>
      </c>
      <c r="B4092" s="11" t="s">
        <v>8111</v>
      </c>
      <c r="C4092" s="16"/>
      <c r="D4092" s="15">
        <v>0.0</v>
      </c>
      <c r="E4092" s="16"/>
      <c r="F4092" s="16"/>
      <c r="G4092" s="16"/>
    </row>
    <row r="4093">
      <c r="A4093" s="6" t="s">
        <v>8112</v>
      </c>
      <c r="B4093" s="11" t="s">
        <v>8113</v>
      </c>
      <c r="C4093" s="16"/>
      <c r="D4093" s="15">
        <v>0.0</v>
      </c>
      <c r="E4093" s="16"/>
      <c r="F4093" s="16"/>
      <c r="G4093" s="16"/>
    </row>
    <row r="4094">
      <c r="A4094" s="1" t="s">
        <v>8114</v>
      </c>
      <c r="B4094" s="11" t="s">
        <v>8115</v>
      </c>
      <c r="C4094" s="16"/>
      <c r="D4094" s="15">
        <v>0.0</v>
      </c>
      <c r="E4094" s="16"/>
      <c r="F4094" s="16"/>
      <c r="G4094" s="16"/>
    </row>
    <row r="4095">
      <c r="A4095" s="9" t="s">
        <v>8116</v>
      </c>
      <c r="B4095" s="11" t="s">
        <v>8117</v>
      </c>
      <c r="C4095" s="16"/>
      <c r="D4095" s="15">
        <v>0.0</v>
      </c>
      <c r="E4095" s="16"/>
      <c r="F4095" s="16"/>
      <c r="G4095" s="16"/>
    </row>
    <row r="4096">
      <c r="A4096" s="6" t="s">
        <v>8118</v>
      </c>
      <c r="B4096" s="11" t="s">
        <v>8119</v>
      </c>
      <c r="C4096" s="16"/>
      <c r="D4096" s="15">
        <v>0.0</v>
      </c>
      <c r="E4096" s="16"/>
      <c r="F4096" s="16"/>
      <c r="G4096" s="16"/>
    </row>
    <row r="4097">
      <c r="A4097" s="1" t="s">
        <v>8120</v>
      </c>
      <c r="B4097" s="11" t="s">
        <v>8121</v>
      </c>
      <c r="C4097" s="16"/>
      <c r="D4097" s="15">
        <v>0.0</v>
      </c>
      <c r="E4097" s="16"/>
      <c r="F4097" s="16"/>
      <c r="G4097" s="16"/>
    </row>
    <row r="4098">
      <c r="A4098" s="9" t="s">
        <v>8122</v>
      </c>
      <c r="B4098" s="11" t="s">
        <v>8123</v>
      </c>
      <c r="C4098" s="16"/>
      <c r="D4098" s="15">
        <v>0.0</v>
      </c>
      <c r="E4098" s="16"/>
      <c r="F4098" s="16"/>
      <c r="G4098" s="16"/>
    </row>
    <row r="4099">
      <c r="A4099" s="6" t="s">
        <v>8124</v>
      </c>
      <c r="B4099" s="11" t="s">
        <v>8125</v>
      </c>
      <c r="C4099" s="16"/>
      <c r="D4099" s="15">
        <v>0.0</v>
      </c>
      <c r="E4099" s="16"/>
      <c r="F4099" s="16"/>
      <c r="G4099" s="16"/>
    </row>
    <row r="4100">
      <c r="A4100" s="1" t="s">
        <v>8126</v>
      </c>
      <c r="B4100" s="11" t="s">
        <v>8127</v>
      </c>
      <c r="C4100" s="16"/>
      <c r="D4100" s="15">
        <v>0.0</v>
      </c>
      <c r="E4100" s="16"/>
      <c r="F4100" s="16"/>
      <c r="G4100" s="16"/>
    </row>
    <row r="4101">
      <c r="A4101" s="6" t="s">
        <v>8128</v>
      </c>
      <c r="B4101" s="11" t="s">
        <v>8129</v>
      </c>
      <c r="C4101" s="16"/>
      <c r="D4101" s="15">
        <v>0.0</v>
      </c>
      <c r="E4101" s="16"/>
      <c r="F4101" s="16"/>
      <c r="G4101" s="16"/>
    </row>
    <row r="4102">
      <c r="A4102" s="1" t="s">
        <v>8130</v>
      </c>
      <c r="B4102" s="11" t="s">
        <v>8131</v>
      </c>
      <c r="C4102" s="16"/>
      <c r="D4102" s="15">
        <v>0.0</v>
      </c>
      <c r="E4102" s="16"/>
      <c r="F4102" s="16"/>
      <c r="G4102" s="16"/>
    </row>
    <row r="4103">
      <c r="A4103" s="9" t="s">
        <v>8132</v>
      </c>
      <c r="B4103" s="11" t="s">
        <v>8133</v>
      </c>
      <c r="C4103" s="16"/>
      <c r="D4103" s="15">
        <v>0.0</v>
      </c>
      <c r="E4103" s="16"/>
      <c r="F4103" s="16"/>
      <c r="G4103" s="16"/>
    </row>
    <row r="4104">
      <c r="A4104" s="6" t="s">
        <v>8134</v>
      </c>
      <c r="B4104" s="11" t="s">
        <v>8135</v>
      </c>
      <c r="C4104" s="16"/>
      <c r="D4104" s="15">
        <v>0.0</v>
      </c>
      <c r="E4104" s="16"/>
      <c r="F4104" s="16"/>
      <c r="G4104" s="16"/>
    </row>
    <row r="4105">
      <c r="A4105" s="1" t="s">
        <v>8136</v>
      </c>
      <c r="B4105" s="11" t="s">
        <v>8137</v>
      </c>
      <c r="C4105" s="16"/>
      <c r="D4105" s="15">
        <v>0.0</v>
      </c>
      <c r="E4105" s="16"/>
      <c r="F4105" s="16"/>
      <c r="G4105" s="16"/>
    </row>
    <row r="4106">
      <c r="A4106" s="9" t="s">
        <v>8138</v>
      </c>
      <c r="B4106" s="11" t="s">
        <v>8139</v>
      </c>
      <c r="C4106" s="16"/>
      <c r="D4106" s="15">
        <v>0.0</v>
      </c>
      <c r="E4106" s="16"/>
      <c r="F4106" s="16"/>
      <c r="G4106" s="16"/>
    </row>
    <row r="4107">
      <c r="A4107" s="6" t="s">
        <v>8140</v>
      </c>
      <c r="B4107" s="11" t="s">
        <v>8141</v>
      </c>
      <c r="C4107" s="16"/>
      <c r="D4107" s="15">
        <v>0.0</v>
      </c>
      <c r="E4107" s="16"/>
      <c r="F4107" s="16"/>
      <c r="G4107" s="16"/>
    </row>
    <row r="4108">
      <c r="A4108" s="1" t="s">
        <v>8142</v>
      </c>
      <c r="B4108" s="11" t="s">
        <v>8143</v>
      </c>
      <c r="C4108" s="16"/>
      <c r="D4108" s="15">
        <v>0.0</v>
      </c>
      <c r="E4108" s="16"/>
      <c r="F4108" s="16"/>
      <c r="G4108" s="16"/>
    </row>
    <row r="4109">
      <c r="A4109" s="9" t="s">
        <v>8144</v>
      </c>
      <c r="B4109" s="11" t="s">
        <v>8145</v>
      </c>
      <c r="C4109" s="16"/>
      <c r="D4109" s="15">
        <v>0.0</v>
      </c>
      <c r="E4109" s="16"/>
      <c r="F4109" s="16"/>
      <c r="G4109" s="16"/>
    </row>
    <row r="4110">
      <c r="A4110" s="6" t="s">
        <v>8146</v>
      </c>
      <c r="B4110" s="11" t="s">
        <v>8147</v>
      </c>
      <c r="C4110" s="16"/>
      <c r="D4110" s="15">
        <v>0.0</v>
      </c>
      <c r="E4110" s="16"/>
      <c r="F4110" s="16"/>
      <c r="G4110" s="16"/>
    </row>
    <row r="4111">
      <c r="A4111" s="1" t="s">
        <v>8148</v>
      </c>
      <c r="B4111" s="11" t="s">
        <v>8149</v>
      </c>
      <c r="C4111" s="16"/>
      <c r="D4111" s="15">
        <v>0.0</v>
      </c>
      <c r="E4111" s="16"/>
      <c r="F4111" s="16"/>
      <c r="G4111" s="16"/>
    </row>
    <row r="4112">
      <c r="A4112" s="6" t="s">
        <v>8150</v>
      </c>
      <c r="B4112" s="11" t="s">
        <v>8151</v>
      </c>
      <c r="C4112" s="16"/>
      <c r="D4112" s="15">
        <v>0.0</v>
      </c>
      <c r="E4112" s="16"/>
      <c r="F4112" s="16"/>
      <c r="G4112" s="16"/>
    </row>
    <row r="4113">
      <c r="A4113" s="1" t="s">
        <v>8152</v>
      </c>
      <c r="B4113" s="11" t="s">
        <v>8153</v>
      </c>
      <c r="C4113" s="16"/>
      <c r="D4113" s="15">
        <v>0.0</v>
      </c>
      <c r="E4113" s="16"/>
      <c r="F4113" s="16"/>
      <c r="G4113" s="16"/>
    </row>
    <row r="4114">
      <c r="A4114" s="9" t="s">
        <v>8154</v>
      </c>
      <c r="B4114" s="11" t="s">
        <v>8155</v>
      </c>
      <c r="C4114" s="16"/>
      <c r="D4114" s="15">
        <v>0.0</v>
      </c>
      <c r="E4114" s="16"/>
      <c r="F4114" s="16"/>
      <c r="G4114" s="16"/>
    </row>
    <row r="4115">
      <c r="A4115" s="6" t="s">
        <v>8156</v>
      </c>
      <c r="B4115" s="11" t="s">
        <v>8157</v>
      </c>
      <c r="C4115" s="16"/>
      <c r="D4115" s="15">
        <v>0.0</v>
      </c>
      <c r="E4115" s="16"/>
      <c r="F4115" s="16"/>
      <c r="G4115" s="16"/>
    </row>
    <row r="4116">
      <c r="A4116" s="9" t="s">
        <v>8158</v>
      </c>
      <c r="B4116" s="11" t="s">
        <v>8159</v>
      </c>
      <c r="C4116" s="16"/>
      <c r="D4116" s="15">
        <v>0.0</v>
      </c>
      <c r="E4116" s="16"/>
      <c r="F4116" s="16"/>
      <c r="G4116" s="16"/>
    </row>
    <row r="4117">
      <c r="A4117" s="6" t="s">
        <v>8160</v>
      </c>
      <c r="B4117" s="11" t="s">
        <v>8161</v>
      </c>
      <c r="C4117" s="16"/>
      <c r="D4117" s="15">
        <v>0.0</v>
      </c>
      <c r="E4117" s="16"/>
      <c r="F4117" s="16"/>
      <c r="G4117" s="16"/>
    </row>
    <row r="4118">
      <c r="A4118" s="1" t="s">
        <v>8162</v>
      </c>
      <c r="B4118" s="11" t="s">
        <v>8163</v>
      </c>
      <c r="C4118" s="16"/>
      <c r="D4118" s="15">
        <v>0.0</v>
      </c>
      <c r="E4118" s="16"/>
      <c r="F4118" s="16"/>
      <c r="G4118" s="16"/>
    </row>
    <row r="4119">
      <c r="A4119" s="9" t="s">
        <v>8164</v>
      </c>
      <c r="B4119" s="11" t="s">
        <v>8165</v>
      </c>
      <c r="C4119" s="15">
        <v>1.0</v>
      </c>
      <c r="D4119" s="16"/>
      <c r="E4119" s="16"/>
      <c r="F4119" s="16"/>
      <c r="G4119" s="16"/>
    </row>
    <row r="4120">
      <c r="A4120" s="6" t="s">
        <v>8166</v>
      </c>
      <c r="B4120" s="11" t="s">
        <v>8167</v>
      </c>
      <c r="C4120" s="15">
        <v>1.0</v>
      </c>
      <c r="D4120" s="16"/>
      <c r="E4120" s="16"/>
      <c r="F4120" s="16"/>
      <c r="G4120" s="16"/>
    </row>
    <row r="4121">
      <c r="A4121" s="1" t="s">
        <v>8168</v>
      </c>
      <c r="B4121" s="11" t="s">
        <v>8169</v>
      </c>
      <c r="C4121" s="15">
        <v>1.0</v>
      </c>
      <c r="D4121" s="16"/>
      <c r="E4121" s="16"/>
      <c r="F4121" s="16"/>
      <c r="G4121" s="16"/>
    </row>
    <row r="4122">
      <c r="A4122" s="6" t="s">
        <v>8170</v>
      </c>
      <c r="B4122" s="11" t="s">
        <v>8171</v>
      </c>
      <c r="C4122" s="16"/>
      <c r="D4122" s="15">
        <v>0.0</v>
      </c>
      <c r="E4122" s="16"/>
      <c r="F4122" s="16"/>
      <c r="G4122" s="16"/>
    </row>
    <row r="4123">
      <c r="A4123" s="1" t="s">
        <v>8172</v>
      </c>
      <c r="B4123" s="11" t="s">
        <v>8173</v>
      </c>
      <c r="C4123" s="16"/>
      <c r="D4123" s="15">
        <v>0.0</v>
      </c>
      <c r="E4123" s="16"/>
      <c r="F4123" s="16"/>
      <c r="G4123" s="16"/>
    </row>
    <row r="4124">
      <c r="A4124" s="9" t="s">
        <v>8174</v>
      </c>
      <c r="B4124" s="11" t="s">
        <v>8175</v>
      </c>
      <c r="C4124" s="16"/>
      <c r="D4124" s="15">
        <v>0.0</v>
      </c>
      <c r="E4124" s="16"/>
      <c r="F4124" s="16"/>
      <c r="G4124" s="16"/>
    </row>
    <row r="4125">
      <c r="A4125" s="6" t="s">
        <v>8176</v>
      </c>
      <c r="B4125" s="11" t="s">
        <v>8177</v>
      </c>
      <c r="C4125" s="16"/>
      <c r="D4125" s="15">
        <v>0.0</v>
      </c>
      <c r="E4125" s="16"/>
      <c r="F4125" s="16"/>
      <c r="G4125" s="16"/>
    </row>
    <row r="4126">
      <c r="A4126" s="1" t="s">
        <v>8178</v>
      </c>
      <c r="B4126" s="11" t="s">
        <v>8179</v>
      </c>
      <c r="C4126" s="16"/>
      <c r="D4126" s="15">
        <v>0.0</v>
      </c>
      <c r="E4126" s="16"/>
      <c r="F4126" s="16"/>
      <c r="G4126" s="16"/>
    </row>
    <row r="4127">
      <c r="A4127" s="9" t="s">
        <v>8180</v>
      </c>
      <c r="B4127" s="11" t="s">
        <v>8181</v>
      </c>
      <c r="C4127" s="16"/>
      <c r="D4127" s="15">
        <v>0.0</v>
      </c>
      <c r="E4127" s="16"/>
      <c r="F4127" s="16"/>
      <c r="G4127" s="16"/>
    </row>
    <row r="4128">
      <c r="A4128" s="6" t="s">
        <v>8182</v>
      </c>
      <c r="B4128" s="11" t="s">
        <v>8183</v>
      </c>
      <c r="C4128" s="16"/>
      <c r="D4128" s="15">
        <v>0.0</v>
      </c>
      <c r="E4128" s="16"/>
      <c r="F4128" s="16"/>
      <c r="G4128" s="16"/>
    </row>
    <row r="4129">
      <c r="A4129" s="1" t="s">
        <v>8184</v>
      </c>
      <c r="B4129" s="11" t="s">
        <v>8185</v>
      </c>
      <c r="C4129" s="16"/>
      <c r="D4129" s="15">
        <v>0.0</v>
      </c>
      <c r="E4129" s="16"/>
      <c r="F4129" s="16"/>
      <c r="G4129" s="16"/>
    </row>
    <row r="4130">
      <c r="A4130" s="6" t="s">
        <v>8186</v>
      </c>
      <c r="B4130" s="11" t="s">
        <v>8187</v>
      </c>
      <c r="C4130" s="16"/>
      <c r="D4130" s="15">
        <v>0.0</v>
      </c>
      <c r="E4130" s="16"/>
      <c r="F4130" s="16"/>
      <c r="G4130" s="16"/>
    </row>
    <row r="4131">
      <c r="A4131" s="1" t="s">
        <v>8188</v>
      </c>
      <c r="B4131" s="11" t="s">
        <v>8189</v>
      </c>
      <c r="C4131" s="16"/>
      <c r="D4131" s="15">
        <v>0.0</v>
      </c>
      <c r="E4131" s="16"/>
      <c r="F4131" s="16"/>
      <c r="G4131" s="16"/>
    </row>
    <row r="4132">
      <c r="A4132" s="6" t="s">
        <v>8190</v>
      </c>
      <c r="B4132" s="11" t="s">
        <v>8191</v>
      </c>
      <c r="C4132" s="16"/>
      <c r="D4132" s="15">
        <v>0.0</v>
      </c>
      <c r="E4132" s="16"/>
      <c r="F4132" s="16"/>
      <c r="G4132" s="16"/>
    </row>
    <row r="4133">
      <c r="A4133" s="1" t="s">
        <v>8192</v>
      </c>
      <c r="B4133" s="11" t="s">
        <v>8193</v>
      </c>
      <c r="C4133" s="16"/>
      <c r="D4133" s="15">
        <v>0.0</v>
      </c>
      <c r="E4133" s="16"/>
      <c r="F4133" s="16"/>
      <c r="G4133" s="16"/>
    </row>
    <row r="4134">
      <c r="A4134" s="9" t="s">
        <v>8194</v>
      </c>
      <c r="B4134" s="11" t="s">
        <v>8195</v>
      </c>
      <c r="C4134" s="16"/>
      <c r="D4134" s="15">
        <v>0.0</v>
      </c>
      <c r="E4134" s="16"/>
      <c r="F4134" s="16"/>
      <c r="G4134" s="16"/>
    </row>
    <row r="4135">
      <c r="A4135" s="6" t="s">
        <v>8196</v>
      </c>
      <c r="B4135" s="11" t="s">
        <v>8197</v>
      </c>
      <c r="C4135" s="16"/>
      <c r="D4135" s="15">
        <v>0.0</v>
      </c>
      <c r="E4135" s="16"/>
      <c r="F4135" s="16"/>
      <c r="G4135" s="16"/>
    </row>
    <row r="4136">
      <c r="A4136" s="1" t="s">
        <v>8198</v>
      </c>
      <c r="B4136" s="11" t="s">
        <v>8199</v>
      </c>
      <c r="C4136" s="16"/>
      <c r="D4136" s="15">
        <v>0.0</v>
      </c>
      <c r="E4136" s="16"/>
      <c r="F4136" s="16"/>
      <c r="G4136" s="16"/>
    </row>
    <row r="4137">
      <c r="A4137" s="9" t="s">
        <v>8200</v>
      </c>
      <c r="B4137" s="11" t="s">
        <v>8201</v>
      </c>
      <c r="C4137" s="16"/>
      <c r="D4137" s="15">
        <v>0.0</v>
      </c>
      <c r="E4137" s="16"/>
      <c r="F4137" s="16"/>
      <c r="G4137" s="16"/>
    </row>
    <row r="4138">
      <c r="A4138" s="6" t="s">
        <v>8202</v>
      </c>
      <c r="B4138" s="11" t="s">
        <v>8203</v>
      </c>
      <c r="C4138" s="16"/>
      <c r="D4138" s="15">
        <v>0.0</v>
      </c>
      <c r="E4138" s="16"/>
      <c r="F4138" s="16"/>
      <c r="G4138" s="16"/>
    </row>
    <row r="4139">
      <c r="A4139" s="1" t="s">
        <v>8204</v>
      </c>
      <c r="B4139" s="11" t="s">
        <v>8205</v>
      </c>
      <c r="C4139" s="16"/>
      <c r="D4139" s="15">
        <v>0.0</v>
      </c>
      <c r="E4139" s="16"/>
      <c r="F4139" s="16"/>
      <c r="G4139" s="16"/>
    </row>
    <row r="4140">
      <c r="A4140" s="9" t="s">
        <v>8206</v>
      </c>
      <c r="B4140" s="11" t="s">
        <v>8207</v>
      </c>
      <c r="C4140" s="16"/>
      <c r="D4140" s="15">
        <v>0.0</v>
      </c>
      <c r="E4140" s="16"/>
      <c r="F4140" s="16"/>
      <c r="G4140" s="16"/>
    </row>
    <row r="4141">
      <c r="A4141" s="6" t="s">
        <v>8208</v>
      </c>
      <c r="B4141" s="11" t="s">
        <v>8209</v>
      </c>
      <c r="C4141" s="16"/>
      <c r="D4141" s="15">
        <v>0.0</v>
      </c>
      <c r="E4141" s="16"/>
      <c r="F4141" s="16"/>
      <c r="G4141" s="16"/>
    </row>
    <row r="4142">
      <c r="A4142" s="1" t="s">
        <v>8210</v>
      </c>
      <c r="B4142" s="11" t="s">
        <v>8211</v>
      </c>
      <c r="C4142" s="16"/>
      <c r="D4142" s="15">
        <v>0.0</v>
      </c>
      <c r="E4142" s="16"/>
      <c r="F4142" s="16"/>
      <c r="G4142" s="16"/>
    </row>
    <row r="4143">
      <c r="A4143" s="6" t="s">
        <v>8212</v>
      </c>
      <c r="B4143" s="11" t="s">
        <v>8213</v>
      </c>
      <c r="C4143" s="16"/>
      <c r="D4143" s="15">
        <v>0.0</v>
      </c>
      <c r="E4143" s="16"/>
      <c r="F4143" s="16"/>
      <c r="G4143" s="16"/>
    </row>
    <row r="4144">
      <c r="A4144" s="1" t="s">
        <v>8214</v>
      </c>
      <c r="B4144" s="11" t="s">
        <v>8215</v>
      </c>
      <c r="C4144" s="16"/>
      <c r="D4144" s="15">
        <v>0.0</v>
      </c>
      <c r="E4144" s="16"/>
      <c r="F4144" s="16"/>
      <c r="G4144" s="16"/>
    </row>
    <row r="4145">
      <c r="A4145" s="9" t="s">
        <v>8216</v>
      </c>
      <c r="B4145" s="11" t="s">
        <v>8217</v>
      </c>
      <c r="C4145" s="16"/>
      <c r="D4145" s="15">
        <v>0.0</v>
      </c>
      <c r="E4145" s="16"/>
      <c r="F4145" s="16"/>
      <c r="G4145" s="16"/>
    </row>
    <row r="4146">
      <c r="A4146" s="6" t="s">
        <v>8218</v>
      </c>
      <c r="B4146" s="11" t="s">
        <v>8219</v>
      </c>
      <c r="C4146" s="16"/>
      <c r="D4146" s="15">
        <v>0.0</v>
      </c>
      <c r="E4146" s="16"/>
      <c r="F4146" s="16"/>
      <c r="G4146" s="16"/>
    </row>
    <row r="4147">
      <c r="A4147" s="1" t="s">
        <v>8220</v>
      </c>
      <c r="B4147" s="11" t="s">
        <v>8221</v>
      </c>
      <c r="C4147" s="16"/>
      <c r="D4147" s="15">
        <v>0.0</v>
      </c>
      <c r="E4147" s="16"/>
      <c r="F4147" s="16"/>
      <c r="G4147" s="16"/>
    </row>
    <row r="4148">
      <c r="A4148" s="9" t="s">
        <v>8222</v>
      </c>
      <c r="B4148" s="11" t="s">
        <v>8223</v>
      </c>
      <c r="C4148" s="16"/>
      <c r="D4148" s="15">
        <v>0.0</v>
      </c>
      <c r="E4148" s="16"/>
      <c r="F4148" s="16"/>
      <c r="G4148" s="16"/>
    </row>
    <row r="4149">
      <c r="A4149" s="6" t="s">
        <v>8224</v>
      </c>
      <c r="B4149" s="13" t="s">
        <v>8225</v>
      </c>
      <c r="C4149" s="15">
        <v>1.0</v>
      </c>
      <c r="D4149" s="16"/>
      <c r="E4149" s="16"/>
      <c r="F4149" s="16"/>
      <c r="G4149" s="16"/>
    </row>
    <row r="4150">
      <c r="A4150" s="1" t="s">
        <v>8226</v>
      </c>
      <c r="B4150" s="13" t="s">
        <v>8227</v>
      </c>
      <c r="C4150" s="16"/>
      <c r="D4150" s="15">
        <v>0.0</v>
      </c>
      <c r="E4150" s="16"/>
      <c r="F4150" s="16"/>
      <c r="G4150" s="16"/>
    </row>
    <row r="4151">
      <c r="A4151" s="9" t="s">
        <v>8228</v>
      </c>
      <c r="B4151" s="11" t="s">
        <v>8229</v>
      </c>
      <c r="C4151" s="16"/>
      <c r="D4151" s="15">
        <v>0.0</v>
      </c>
      <c r="E4151" s="16"/>
      <c r="F4151" s="16"/>
      <c r="G4151" s="16"/>
    </row>
    <row r="4152">
      <c r="A4152" s="6" t="s">
        <v>8230</v>
      </c>
      <c r="B4152" s="11" t="s">
        <v>8231</v>
      </c>
      <c r="C4152" s="16"/>
      <c r="D4152" s="15">
        <v>0.0</v>
      </c>
      <c r="E4152" s="16"/>
      <c r="F4152" s="16"/>
      <c r="G4152" s="16"/>
    </row>
    <row r="4153">
      <c r="A4153" s="1" t="s">
        <v>8232</v>
      </c>
      <c r="B4153" s="11" t="s">
        <v>8233</v>
      </c>
      <c r="C4153" s="16"/>
      <c r="D4153" s="15">
        <v>0.0</v>
      </c>
      <c r="E4153" s="16"/>
      <c r="F4153" s="16"/>
      <c r="G4153" s="16"/>
    </row>
    <row r="4154">
      <c r="A4154" s="6" t="s">
        <v>8234</v>
      </c>
      <c r="B4154" s="11" t="s">
        <v>8235</v>
      </c>
      <c r="C4154" s="16"/>
      <c r="D4154" s="15">
        <v>0.0</v>
      </c>
      <c r="E4154" s="16"/>
      <c r="F4154" s="16"/>
      <c r="G4154" s="16"/>
    </row>
    <row r="4155">
      <c r="A4155" s="1" t="s">
        <v>8236</v>
      </c>
      <c r="B4155" s="11" t="s">
        <v>8237</v>
      </c>
      <c r="C4155" s="16"/>
      <c r="D4155" s="15">
        <v>0.0</v>
      </c>
      <c r="E4155" s="16"/>
      <c r="F4155" s="16"/>
      <c r="G4155" s="16"/>
    </row>
    <row r="4156">
      <c r="A4156" s="9" t="s">
        <v>8238</v>
      </c>
      <c r="B4156" s="11" t="s">
        <v>8239</v>
      </c>
      <c r="C4156" s="16"/>
      <c r="D4156" s="15">
        <v>0.0</v>
      </c>
      <c r="E4156" s="16"/>
      <c r="F4156" s="16"/>
      <c r="G4156" s="16"/>
    </row>
    <row r="4157">
      <c r="A4157" s="6" t="s">
        <v>8240</v>
      </c>
      <c r="B4157" s="11" t="s">
        <v>8241</v>
      </c>
      <c r="C4157" s="16"/>
      <c r="D4157" s="15">
        <v>0.0</v>
      </c>
      <c r="E4157" s="16"/>
      <c r="F4157" s="16"/>
      <c r="G4157" s="16"/>
    </row>
    <row r="4158">
      <c r="A4158" s="1" t="s">
        <v>8242</v>
      </c>
      <c r="B4158" s="11" t="s">
        <v>8243</v>
      </c>
      <c r="C4158" s="16"/>
      <c r="D4158" s="15">
        <v>0.0</v>
      </c>
      <c r="E4158" s="16"/>
      <c r="F4158" s="16"/>
      <c r="G4158" s="16"/>
    </row>
    <row r="4159">
      <c r="A4159" s="9" t="s">
        <v>8244</v>
      </c>
      <c r="B4159" s="11" t="s">
        <v>8245</v>
      </c>
      <c r="C4159" s="16"/>
      <c r="D4159" s="15">
        <v>0.0</v>
      </c>
      <c r="E4159" s="16"/>
      <c r="F4159" s="16"/>
      <c r="G4159" s="16"/>
    </row>
    <row r="4160">
      <c r="A4160" s="6" t="s">
        <v>8246</v>
      </c>
      <c r="B4160" s="11" t="s">
        <v>8247</v>
      </c>
      <c r="C4160" s="16"/>
      <c r="D4160" s="15">
        <v>0.0</v>
      </c>
      <c r="E4160" s="16"/>
      <c r="F4160" s="16"/>
      <c r="G4160" s="16"/>
    </row>
    <row r="4161">
      <c r="A4161" s="1" t="s">
        <v>8248</v>
      </c>
      <c r="B4161" s="11" t="s">
        <v>8249</v>
      </c>
      <c r="C4161" s="15">
        <v>1.0</v>
      </c>
      <c r="D4161" s="16"/>
      <c r="E4161" s="16"/>
      <c r="F4161" s="16"/>
      <c r="G4161" s="16"/>
    </row>
    <row r="4162">
      <c r="A4162" s="9" t="s">
        <v>8250</v>
      </c>
      <c r="B4162" s="11" t="s">
        <v>8251</v>
      </c>
      <c r="C4162" s="16"/>
      <c r="D4162" s="15">
        <v>0.0</v>
      </c>
      <c r="E4162" s="16"/>
      <c r="F4162" s="16"/>
      <c r="G4162" s="16"/>
    </row>
    <row r="4163">
      <c r="A4163" s="6" t="s">
        <v>8252</v>
      </c>
      <c r="B4163" s="11" t="s">
        <v>8253</v>
      </c>
      <c r="C4163" s="16"/>
      <c r="D4163" s="15">
        <v>0.0</v>
      </c>
      <c r="E4163" s="16"/>
      <c r="F4163" s="16"/>
      <c r="G4163" s="16"/>
    </row>
    <row r="4164">
      <c r="A4164" s="1" t="s">
        <v>8254</v>
      </c>
      <c r="B4164" s="11" t="s">
        <v>8255</v>
      </c>
      <c r="C4164" s="16"/>
      <c r="D4164" s="15">
        <v>0.0</v>
      </c>
      <c r="E4164" s="16"/>
      <c r="F4164" s="16"/>
      <c r="G4164" s="16"/>
    </row>
    <row r="4165">
      <c r="A4165" s="6" t="s">
        <v>8256</v>
      </c>
      <c r="B4165" s="11" t="s">
        <v>8257</v>
      </c>
      <c r="C4165" s="16"/>
      <c r="D4165" s="15">
        <v>0.0</v>
      </c>
      <c r="E4165" s="16"/>
      <c r="F4165" s="16"/>
      <c r="G4165" s="16"/>
    </row>
    <row r="4166">
      <c r="A4166" s="1" t="s">
        <v>8258</v>
      </c>
      <c r="B4166" s="11" t="s">
        <v>8259</v>
      </c>
      <c r="C4166" s="16"/>
      <c r="D4166" s="15">
        <v>0.0</v>
      </c>
      <c r="E4166" s="16"/>
      <c r="F4166" s="16"/>
      <c r="G4166" s="16"/>
    </row>
    <row r="4167">
      <c r="A4167" s="9" t="s">
        <v>8260</v>
      </c>
      <c r="B4167" s="11" t="s">
        <v>8261</v>
      </c>
      <c r="C4167" s="16"/>
      <c r="D4167" s="15">
        <v>0.0</v>
      </c>
      <c r="E4167" s="16"/>
      <c r="F4167" s="16"/>
      <c r="G4167" s="16"/>
    </row>
    <row r="4168">
      <c r="A4168" s="6" t="s">
        <v>8262</v>
      </c>
      <c r="B4168" s="11" t="s">
        <v>8263</v>
      </c>
      <c r="C4168" s="16"/>
      <c r="D4168" s="15">
        <v>0.0</v>
      </c>
      <c r="E4168" s="16"/>
      <c r="F4168" s="16"/>
      <c r="G4168" s="16"/>
    </row>
    <row r="4169">
      <c r="A4169" s="1" t="s">
        <v>8264</v>
      </c>
      <c r="B4169" s="11" t="s">
        <v>8265</v>
      </c>
      <c r="C4169" s="16"/>
      <c r="D4169" s="15">
        <v>0.0</v>
      </c>
      <c r="E4169" s="16"/>
      <c r="F4169" s="16"/>
      <c r="G4169" s="16"/>
    </row>
    <row r="4170">
      <c r="A4170" s="9" t="s">
        <v>8266</v>
      </c>
      <c r="B4170" s="11" t="s">
        <v>8267</v>
      </c>
      <c r="C4170" s="16"/>
      <c r="D4170" s="15">
        <v>0.0</v>
      </c>
      <c r="E4170" s="16"/>
      <c r="F4170" s="16"/>
      <c r="G4170" s="16"/>
    </row>
    <row r="4171">
      <c r="A4171" s="6" t="s">
        <v>8268</v>
      </c>
      <c r="B4171" s="11" t="s">
        <v>8269</v>
      </c>
      <c r="C4171" s="16"/>
      <c r="D4171" s="15">
        <v>0.0</v>
      </c>
      <c r="E4171" s="16"/>
      <c r="F4171" s="16"/>
      <c r="G4171" s="16"/>
    </row>
    <row r="4172">
      <c r="A4172" s="1" t="s">
        <v>8270</v>
      </c>
      <c r="B4172" s="11" t="s">
        <v>8271</v>
      </c>
      <c r="C4172" s="16"/>
      <c r="D4172" s="15">
        <v>0.0</v>
      </c>
      <c r="E4172" s="16"/>
      <c r="F4172" s="16"/>
      <c r="G4172" s="16"/>
    </row>
    <row r="4173">
      <c r="A4173" s="9" t="s">
        <v>8272</v>
      </c>
      <c r="B4173" s="11" t="s">
        <v>8273</v>
      </c>
      <c r="C4173" s="16"/>
      <c r="D4173" s="15">
        <v>0.0</v>
      </c>
      <c r="E4173" s="16"/>
      <c r="F4173" s="16"/>
      <c r="G4173" s="16"/>
    </row>
    <row r="4174">
      <c r="A4174" s="6" t="s">
        <v>8274</v>
      </c>
      <c r="B4174" s="11" t="s">
        <v>8275</v>
      </c>
      <c r="C4174" s="16"/>
      <c r="D4174" s="15">
        <v>0.0</v>
      </c>
      <c r="E4174" s="16"/>
      <c r="F4174" s="16"/>
      <c r="G4174" s="16"/>
    </row>
    <row r="4175">
      <c r="A4175" s="1" t="s">
        <v>8276</v>
      </c>
      <c r="B4175" s="11" t="s">
        <v>8277</v>
      </c>
      <c r="C4175" s="16"/>
      <c r="D4175" s="15">
        <v>0.0</v>
      </c>
      <c r="E4175" s="16"/>
      <c r="F4175" s="16"/>
      <c r="G4175" s="16"/>
    </row>
    <row r="4176">
      <c r="A4176" s="6" t="s">
        <v>8278</v>
      </c>
      <c r="B4176" s="11" t="s">
        <v>8279</v>
      </c>
      <c r="C4176" s="16"/>
      <c r="D4176" s="15">
        <v>0.0</v>
      </c>
      <c r="E4176" s="16"/>
      <c r="F4176" s="16"/>
      <c r="G4176" s="16"/>
    </row>
    <row r="4177">
      <c r="A4177" s="1" t="s">
        <v>8280</v>
      </c>
      <c r="B4177" s="11" t="s">
        <v>8281</v>
      </c>
      <c r="C4177" s="16"/>
      <c r="D4177" s="15">
        <v>0.0</v>
      </c>
      <c r="E4177" s="16"/>
      <c r="F4177" s="16"/>
      <c r="G4177" s="16"/>
    </row>
    <row r="4178">
      <c r="A4178" s="9" t="s">
        <v>8282</v>
      </c>
      <c r="B4178" s="11" t="s">
        <v>8283</v>
      </c>
      <c r="C4178" s="16"/>
      <c r="D4178" s="15">
        <v>0.0</v>
      </c>
      <c r="E4178" s="16"/>
      <c r="F4178" s="16"/>
      <c r="G4178" s="16"/>
    </row>
    <row r="4179">
      <c r="A4179" s="6" t="s">
        <v>8284</v>
      </c>
      <c r="B4179" s="11" t="s">
        <v>8285</v>
      </c>
      <c r="C4179" s="16"/>
      <c r="D4179" s="15">
        <v>0.0</v>
      </c>
      <c r="E4179" s="16"/>
      <c r="F4179" s="16"/>
      <c r="G4179" s="16"/>
    </row>
    <row r="4180">
      <c r="A4180" s="1" t="s">
        <v>8286</v>
      </c>
      <c r="B4180" s="11" t="s">
        <v>8287</v>
      </c>
      <c r="C4180" s="16"/>
      <c r="D4180" s="15">
        <v>0.0</v>
      </c>
      <c r="E4180" s="16"/>
      <c r="F4180" s="16"/>
      <c r="G4180" s="16"/>
    </row>
    <row r="4181">
      <c r="A4181" s="9" t="s">
        <v>8288</v>
      </c>
      <c r="B4181" s="11" t="s">
        <v>8289</v>
      </c>
      <c r="C4181" s="16"/>
      <c r="D4181" s="15">
        <v>0.0</v>
      </c>
      <c r="E4181" s="16"/>
      <c r="F4181" s="16"/>
      <c r="G4181" s="16"/>
    </row>
    <row r="4182">
      <c r="A4182" s="6" t="s">
        <v>8290</v>
      </c>
      <c r="B4182" s="11" t="s">
        <v>8291</v>
      </c>
      <c r="C4182" s="16"/>
      <c r="D4182" s="15">
        <v>0.0</v>
      </c>
      <c r="E4182" s="16"/>
      <c r="F4182" s="16"/>
      <c r="G4182" s="16"/>
    </row>
    <row r="4183">
      <c r="A4183" s="1" t="s">
        <v>8292</v>
      </c>
      <c r="B4183" s="11" t="s">
        <v>8293</v>
      </c>
      <c r="C4183" s="16"/>
      <c r="D4183" s="15">
        <v>0.0</v>
      </c>
      <c r="E4183" s="16"/>
      <c r="F4183" s="16"/>
      <c r="G4183" s="16"/>
    </row>
    <row r="4184">
      <c r="A4184" s="9" t="s">
        <v>8294</v>
      </c>
      <c r="B4184" s="11" t="s">
        <v>8295</v>
      </c>
      <c r="C4184" s="16"/>
      <c r="D4184" s="15">
        <v>0.0</v>
      </c>
      <c r="E4184" s="16"/>
      <c r="F4184" s="16"/>
      <c r="G4184" s="16"/>
    </row>
    <row r="4185">
      <c r="A4185" s="6" t="s">
        <v>8296</v>
      </c>
      <c r="B4185" s="11" t="s">
        <v>8297</v>
      </c>
      <c r="C4185" s="16"/>
      <c r="D4185" s="15">
        <v>0.0</v>
      </c>
      <c r="E4185" s="16"/>
      <c r="F4185" s="16"/>
      <c r="G4185" s="16"/>
    </row>
    <row r="4186">
      <c r="A4186" s="1" t="s">
        <v>8298</v>
      </c>
      <c r="B4186" s="11" t="s">
        <v>8299</v>
      </c>
      <c r="C4186" s="16"/>
      <c r="D4186" s="15">
        <v>0.0</v>
      </c>
      <c r="E4186" s="16"/>
      <c r="F4186" s="16"/>
      <c r="G4186" s="16"/>
    </row>
    <row r="4187">
      <c r="A4187" s="6" t="s">
        <v>8300</v>
      </c>
      <c r="B4187" s="11" t="s">
        <v>8301</v>
      </c>
      <c r="C4187" s="16"/>
      <c r="D4187" s="15">
        <v>0.0</v>
      </c>
      <c r="E4187" s="16"/>
      <c r="F4187" s="16"/>
      <c r="G4187" s="16"/>
    </row>
    <row r="4188">
      <c r="A4188" s="1" t="s">
        <v>8302</v>
      </c>
      <c r="B4188" s="11" t="s">
        <v>8303</v>
      </c>
      <c r="C4188" s="16"/>
      <c r="D4188" s="15">
        <v>0.0</v>
      </c>
      <c r="E4188" s="16"/>
      <c r="F4188" s="16"/>
      <c r="G4188" s="16"/>
    </row>
    <row r="4189">
      <c r="A4189" s="9" t="s">
        <v>8304</v>
      </c>
      <c r="B4189" s="11" t="s">
        <v>8305</v>
      </c>
      <c r="C4189" s="16"/>
      <c r="D4189" s="15">
        <v>0.0</v>
      </c>
      <c r="E4189" s="16"/>
      <c r="F4189" s="16"/>
      <c r="G4189" s="16"/>
    </row>
    <row r="4190">
      <c r="A4190" s="6" t="s">
        <v>8306</v>
      </c>
      <c r="B4190" s="11" t="s">
        <v>8307</v>
      </c>
      <c r="C4190" s="16"/>
      <c r="D4190" s="15">
        <v>0.0</v>
      </c>
      <c r="E4190" s="16"/>
      <c r="F4190" s="16"/>
      <c r="G4190" s="16"/>
    </row>
    <row r="4191">
      <c r="A4191" s="1" t="s">
        <v>8308</v>
      </c>
      <c r="B4191" s="11" t="s">
        <v>8309</v>
      </c>
      <c r="C4191" s="16"/>
      <c r="D4191" s="15">
        <v>0.0</v>
      </c>
      <c r="E4191" s="16"/>
      <c r="F4191" s="16"/>
      <c r="G4191" s="16"/>
    </row>
    <row r="4192">
      <c r="A4192" s="9" t="s">
        <v>8310</v>
      </c>
      <c r="B4192" s="11" t="s">
        <v>8311</v>
      </c>
      <c r="C4192" s="16"/>
      <c r="D4192" s="15">
        <v>0.0</v>
      </c>
      <c r="E4192" s="16"/>
      <c r="F4192" s="16"/>
      <c r="G4192" s="16"/>
    </row>
    <row r="4193">
      <c r="A4193" s="6" t="s">
        <v>8312</v>
      </c>
      <c r="B4193" s="13" t="s">
        <v>8313</v>
      </c>
      <c r="C4193" s="16"/>
      <c r="D4193" s="15">
        <v>0.0</v>
      </c>
      <c r="E4193" s="16"/>
      <c r="F4193" s="16"/>
      <c r="G4193" s="16"/>
    </row>
    <row r="4194">
      <c r="A4194" s="1" t="s">
        <v>8314</v>
      </c>
      <c r="B4194" s="11" t="s">
        <v>8315</v>
      </c>
      <c r="C4194" s="16"/>
      <c r="D4194" s="15">
        <v>0.0</v>
      </c>
      <c r="E4194" s="16"/>
      <c r="F4194" s="16"/>
      <c r="G4194" s="16"/>
    </row>
    <row r="4195">
      <c r="A4195" s="1" t="s">
        <v>8316</v>
      </c>
      <c r="B4195" s="11" t="s">
        <v>8317</v>
      </c>
      <c r="C4195" s="16"/>
      <c r="D4195" s="15">
        <v>0.0</v>
      </c>
      <c r="E4195" s="16"/>
      <c r="F4195" s="16"/>
      <c r="G4195" s="16"/>
    </row>
    <row r="4196">
      <c r="A4196" s="6" t="s">
        <v>8318</v>
      </c>
      <c r="B4196" s="11" t="s">
        <v>8319</v>
      </c>
      <c r="C4196" s="16"/>
      <c r="D4196" s="15">
        <v>0.0</v>
      </c>
      <c r="E4196" s="16"/>
      <c r="F4196" s="16"/>
      <c r="G4196" s="16"/>
    </row>
    <row r="4197">
      <c r="A4197" s="1" t="s">
        <v>8320</v>
      </c>
      <c r="B4197" s="11" t="s">
        <v>8321</v>
      </c>
      <c r="C4197" s="16"/>
      <c r="D4197" s="15">
        <v>0.0</v>
      </c>
      <c r="E4197" s="16"/>
      <c r="F4197" s="16"/>
      <c r="G4197" s="16"/>
    </row>
    <row r="4198">
      <c r="A4198" s="9" t="s">
        <v>8322</v>
      </c>
      <c r="B4198" s="11" t="s">
        <v>8323</v>
      </c>
      <c r="C4198" s="16"/>
      <c r="D4198" s="15">
        <v>0.0</v>
      </c>
      <c r="E4198" s="16"/>
      <c r="F4198" s="16"/>
      <c r="G4198" s="16"/>
    </row>
    <row r="4199">
      <c r="A4199" s="6" t="s">
        <v>8324</v>
      </c>
      <c r="B4199" s="11" t="s">
        <v>8325</v>
      </c>
      <c r="C4199" s="16"/>
      <c r="D4199" s="15">
        <v>0.0</v>
      </c>
      <c r="E4199" s="16"/>
      <c r="F4199" s="16"/>
      <c r="G4199" s="16"/>
    </row>
    <row r="4200">
      <c r="A4200" s="1" t="s">
        <v>8326</v>
      </c>
      <c r="B4200" s="11" t="s">
        <v>8327</v>
      </c>
      <c r="C4200" s="15">
        <v>1.0</v>
      </c>
      <c r="D4200" s="16"/>
      <c r="E4200" s="16"/>
      <c r="F4200" s="16"/>
      <c r="G4200" s="16"/>
    </row>
    <row r="4201">
      <c r="A4201" s="9" t="s">
        <v>8328</v>
      </c>
      <c r="B4201" s="11" t="s">
        <v>8329</v>
      </c>
      <c r="C4201" s="16"/>
      <c r="D4201" s="15">
        <v>0.0</v>
      </c>
      <c r="E4201" s="16"/>
      <c r="F4201" s="16"/>
      <c r="G4201" s="16"/>
    </row>
    <row r="4202">
      <c r="A4202" s="6" t="s">
        <v>8330</v>
      </c>
      <c r="B4202" s="11" t="s">
        <v>8331</v>
      </c>
      <c r="C4202" s="16"/>
      <c r="D4202" s="15">
        <v>0.0</v>
      </c>
      <c r="E4202" s="16"/>
      <c r="F4202" s="16"/>
      <c r="G4202" s="16"/>
    </row>
    <row r="4203">
      <c r="A4203" s="1" t="s">
        <v>8332</v>
      </c>
      <c r="B4203" s="11" t="s">
        <v>8333</v>
      </c>
      <c r="C4203" s="15">
        <v>1.0</v>
      </c>
      <c r="D4203" s="16"/>
      <c r="E4203" s="16"/>
      <c r="F4203" s="16"/>
      <c r="G4203" s="16"/>
    </row>
    <row r="4204">
      <c r="A4204" s="9" t="s">
        <v>8334</v>
      </c>
      <c r="B4204" s="11" t="s">
        <v>8335</v>
      </c>
      <c r="C4204" s="16"/>
      <c r="D4204" s="15">
        <v>0.0</v>
      </c>
      <c r="E4204" s="16"/>
      <c r="F4204" s="16"/>
      <c r="G4204" s="16"/>
    </row>
    <row r="4205">
      <c r="A4205" s="6" t="s">
        <v>8336</v>
      </c>
      <c r="B4205" s="11" t="s">
        <v>8337</v>
      </c>
      <c r="C4205" s="16"/>
      <c r="D4205" s="15">
        <v>0.0</v>
      </c>
      <c r="E4205" s="16"/>
      <c r="F4205" s="16"/>
      <c r="G4205" s="16"/>
    </row>
    <row r="4206">
      <c r="A4206" s="6" t="s">
        <v>8338</v>
      </c>
      <c r="B4206" s="11" t="s">
        <v>8339</v>
      </c>
      <c r="C4206" s="16"/>
      <c r="D4206" s="15">
        <v>0.0</v>
      </c>
      <c r="E4206" s="16"/>
      <c r="F4206" s="16"/>
      <c r="G4206" s="16"/>
    </row>
    <row r="4207">
      <c r="A4207" s="1" t="s">
        <v>8340</v>
      </c>
      <c r="B4207" s="11" t="s">
        <v>8341</v>
      </c>
      <c r="C4207" s="16"/>
      <c r="D4207" s="15">
        <v>0.0</v>
      </c>
      <c r="E4207" s="16"/>
      <c r="F4207" s="16"/>
      <c r="G4207" s="16"/>
    </row>
    <row r="4208">
      <c r="A4208" s="9" t="s">
        <v>8342</v>
      </c>
      <c r="B4208" s="11" t="s">
        <v>8343</v>
      </c>
      <c r="C4208" s="16"/>
      <c r="D4208" s="15">
        <v>0.0</v>
      </c>
      <c r="E4208" s="16"/>
      <c r="F4208" s="16"/>
      <c r="G4208" s="16"/>
    </row>
    <row r="4209">
      <c r="A4209" s="6" t="s">
        <v>8344</v>
      </c>
      <c r="B4209" s="11" t="s">
        <v>8345</v>
      </c>
      <c r="C4209" s="16"/>
      <c r="D4209" s="15">
        <v>0.0</v>
      </c>
      <c r="E4209" s="16"/>
      <c r="F4209" s="16"/>
      <c r="G4209" s="16"/>
    </row>
    <row r="4210">
      <c r="A4210" s="1" t="s">
        <v>8346</v>
      </c>
      <c r="B4210" s="11" t="s">
        <v>8347</v>
      </c>
      <c r="C4210" s="15">
        <v>1.0</v>
      </c>
      <c r="D4210" s="16"/>
      <c r="E4210" s="16"/>
      <c r="F4210" s="16"/>
      <c r="G4210" s="16"/>
    </row>
    <row r="4211">
      <c r="A4211" s="9" t="s">
        <v>8348</v>
      </c>
      <c r="B4211" s="11" t="s">
        <v>8349</v>
      </c>
      <c r="C4211" s="16"/>
      <c r="D4211" s="15">
        <v>0.0</v>
      </c>
      <c r="E4211" s="16"/>
      <c r="F4211" s="16"/>
      <c r="G4211" s="16"/>
    </row>
    <row r="4212">
      <c r="A4212" s="6" t="s">
        <v>8350</v>
      </c>
      <c r="B4212" s="11" t="s">
        <v>8351</v>
      </c>
      <c r="C4212" s="16"/>
      <c r="D4212" s="15">
        <v>0.0</v>
      </c>
      <c r="E4212" s="16"/>
      <c r="F4212" s="16"/>
      <c r="G4212" s="16"/>
    </row>
    <row r="4213">
      <c r="A4213" s="1" t="s">
        <v>8352</v>
      </c>
      <c r="B4213" s="11" t="s">
        <v>8353</v>
      </c>
      <c r="C4213" s="16"/>
      <c r="D4213" s="15">
        <v>0.0</v>
      </c>
      <c r="E4213" s="16"/>
      <c r="F4213" s="16"/>
      <c r="G4213" s="16"/>
    </row>
    <row r="4214">
      <c r="A4214" s="9" t="s">
        <v>8354</v>
      </c>
      <c r="B4214" s="11" t="s">
        <v>8355</v>
      </c>
      <c r="C4214" s="16"/>
      <c r="D4214" s="15">
        <v>0.0</v>
      </c>
      <c r="E4214" s="16"/>
      <c r="F4214" s="16"/>
      <c r="G4214" s="16"/>
    </row>
    <row r="4215">
      <c r="A4215" s="6" t="s">
        <v>8356</v>
      </c>
      <c r="B4215" s="11" t="s">
        <v>8357</v>
      </c>
      <c r="C4215" s="16"/>
      <c r="D4215" s="15">
        <v>0.0</v>
      </c>
      <c r="E4215" s="16"/>
      <c r="F4215" s="16"/>
      <c r="G4215" s="16"/>
    </row>
    <row r="4216">
      <c r="A4216" s="1" t="s">
        <v>8358</v>
      </c>
      <c r="B4216" s="11" t="s">
        <v>8359</v>
      </c>
      <c r="C4216" s="16"/>
      <c r="D4216" s="15">
        <v>0.0</v>
      </c>
      <c r="E4216" s="16"/>
      <c r="F4216" s="16"/>
      <c r="G4216" s="16"/>
    </row>
    <row r="4217">
      <c r="A4217" s="6" t="s">
        <v>8360</v>
      </c>
      <c r="B4217" s="11" t="s">
        <v>8361</v>
      </c>
      <c r="C4217" s="16"/>
      <c r="D4217" s="15">
        <v>0.0</v>
      </c>
      <c r="E4217" s="16"/>
      <c r="F4217" s="16"/>
      <c r="G4217" s="16"/>
    </row>
    <row r="4218">
      <c r="A4218" s="1" t="s">
        <v>8362</v>
      </c>
      <c r="B4218" s="11" t="s">
        <v>8363</v>
      </c>
      <c r="C4218" s="16"/>
      <c r="D4218" s="15">
        <v>0.0</v>
      </c>
      <c r="E4218" s="16"/>
      <c r="F4218" s="16"/>
      <c r="G4218" s="16"/>
    </row>
    <row r="4219">
      <c r="A4219" s="9" t="s">
        <v>8364</v>
      </c>
      <c r="B4219" s="11" t="s">
        <v>8365</v>
      </c>
      <c r="C4219" s="16"/>
      <c r="D4219" s="15">
        <v>0.0</v>
      </c>
      <c r="E4219" s="16"/>
      <c r="F4219" s="16"/>
      <c r="G4219" s="16"/>
    </row>
    <row r="4220">
      <c r="A4220" s="6" t="s">
        <v>8366</v>
      </c>
      <c r="B4220" s="11" t="s">
        <v>8367</v>
      </c>
      <c r="C4220" s="16"/>
      <c r="D4220" s="15">
        <v>0.0</v>
      </c>
      <c r="E4220" s="16"/>
      <c r="F4220" s="16"/>
      <c r="G4220" s="16"/>
    </row>
    <row r="4221">
      <c r="A4221" s="1" t="s">
        <v>8368</v>
      </c>
      <c r="B4221" s="11" t="s">
        <v>8369</v>
      </c>
      <c r="C4221" s="16"/>
      <c r="D4221" s="15">
        <v>0.0</v>
      </c>
      <c r="E4221" s="16"/>
      <c r="F4221" s="16"/>
      <c r="G4221" s="16"/>
    </row>
    <row r="4222">
      <c r="A4222" s="9" t="s">
        <v>8370</v>
      </c>
      <c r="B4222" s="11" t="s">
        <v>8371</v>
      </c>
      <c r="C4222" s="16"/>
      <c r="D4222" s="15">
        <v>0.0</v>
      </c>
      <c r="E4222" s="16"/>
      <c r="F4222" s="16"/>
      <c r="G4222" s="16"/>
    </row>
    <row r="4223">
      <c r="A4223" s="6" t="s">
        <v>8372</v>
      </c>
      <c r="B4223" s="11" t="s">
        <v>8373</v>
      </c>
      <c r="C4223" s="16"/>
      <c r="D4223" s="15">
        <v>0.0</v>
      </c>
      <c r="E4223" s="16"/>
      <c r="F4223" s="16"/>
      <c r="G4223" s="16"/>
    </row>
    <row r="4224">
      <c r="A4224" s="1" t="s">
        <v>8374</v>
      </c>
      <c r="B4224" s="11" t="s">
        <v>8375</v>
      </c>
      <c r="C4224" s="16"/>
      <c r="D4224" s="15">
        <v>0.0</v>
      </c>
      <c r="E4224" s="16"/>
      <c r="F4224" s="16"/>
      <c r="G4224" s="16"/>
    </row>
    <row r="4225">
      <c r="A4225" s="9" t="s">
        <v>8376</v>
      </c>
      <c r="B4225" s="11" t="s">
        <v>8377</v>
      </c>
      <c r="C4225" s="16"/>
      <c r="D4225" s="15">
        <v>0.0</v>
      </c>
      <c r="E4225" s="16"/>
      <c r="F4225" s="16"/>
      <c r="G4225" s="16"/>
    </row>
    <row r="4226">
      <c r="A4226" s="6" t="s">
        <v>8378</v>
      </c>
      <c r="B4226" s="11" t="s">
        <v>8379</v>
      </c>
      <c r="C4226" s="16"/>
      <c r="D4226" s="15">
        <v>0.0</v>
      </c>
      <c r="E4226" s="16"/>
      <c r="F4226" s="16"/>
      <c r="G4226" s="16"/>
    </row>
    <row r="4227">
      <c r="A4227" s="1" t="s">
        <v>8380</v>
      </c>
      <c r="B4227" s="11" t="s">
        <v>8381</v>
      </c>
      <c r="C4227" s="16"/>
      <c r="D4227" s="15">
        <v>0.0</v>
      </c>
      <c r="E4227" s="16"/>
      <c r="F4227" s="16"/>
      <c r="G4227" s="16"/>
    </row>
    <row r="4228">
      <c r="A4228" s="6" t="s">
        <v>8382</v>
      </c>
      <c r="B4228" s="11" t="s">
        <v>8383</v>
      </c>
      <c r="C4228" s="16"/>
      <c r="D4228" s="15">
        <v>0.0</v>
      </c>
      <c r="E4228" s="16"/>
      <c r="F4228" s="16"/>
      <c r="G4228" s="16"/>
    </row>
    <row r="4229">
      <c r="A4229" s="1" t="s">
        <v>8384</v>
      </c>
      <c r="B4229" s="11" t="s">
        <v>8385</v>
      </c>
      <c r="C4229" s="16"/>
      <c r="D4229" s="15">
        <v>0.0</v>
      </c>
      <c r="E4229" s="16"/>
      <c r="F4229" s="16"/>
      <c r="G4229" s="16"/>
    </row>
    <row r="4230">
      <c r="A4230" s="9" t="s">
        <v>8386</v>
      </c>
      <c r="B4230" s="11" t="s">
        <v>8387</v>
      </c>
      <c r="C4230" s="16"/>
      <c r="D4230" s="15">
        <v>0.0</v>
      </c>
      <c r="E4230" s="16"/>
      <c r="F4230" s="16"/>
      <c r="G4230" s="16"/>
    </row>
    <row r="4231">
      <c r="A4231" s="6" t="s">
        <v>8388</v>
      </c>
      <c r="B4231" s="11" t="s">
        <v>8389</v>
      </c>
      <c r="C4231" s="16"/>
      <c r="D4231" s="15">
        <v>0.0</v>
      </c>
      <c r="E4231" s="16"/>
      <c r="F4231" s="16"/>
      <c r="G4231" s="16"/>
    </row>
    <row r="4232">
      <c r="A4232" s="1" t="s">
        <v>8390</v>
      </c>
      <c r="B4232" s="11" t="s">
        <v>8391</v>
      </c>
      <c r="C4232" s="16"/>
      <c r="D4232" s="15">
        <v>0.0</v>
      </c>
      <c r="E4232" s="16"/>
      <c r="F4232" s="16"/>
      <c r="G4232" s="16"/>
    </row>
    <row r="4233">
      <c r="A4233" s="9" t="s">
        <v>8392</v>
      </c>
      <c r="B4233" s="11" t="s">
        <v>8393</v>
      </c>
      <c r="C4233" s="16"/>
      <c r="D4233" s="15">
        <v>0.0</v>
      </c>
      <c r="E4233" s="16"/>
      <c r="F4233" s="16"/>
      <c r="G4233" s="16"/>
    </row>
    <row r="4234">
      <c r="A4234" s="1" t="s">
        <v>8394</v>
      </c>
      <c r="B4234" s="11" t="s">
        <v>8395</v>
      </c>
      <c r="C4234" s="16"/>
      <c r="D4234" s="15">
        <v>0.0</v>
      </c>
      <c r="E4234" s="16"/>
      <c r="F4234" s="16"/>
      <c r="G4234" s="16"/>
    </row>
    <row r="4235">
      <c r="A4235" s="9" t="s">
        <v>8396</v>
      </c>
      <c r="B4235" s="11" t="s">
        <v>8397</v>
      </c>
      <c r="C4235" s="16"/>
      <c r="D4235" s="15">
        <v>0.0</v>
      </c>
      <c r="E4235" s="16"/>
      <c r="F4235" s="16"/>
      <c r="G4235" s="16"/>
    </row>
    <row r="4236">
      <c r="A4236" s="6" t="s">
        <v>8398</v>
      </c>
      <c r="B4236" s="11" t="s">
        <v>8399</v>
      </c>
      <c r="C4236" s="16"/>
      <c r="D4236" s="15">
        <v>0.0</v>
      </c>
      <c r="E4236" s="16"/>
      <c r="F4236" s="16"/>
      <c r="G4236" s="16"/>
    </row>
    <row r="4237">
      <c r="A4237" s="1" t="s">
        <v>8400</v>
      </c>
      <c r="B4237" s="11" t="s">
        <v>8401</v>
      </c>
      <c r="C4237" s="16"/>
      <c r="D4237" s="15">
        <v>0.0</v>
      </c>
      <c r="E4237" s="16"/>
      <c r="F4237" s="16"/>
      <c r="G4237" s="16"/>
    </row>
    <row r="4238">
      <c r="A4238" s="1" t="s">
        <v>8402</v>
      </c>
      <c r="B4238" s="11" t="s">
        <v>8403</v>
      </c>
      <c r="C4238" s="16"/>
      <c r="D4238" s="15">
        <v>0.0</v>
      </c>
      <c r="E4238" s="16"/>
      <c r="F4238" s="16"/>
      <c r="G4238" s="16"/>
    </row>
    <row r="4239">
      <c r="A4239" s="9" t="s">
        <v>8404</v>
      </c>
      <c r="B4239" s="11" t="s">
        <v>8405</v>
      </c>
      <c r="C4239" s="16"/>
      <c r="D4239" s="15">
        <v>0.0</v>
      </c>
      <c r="E4239" s="16"/>
      <c r="F4239" s="16"/>
      <c r="G4239" s="16"/>
    </row>
    <row r="4240">
      <c r="A4240" s="6" t="s">
        <v>8406</v>
      </c>
      <c r="B4240" s="11" t="s">
        <v>8407</v>
      </c>
      <c r="C4240" s="16"/>
      <c r="D4240" s="15">
        <v>0.0</v>
      </c>
      <c r="E4240" s="16"/>
      <c r="F4240" s="16"/>
      <c r="G4240" s="16"/>
    </row>
    <row r="4241">
      <c r="A4241" s="1" t="s">
        <v>8408</v>
      </c>
      <c r="B4241" s="11" t="s">
        <v>8409</v>
      </c>
      <c r="C4241" s="16"/>
      <c r="D4241" s="15">
        <v>0.0</v>
      </c>
      <c r="E4241" s="16"/>
      <c r="F4241" s="16"/>
      <c r="G4241" s="16"/>
    </row>
    <row r="4242">
      <c r="A4242" s="9" t="s">
        <v>8410</v>
      </c>
      <c r="B4242" s="11" t="s">
        <v>8411</v>
      </c>
      <c r="C4242" s="16"/>
      <c r="D4242" s="15">
        <v>0.0</v>
      </c>
      <c r="E4242" s="16"/>
      <c r="F4242" s="16"/>
      <c r="G4242" s="16"/>
    </row>
    <row r="4243">
      <c r="A4243" s="6" t="s">
        <v>8412</v>
      </c>
      <c r="B4243" s="11" t="s">
        <v>8413</v>
      </c>
      <c r="C4243" s="16"/>
      <c r="D4243" s="15">
        <v>0.0</v>
      </c>
      <c r="E4243" s="16"/>
      <c r="F4243" s="16"/>
      <c r="G4243" s="16"/>
    </row>
    <row r="4244">
      <c r="A4244" s="1" t="s">
        <v>8414</v>
      </c>
      <c r="B4244" s="11" t="s">
        <v>8415</v>
      </c>
      <c r="C4244" s="16"/>
      <c r="D4244" s="15">
        <v>0.0</v>
      </c>
      <c r="E4244" s="16"/>
      <c r="F4244" s="16"/>
      <c r="G4244" s="16"/>
    </row>
    <row r="4245">
      <c r="A4245" s="9" t="s">
        <v>8416</v>
      </c>
      <c r="B4245" s="11" t="s">
        <v>8417</v>
      </c>
      <c r="C4245" s="16"/>
      <c r="D4245" s="15">
        <v>0.0</v>
      </c>
      <c r="E4245" s="16"/>
      <c r="F4245" s="16"/>
      <c r="G4245" s="16"/>
    </row>
    <row r="4246">
      <c r="A4246" s="6" t="s">
        <v>8418</v>
      </c>
      <c r="B4246" s="11" t="s">
        <v>8419</v>
      </c>
      <c r="C4246" s="16"/>
      <c r="D4246" s="15">
        <v>0.0</v>
      </c>
      <c r="E4246" s="16"/>
      <c r="F4246" s="16"/>
      <c r="G4246" s="16"/>
    </row>
    <row r="4247">
      <c r="A4247" s="1" t="s">
        <v>8420</v>
      </c>
      <c r="B4247" s="11" t="s">
        <v>8421</v>
      </c>
      <c r="C4247" s="16"/>
      <c r="D4247" s="15">
        <v>0.0</v>
      </c>
      <c r="E4247" s="16"/>
      <c r="F4247" s="16"/>
      <c r="G4247" s="16"/>
    </row>
    <row r="4248">
      <c r="A4248" s="6" t="s">
        <v>8422</v>
      </c>
      <c r="B4248" s="11" t="s">
        <v>8423</v>
      </c>
      <c r="C4248" s="16"/>
      <c r="D4248" s="15">
        <v>0.0</v>
      </c>
      <c r="E4248" s="16"/>
      <c r="F4248" s="16"/>
      <c r="G4248" s="16"/>
    </row>
    <row r="4249">
      <c r="A4249" s="1" t="s">
        <v>8424</v>
      </c>
      <c r="B4249" s="11" t="s">
        <v>8425</v>
      </c>
      <c r="C4249" s="16"/>
      <c r="D4249" s="15">
        <v>0.0</v>
      </c>
      <c r="E4249" s="16"/>
      <c r="F4249" s="16"/>
      <c r="G4249" s="16"/>
    </row>
    <row r="4250">
      <c r="A4250" s="9" t="s">
        <v>8426</v>
      </c>
      <c r="B4250" s="11" t="s">
        <v>8427</v>
      </c>
      <c r="C4250" s="16"/>
      <c r="D4250" s="15">
        <v>0.0</v>
      </c>
      <c r="E4250" s="16"/>
      <c r="F4250" s="16"/>
      <c r="G4250" s="16"/>
    </row>
    <row r="4251">
      <c r="A4251" s="6" t="s">
        <v>8428</v>
      </c>
      <c r="B4251" s="11" t="s">
        <v>8429</v>
      </c>
      <c r="C4251" s="16"/>
      <c r="D4251" s="15">
        <v>0.0</v>
      </c>
      <c r="E4251" s="16"/>
      <c r="F4251" s="16"/>
      <c r="G4251" s="16"/>
    </row>
    <row r="4252">
      <c r="A4252" s="1" t="s">
        <v>8430</v>
      </c>
      <c r="B4252" s="11" t="s">
        <v>8431</v>
      </c>
      <c r="C4252" s="16"/>
      <c r="D4252" s="15">
        <v>0.0</v>
      </c>
      <c r="E4252" s="16"/>
      <c r="F4252" s="16"/>
      <c r="G4252" s="16"/>
    </row>
    <row r="4253">
      <c r="A4253" s="9" t="s">
        <v>8432</v>
      </c>
      <c r="B4253" s="11" t="s">
        <v>8433</v>
      </c>
      <c r="C4253" s="16"/>
      <c r="D4253" s="15">
        <v>0.0</v>
      </c>
      <c r="E4253" s="16"/>
      <c r="F4253" s="16"/>
      <c r="G4253" s="16"/>
    </row>
    <row r="4254">
      <c r="A4254" s="6" t="s">
        <v>8434</v>
      </c>
      <c r="B4254" s="11" t="s">
        <v>8435</v>
      </c>
      <c r="C4254" s="16"/>
      <c r="D4254" s="15">
        <v>0.0</v>
      </c>
      <c r="E4254" s="16"/>
      <c r="F4254" s="16"/>
      <c r="G4254" s="16"/>
    </row>
    <row r="4255">
      <c r="A4255" s="1" t="s">
        <v>8436</v>
      </c>
      <c r="B4255" s="11" t="s">
        <v>8437</v>
      </c>
      <c r="C4255" s="16"/>
      <c r="D4255" s="15">
        <v>0.0</v>
      </c>
      <c r="E4255" s="16"/>
      <c r="F4255" s="16"/>
      <c r="G4255" s="16"/>
    </row>
    <row r="4256">
      <c r="A4256" s="9" t="s">
        <v>8438</v>
      </c>
      <c r="B4256" s="11" t="s">
        <v>8439</v>
      </c>
      <c r="C4256" s="16"/>
      <c r="D4256" s="15">
        <v>0.0</v>
      </c>
      <c r="E4256" s="16"/>
      <c r="F4256" s="16"/>
      <c r="G4256" s="16"/>
    </row>
    <row r="4257">
      <c r="A4257" s="6" t="s">
        <v>8440</v>
      </c>
      <c r="B4257" s="11" t="s">
        <v>8441</v>
      </c>
      <c r="C4257" s="16"/>
      <c r="D4257" s="15">
        <v>0.0</v>
      </c>
      <c r="E4257" s="16"/>
      <c r="F4257" s="16"/>
      <c r="G4257" s="16"/>
    </row>
    <row r="4258">
      <c r="A4258" s="1" t="s">
        <v>8442</v>
      </c>
      <c r="B4258" s="11" t="s">
        <v>8443</v>
      </c>
      <c r="C4258" s="16"/>
      <c r="D4258" s="15">
        <v>0.0</v>
      </c>
      <c r="E4258" s="16"/>
      <c r="F4258" s="16"/>
      <c r="G4258" s="16"/>
    </row>
    <row r="4259">
      <c r="A4259" s="6" t="s">
        <v>8444</v>
      </c>
      <c r="B4259" s="11" t="s">
        <v>8445</v>
      </c>
      <c r="C4259" s="16"/>
      <c r="D4259" s="15">
        <v>0.0</v>
      </c>
      <c r="E4259" s="16"/>
      <c r="F4259" s="16"/>
      <c r="G4259" s="16"/>
    </row>
    <row r="4260">
      <c r="A4260" s="1" t="s">
        <v>8446</v>
      </c>
      <c r="B4260" s="11" t="s">
        <v>8447</v>
      </c>
      <c r="C4260" s="16"/>
      <c r="D4260" s="15">
        <v>0.0</v>
      </c>
      <c r="E4260" s="16"/>
      <c r="F4260" s="16"/>
      <c r="G4260" s="16"/>
    </row>
    <row r="4261">
      <c r="A4261" s="9" t="s">
        <v>8448</v>
      </c>
      <c r="B4261" s="11" t="s">
        <v>8449</v>
      </c>
      <c r="C4261" s="16"/>
      <c r="D4261" s="15">
        <v>0.0</v>
      </c>
      <c r="E4261" s="16"/>
      <c r="F4261" s="16"/>
      <c r="G4261" s="16"/>
    </row>
    <row r="4262">
      <c r="A4262" s="6" t="s">
        <v>8450</v>
      </c>
      <c r="B4262" s="11" t="s">
        <v>8451</v>
      </c>
      <c r="C4262" s="16"/>
      <c r="D4262" s="15">
        <v>0.0</v>
      </c>
      <c r="E4262" s="16"/>
      <c r="F4262" s="16"/>
      <c r="G4262" s="16"/>
    </row>
    <row r="4263">
      <c r="A4263" s="1" t="s">
        <v>8452</v>
      </c>
      <c r="B4263" s="11" t="s">
        <v>8453</v>
      </c>
      <c r="C4263" s="16"/>
      <c r="D4263" s="15">
        <v>0.0</v>
      </c>
      <c r="E4263" s="16"/>
      <c r="F4263" s="16"/>
      <c r="G4263" s="16"/>
    </row>
    <row r="4264">
      <c r="A4264" s="9" t="s">
        <v>8454</v>
      </c>
      <c r="B4264" s="11" t="s">
        <v>8455</v>
      </c>
      <c r="C4264" s="16"/>
      <c r="D4264" s="15">
        <v>0.0</v>
      </c>
      <c r="E4264" s="16"/>
      <c r="F4264" s="16"/>
      <c r="G4264" s="16"/>
    </row>
    <row r="4265">
      <c r="A4265" s="6" t="s">
        <v>8456</v>
      </c>
      <c r="B4265" s="11" t="s">
        <v>8457</v>
      </c>
      <c r="C4265" s="16"/>
      <c r="D4265" s="15">
        <v>0.0</v>
      </c>
      <c r="E4265" s="16"/>
      <c r="F4265" s="16"/>
      <c r="G4265" s="16"/>
    </row>
    <row r="4266">
      <c r="A4266" s="1" t="s">
        <v>8458</v>
      </c>
      <c r="B4266" s="11" t="s">
        <v>8459</v>
      </c>
      <c r="C4266" s="16"/>
      <c r="D4266" s="15">
        <v>0.0</v>
      </c>
      <c r="E4266" s="16"/>
      <c r="F4266" s="16"/>
      <c r="G4266" s="16"/>
    </row>
    <row r="4267">
      <c r="A4267" s="9" t="s">
        <v>8460</v>
      </c>
      <c r="B4267" s="11" t="s">
        <v>8461</v>
      </c>
      <c r="C4267" s="16"/>
      <c r="D4267" s="15">
        <v>0.0</v>
      </c>
      <c r="E4267" s="16"/>
      <c r="F4267" s="16"/>
      <c r="G4267" s="16"/>
    </row>
    <row r="4268">
      <c r="A4268" s="6" t="s">
        <v>8462</v>
      </c>
      <c r="B4268" s="11" t="s">
        <v>8463</v>
      </c>
      <c r="C4268" s="16"/>
      <c r="D4268" s="15">
        <v>0.0</v>
      </c>
      <c r="E4268" s="16"/>
      <c r="F4268" s="16"/>
      <c r="G4268" s="16"/>
    </row>
    <row r="4269">
      <c r="A4269" s="1" t="s">
        <v>8464</v>
      </c>
      <c r="B4269" s="11" t="s">
        <v>8465</v>
      </c>
      <c r="C4269" s="16"/>
      <c r="D4269" s="15">
        <v>0.0</v>
      </c>
      <c r="E4269" s="16"/>
      <c r="F4269" s="16"/>
      <c r="G4269" s="16"/>
    </row>
    <row r="4270">
      <c r="A4270" s="6" t="s">
        <v>8466</v>
      </c>
      <c r="B4270" s="11" t="s">
        <v>8467</v>
      </c>
      <c r="C4270" s="16"/>
      <c r="D4270" s="15">
        <v>0.0</v>
      </c>
      <c r="E4270" s="16"/>
      <c r="F4270" s="16"/>
      <c r="G4270" s="16"/>
    </row>
    <row r="4271">
      <c r="A4271" s="1" t="s">
        <v>8468</v>
      </c>
      <c r="B4271" s="11" t="s">
        <v>8469</v>
      </c>
      <c r="C4271" s="16"/>
      <c r="D4271" s="15">
        <v>0.0</v>
      </c>
      <c r="E4271" s="16"/>
      <c r="F4271" s="16"/>
      <c r="G4271" s="16"/>
    </row>
    <row r="4272">
      <c r="A4272" s="9" t="s">
        <v>8470</v>
      </c>
      <c r="B4272" s="11" t="s">
        <v>8471</v>
      </c>
      <c r="C4272" s="16"/>
      <c r="D4272" s="15">
        <v>0.0</v>
      </c>
      <c r="E4272" s="16"/>
      <c r="F4272" s="16"/>
      <c r="G4272" s="16"/>
    </row>
    <row r="4273">
      <c r="A4273" s="6" t="s">
        <v>8472</v>
      </c>
      <c r="B4273" s="11" t="s">
        <v>8473</v>
      </c>
      <c r="C4273" s="16"/>
      <c r="D4273" s="15">
        <v>0.0</v>
      </c>
      <c r="E4273" s="16"/>
      <c r="F4273" s="16"/>
      <c r="G4273" s="16"/>
    </row>
    <row r="4274">
      <c r="A4274" s="1" t="s">
        <v>8474</v>
      </c>
      <c r="B4274" s="11" t="s">
        <v>8475</v>
      </c>
      <c r="C4274" s="16"/>
      <c r="D4274" s="15">
        <v>0.0</v>
      </c>
      <c r="E4274" s="16"/>
      <c r="F4274" s="16"/>
      <c r="G4274" s="16"/>
    </row>
    <row r="4275">
      <c r="A4275" s="9" t="s">
        <v>8476</v>
      </c>
      <c r="B4275" s="11" t="s">
        <v>8477</v>
      </c>
      <c r="C4275" s="16"/>
      <c r="D4275" s="15">
        <v>0.0</v>
      </c>
      <c r="E4275" s="16"/>
      <c r="F4275" s="16"/>
      <c r="G4275" s="16"/>
    </row>
    <row r="4276">
      <c r="A4276" s="6" t="s">
        <v>8478</v>
      </c>
      <c r="B4276" s="11" t="s">
        <v>8479</v>
      </c>
      <c r="C4276" s="16"/>
      <c r="D4276" s="15">
        <v>0.0</v>
      </c>
      <c r="E4276" s="16"/>
      <c r="F4276" s="16"/>
      <c r="G4276" s="16"/>
    </row>
    <row r="4277">
      <c r="A4277" s="1" t="s">
        <v>8480</v>
      </c>
      <c r="B4277" s="11" t="s">
        <v>8481</v>
      </c>
      <c r="C4277" s="16"/>
      <c r="D4277" s="15">
        <v>0.0</v>
      </c>
      <c r="E4277" s="16"/>
      <c r="F4277" s="16"/>
      <c r="G4277" s="16"/>
    </row>
    <row r="4278">
      <c r="A4278" s="9" t="s">
        <v>8482</v>
      </c>
      <c r="B4278" s="11" t="s">
        <v>8483</v>
      </c>
      <c r="C4278" s="16"/>
      <c r="D4278" s="15">
        <v>0.0</v>
      </c>
      <c r="E4278" s="16"/>
      <c r="F4278" s="16"/>
      <c r="G4278" s="16"/>
    </row>
    <row r="4279">
      <c r="A4279" s="6" t="s">
        <v>8484</v>
      </c>
      <c r="B4279" s="11" t="s">
        <v>8485</v>
      </c>
      <c r="C4279" s="16"/>
      <c r="D4279" s="15">
        <v>0.0</v>
      </c>
      <c r="E4279" s="16"/>
      <c r="F4279" s="16"/>
      <c r="G4279" s="16"/>
    </row>
    <row r="4280">
      <c r="A4280" s="1" t="s">
        <v>8486</v>
      </c>
      <c r="B4280" s="11" t="s">
        <v>8487</v>
      </c>
      <c r="C4280" s="16"/>
      <c r="D4280" s="15">
        <v>0.0</v>
      </c>
      <c r="E4280" s="16"/>
      <c r="F4280" s="16"/>
      <c r="G4280" s="16"/>
    </row>
    <row r="4281">
      <c r="A4281" s="6" t="s">
        <v>8488</v>
      </c>
      <c r="B4281" s="11" t="s">
        <v>8489</v>
      </c>
      <c r="C4281" s="16"/>
      <c r="D4281" s="15">
        <v>0.0</v>
      </c>
      <c r="E4281" s="16"/>
      <c r="F4281" s="16"/>
      <c r="G4281" s="16"/>
    </row>
    <row r="4282">
      <c r="A4282" s="1" t="s">
        <v>8490</v>
      </c>
      <c r="B4282" s="11" t="s">
        <v>8491</v>
      </c>
      <c r="C4282" s="16"/>
      <c r="D4282" s="15">
        <v>0.0</v>
      </c>
      <c r="E4282" s="16"/>
      <c r="F4282" s="16"/>
      <c r="G4282" s="16"/>
    </row>
    <row r="4283">
      <c r="A4283" s="9" t="s">
        <v>8492</v>
      </c>
      <c r="B4283" s="11" t="s">
        <v>8493</v>
      </c>
      <c r="C4283" s="16"/>
      <c r="D4283" s="15">
        <v>0.0</v>
      </c>
      <c r="E4283" s="16"/>
      <c r="F4283" s="16"/>
      <c r="G4283" s="16"/>
    </row>
    <row r="4284">
      <c r="A4284" s="6" t="s">
        <v>8494</v>
      </c>
      <c r="B4284" s="11" t="s">
        <v>8495</v>
      </c>
      <c r="C4284" s="16"/>
      <c r="D4284" s="15">
        <v>0.0</v>
      </c>
      <c r="E4284" s="16"/>
      <c r="F4284" s="16"/>
      <c r="G4284" s="16"/>
    </row>
    <row r="4285">
      <c r="A4285" s="1" t="s">
        <v>8496</v>
      </c>
      <c r="B4285" s="11" t="s">
        <v>8497</v>
      </c>
      <c r="C4285" s="16"/>
      <c r="D4285" s="15">
        <v>0.0</v>
      </c>
      <c r="E4285" s="16"/>
      <c r="F4285" s="16"/>
      <c r="G4285" s="16"/>
    </row>
    <row r="4286">
      <c r="A4286" s="9" t="s">
        <v>8498</v>
      </c>
      <c r="B4286" s="11" t="s">
        <v>8499</v>
      </c>
      <c r="C4286" s="16"/>
      <c r="D4286" s="15">
        <v>0.0</v>
      </c>
      <c r="E4286" s="16"/>
      <c r="F4286" s="16"/>
      <c r="G4286" s="16"/>
    </row>
    <row r="4287">
      <c r="A4287" s="6" t="s">
        <v>8500</v>
      </c>
      <c r="B4287" s="11" t="s">
        <v>8501</v>
      </c>
      <c r="C4287" s="16"/>
      <c r="D4287" s="15">
        <v>0.0</v>
      </c>
      <c r="E4287" s="16"/>
      <c r="F4287" s="16"/>
      <c r="G4287" s="16"/>
    </row>
    <row r="4288">
      <c r="A4288" s="1" t="s">
        <v>8502</v>
      </c>
      <c r="B4288" s="11" t="s">
        <v>8503</v>
      </c>
      <c r="C4288" s="16"/>
      <c r="D4288" s="15">
        <v>0.0</v>
      </c>
      <c r="E4288" s="16"/>
      <c r="F4288" s="16"/>
      <c r="G4288" s="16"/>
    </row>
    <row r="4289">
      <c r="A4289" s="9" t="s">
        <v>8504</v>
      </c>
      <c r="B4289" s="11" t="s">
        <v>8505</v>
      </c>
      <c r="C4289" s="16"/>
      <c r="D4289" s="15">
        <v>0.0</v>
      </c>
      <c r="E4289" s="16"/>
      <c r="F4289" s="16"/>
      <c r="G4289" s="16"/>
    </row>
    <row r="4290">
      <c r="A4290" s="6" t="s">
        <v>8506</v>
      </c>
      <c r="B4290" s="11" t="s">
        <v>8507</v>
      </c>
      <c r="C4290" s="16"/>
      <c r="D4290" s="15">
        <v>0.0</v>
      </c>
      <c r="E4290" s="16"/>
      <c r="F4290" s="16"/>
      <c r="G4290" s="16"/>
    </row>
    <row r="4291">
      <c r="A4291" s="1" t="s">
        <v>8508</v>
      </c>
      <c r="B4291" s="11" t="s">
        <v>8509</v>
      </c>
      <c r="C4291" s="16"/>
      <c r="D4291" s="15">
        <v>0.0</v>
      </c>
      <c r="E4291" s="16"/>
      <c r="F4291" s="16"/>
      <c r="G4291" s="16"/>
    </row>
    <row r="4292">
      <c r="A4292" s="6" t="s">
        <v>8510</v>
      </c>
      <c r="B4292" s="11" t="s">
        <v>8511</v>
      </c>
      <c r="C4292" s="16"/>
      <c r="D4292" s="15">
        <v>0.0</v>
      </c>
      <c r="E4292" s="16"/>
      <c r="F4292" s="16"/>
      <c r="G4292" s="16"/>
    </row>
    <row r="4293">
      <c r="A4293" s="1" t="s">
        <v>8512</v>
      </c>
      <c r="B4293" s="11" t="s">
        <v>8513</v>
      </c>
      <c r="C4293" s="16"/>
      <c r="D4293" s="15">
        <v>0.0</v>
      </c>
      <c r="E4293" s="16"/>
      <c r="F4293" s="16"/>
      <c r="G4293" s="16"/>
    </row>
    <row r="4294">
      <c r="A4294" s="9" t="s">
        <v>8514</v>
      </c>
      <c r="B4294" s="11" t="s">
        <v>8515</v>
      </c>
      <c r="C4294" s="16"/>
      <c r="D4294" s="15">
        <v>0.0</v>
      </c>
      <c r="E4294" s="16"/>
      <c r="F4294" s="16"/>
      <c r="G4294" s="16"/>
    </row>
    <row r="4295">
      <c r="A4295" s="6" t="s">
        <v>8516</v>
      </c>
      <c r="B4295" s="11" t="s">
        <v>8517</v>
      </c>
      <c r="C4295" s="16"/>
      <c r="D4295" s="15">
        <v>0.0</v>
      </c>
      <c r="E4295" s="16"/>
      <c r="F4295" s="16"/>
      <c r="G4295" s="16"/>
    </row>
    <row r="4296">
      <c r="A4296" s="1" t="s">
        <v>8518</v>
      </c>
      <c r="B4296" s="11" t="s">
        <v>8519</v>
      </c>
      <c r="C4296" s="16"/>
      <c r="D4296" s="15">
        <v>0.0</v>
      </c>
      <c r="E4296" s="16"/>
      <c r="F4296" s="16"/>
      <c r="G4296" s="16"/>
    </row>
    <row r="4297">
      <c r="A4297" s="9" t="s">
        <v>8520</v>
      </c>
      <c r="B4297" s="11" t="s">
        <v>8521</v>
      </c>
      <c r="C4297" s="16"/>
      <c r="D4297" s="15">
        <v>0.0</v>
      </c>
      <c r="E4297" s="16"/>
      <c r="F4297" s="16"/>
      <c r="G4297" s="16"/>
    </row>
    <row r="4298">
      <c r="A4298" s="6" t="s">
        <v>8522</v>
      </c>
      <c r="B4298" s="11" t="s">
        <v>8523</v>
      </c>
      <c r="C4298" s="16"/>
      <c r="D4298" s="15">
        <v>0.0</v>
      </c>
      <c r="E4298" s="16"/>
      <c r="F4298" s="16"/>
      <c r="G4298" s="16"/>
    </row>
    <row r="4299">
      <c r="A4299" s="1" t="s">
        <v>8524</v>
      </c>
      <c r="B4299" s="11" t="s">
        <v>8525</v>
      </c>
      <c r="C4299" s="16"/>
      <c r="D4299" s="15">
        <v>0.0</v>
      </c>
      <c r="E4299" s="16"/>
      <c r="F4299" s="16"/>
      <c r="G4299" s="16"/>
    </row>
    <row r="4300">
      <c r="A4300" s="9" t="s">
        <v>8526</v>
      </c>
      <c r="B4300" s="11" t="s">
        <v>8527</v>
      </c>
      <c r="C4300" s="16"/>
      <c r="D4300" s="15">
        <v>0.0</v>
      </c>
      <c r="E4300" s="16"/>
      <c r="F4300" s="16"/>
      <c r="G4300" s="16"/>
    </row>
    <row r="4301">
      <c r="A4301" s="6" t="s">
        <v>8528</v>
      </c>
      <c r="B4301" s="11" t="s">
        <v>8529</v>
      </c>
      <c r="C4301" s="16"/>
      <c r="D4301" s="15">
        <v>0.0</v>
      </c>
      <c r="E4301" s="16"/>
      <c r="F4301" s="16"/>
      <c r="G4301" s="16"/>
    </row>
    <row r="4302">
      <c r="A4302" s="1" t="s">
        <v>8530</v>
      </c>
      <c r="B4302" s="11" t="s">
        <v>8531</v>
      </c>
      <c r="C4302" s="16"/>
      <c r="D4302" s="15">
        <v>0.0</v>
      </c>
      <c r="E4302" s="16"/>
      <c r="F4302" s="16"/>
      <c r="G4302" s="16"/>
    </row>
    <row r="4303">
      <c r="A4303" s="6" t="s">
        <v>8532</v>
      </c>
      <c r="B4303" s="11" t="s">
        <v>8533</v>
      </c>
      <c r="C4303" s="16"/>
      <c r="D4303" s="15">
        <v>0.0</v>
      </c>
      <c r="E4303" s="16"/>
      <c r="F4303" s="16"/>
      <c r="G4303" s="16"/>
    </row>
    <row r="4304">
      <c r="A4304" s="1" t="s">
        <v>8534</v>
      </c>
      <c r="B4304" s="11" t="s">
        <v>8535</v>
      </c>
      <c r="C4304" s="16"/>
      <c r="D4304" s="15">
        <v>0.0</v>
      </c>
      <c r="E4304" s="16"/>
      <c r="F4304" s="16"/>
      <c r="G4304" s="16"/>
    </row>
    <row r="4305">
      <c r="A4305" s="9" t="s">
        <v>8536</v>
      </c>
      <c r="B4305" s="11" t="s">
        <v>8537</v>
      </c>
      <c r="C4305" s="16"/>
      <c r="D4305" s="15">
        <v>0.0</v>
      </c>
      <c r="E4305" s="16"/>
      <c r="F4305" s="16"/>
      <c r="G4305" s="16"/>
    </row>
    <row r="4306">
      <c r="A4306" s="6" t="s">
        <v>8538</v>
      </c>
      <c r="B4306" s="11" t="s">
        <v>8539</v>
      </c>
      <c r="C4306" s="16"/>
      <c r="D4306" s="15">
        <v>0.0</v>
      </c>
      <c r="E4306" s="16"/>
      <c r="F4306" s="16"/>
      <c r="G4306" s="16"/>
    </row>
    <row r="4307">
      <c r="A4307" s="1" t="s">
        <v>8540</v>
      </c>
      <c r="B4307" s="13" t="s">
        <v>8541</v>
      </c>
      <c r="C4307" s="15">
        <v>1.0</v>
      </c>
      <c r="D4307" s="16"/>
      <c r="E4307" s="16"/>
      <c r="F4307" s="16"/>
      <c r="G4307" s="16"/>
    </row>
    <row r="4308">
      <c r="A4308" s="9" t="s">
        <v>8542</v>
      </c>
      <c r="B4308" s="11" t="s">
        <v>8543</v>
      </c>
      <c r="C4308" s="16"/>
      <c r="D4308" s="15">
        <v>0.0</v>
      </c>
      <c r="E4308" s="16"/>
      <c r="F4308" s="16"/>
      <c r="G4308" s="16"/>
    </row>
    <row r="4309">
      <c r="A4309" s="6" t="s">
        <v>8544</v>
      </c>
      <c r="B4309" s="11" t="s">
        <v>8545</v>
      </c>
      <c r="C4309" s="16"/>
      <c r="D4309" s="15">
        <v>0.0</v>
      </c>
      <c r="E4309" s="16"/>
      <c r="F4309" s="16"/>
      <c r="G4309" s="16"/>
    </row>
    <row r="4310">
      <c r="A4310" s="1" t="s">
        <v>8546</v>
      </c>
      <c r="B4310" s="11" t="s">
        <v>8547</v>
      </c>
      <c r="C4310" s="16"/>
      <c r="D4310" s="15">
        <v>0.0</v>
      </c>
      <c r="E4310" s="16"/>
      <c r="F4310" s="16"/>
      <c r="G4310" s="16"/>
    </row>
    <row r="4311">
      <c r="A4311" s="9" t="s">
        <v>8548</v>
      </c>
      <c r="B4311" s="11" t="s">
        <v>8549</v>
      </c>
      <c r="C4311" s="15">
        <v>1.0</v>
      </c>
      <c r="D4311" s="16"/>
      <c r="E4311" s="16"/>
      <c r="F4311" s="16"/>
      <c r="G4311" s="16"/>
    </row>
    <row r="4312">
      <c r="A4312" s="6" t="s">
        <v>8550</v>
      </c>
      <c r="B4312" s="11" t="s">
        <v>8551</v>
      </c>
      <c r="C4312" s="16"/>
      <c r="D4312" s="15">
        <v>0.0</v>
      </c>
      <c r="E4312" s="16"/>
      <c r="F4312" s="16"/>
      <c r="G4312" s="16"/>
    </row>
    <row r="4313">
      <c r="A4313" s="1" t="s">
        <v>8552</v>
      </c>
      <c r="B4313" s="11" t="s">
        <v>8553</v>
      </c>
      <c r="C4313" s="16"/>
      <c r="D4313" s="15">
        <v>0.0</v>
      </c>
      <c r="E4313" s="16"/>
      <c r="F4313" s="16"/>
      <c r="G4313" s="16"/>
    </row>
    <row r="4314">
      <c r="A4314" s="6" t="s">
        <v>8554</v>
      </c>
      <c r="B4314" s="11" t="s">
        <v>8555</v>
      </c>
      <c r="C4314" s="16"/>
      <c r="D4314" s="15">
        <v>0.0</v>
      </c>
      <c r="E4314" s="16"/>
      <c r="F4314" s="16"/>
      <c r="G4314" s="16"/>
    </row>
    <row r="4315">
      <c r="A4315" s="1" t="s">
        <v>8556</v>
      </c>
      <c r="B4315" s="11" t="s">
        <v>8557</v>
      </c>
      <c r="C4315" s="16"/>
      <c r="D4315" s="15">
        <v>0.0</v>
      </c>
      <c r="E4315" s="16"/>
      <c r="F4315" s="16"/>
      <c r="G4315" s="16"/>
    </row>
    <row r="4316">
      <c r="A4316" s="9" t="s">
        <v>8558</v>
      </c>
      <c r="B4316" s="11" t="s">
        <v>8559</v>
      </c>
      <c r="C4316" s="16"/>
      <c r="D4316" s="15">
        <v>0.0</v>
      </c>
      <c r="E4316" s="16"/>
      <c r="F4316" s="16"/>
      <c r="G4316" s="16"/>
    </row>
    <row r="4317">
      <c r="A4317" s="6" t="s">
        <v>8560</v>
      </c>
      <c r="B4317" s="11" t="s">
        <v>8561</v>
      </c>
      <c r="C4317" s="16"/>
      <c r="D4317" s="15">
        <v>0.0</v>
      </c>
      <c r="E4317" s="16"/>
      <c r="F4317" s="16"/>
      <c r="G4317" s="16"/>
    </row>
    <row r="4318">
      <c r="A4318" s="1" t="s">
        <v>8562</v>
      </c>
      <c r="B4318" s="11" t="s">
        <v>8563</v>
      </c>
      <c r="C4318" s="16"/>
      <c r="D4318" s="15">
        <v>0.0</v>
      </c>
      <c r="E4318" s="16"/>
      <c r="F4318" s="16"/>
      <c r="G4318" s="16"/>
    </row>
    <row r="4319">
      <c r="A4319" s="9" t="s">
        <v>8564</v>
      </c>
      <c r="B4319" s="11" t="s">
        <v>8565</v>
      </c>
      <c r="C4319" s="16"/>
      <c r="D4319" s="15">
        <v>0.0</v>
      </c>
      <c r="E4319" s="16"/>
      <c r="F4319" s="16"/>
      <c r="G4319" s="16"/>
    </row>
    <row r="4320">
      <c r="A4320" s="6" t="s">
        <v>8566</v>
      </c>
      <c r="B4320" s="11" t="s">
        <v>8567</v>
      </c>
      <c r="C4320" s="16"/>
      <c r="D4320" s="15">
        <v>0.0</v>
      </c>
      <c r="E4320" s="16"/>
      <c r="F4320" s="16"/>
      <c r="G4320" s="16"/>
    </row>
    <row r="4321">
      <c r="A4321" s="1" t="s">
        <v>8568</v>
      </c>
      <c r="B4321" s="11" t="s">
        <v>8569</v>
      </c>
      <c r="C4321" s="15">
        <v>1.0</v>
      </c>
      <c r="D4321" s="15"/>
      <c r="E4321" s="16"/>
      <c r="F4321" s="16"/>
      <c r="G4321" s="16"/>
    </row>
    <row r="4322">
      <c r="A4322" s="9" t="s">
        <v>8570</v>
      </c>
      <c r="B4322" s="11" t="s">
        <v>8571</v>
      </c>
      <c r="C4322" s="15">
        <v>1.0</v>
      </c>
      <c r="D4322" s="16"/>
      <c r="E4322" s="16"/>
      <c r="F4322" s="16"/>
      <c r="G4322" s="16"/>
    </row>
    <row r="4323">
      <c r="A4323" s="6" t="s">
        <v>8572</v>
      </c>
      <c r="B4323" s="11" t="s">
        <v>8573</v>
      </c>
      <c r="C4323" s="16"/>
      <c r="D4323" s="15">
        <v>0.0</v>
      </c>
      <c r="E4323" s="16"/>
      <c r="F4323" s="16"/>
      <c r="G4323" s="16"/>
    </row>
    <row r="4324">
      <c r="A4324" s="1" t="s">
        <v>8574</v>
      </c>
      <c r="B4324" s="11" t="s">
        <v>8575</v>
      </c>
      <c r="C4324" s="16"/>
      <c r="D4324" s="15">
        <v>0.0</v>
      </c>
      <c r="E4324" s="16"/>
      <c r="F4324" s="16"/>
      <c r="G4324" s="16"/>
    </row>
    <row r="4325">
      <c r="A4325" s="6" t="s">
        <v>8576</v>
      </c>
      <c r="B4325" s="11" t="s">
        <v>8577</v>
      </c>
      <c r="C4325" s="16"/>
      <c r="D4325" s="15">
        <v>0.0</v>
      </c>
      <c r="E4325" s="16"/>
      <c r="F4325" s="16"/>
      <c r="G4325" s="16"/>
    </row>
    <row r="4326">
      <c r="A4326" s="1" t="s">
        <v>8578</v>
      </c>
      <c r="B4326" s="11" t="s">
        <v>8579</v>
      </c>
      <c r="C4326" s="16"/>
      <c r="D4326" s="15">
        <v>0.0</v>
      </c>
      <c r="E4326" s="16"/>
      <c r="F4326" s="16"/>
      <c r="G4326" s="16"/>
    </row>
    <row r="4327">
      <c r="A4327" s="9" t="s">
        <v>8580</v>
      </c>
      <c r="B4327" s="11" t="s">
        <v>8581</v>
      </c>
      <c r="C4327" s="16"/>
      <c r="D4327" s="15">
        <v>0.0</v>
      </c>
      <c r="E4327" s="16"/>
      <c r="F4327" s="16"/>
      <c r="G4327" s="16"/>
    </row>
    <row r="4328">
      <c r="A4328" s="6" t="s">
        <v>8582</v>
      </c>
      <c r="B4328" s="11" t="s">
        <v>8583</v>
      </c>
      <c r="C4328" s="16"/>
      <c r="D4328" s="15">
        <v>0.0</v>
      </c>
      <c r="E4328" s="16"/>
      <c r="F4328" s="16"/>
      <c r="G4328" s="16"/>
    </row>
    <row r="4329">
      <c r="A4329" s="1" t="s">
        <v>8584</v>
      </c>
      <c r="B4329" s="11" t="s">
        <v>8585</v>
      </c>
      <c r="C4329" s="16"/>
      <c r="D4329" s="15">
        <v>0.0</v>
      </c>
      <c r="E4329" s="16"/>
      <c r="F4329" s="16"/>
      <c r="G4329" s="16"/>
    </row>
    <row r="4330">
      <c r="A4330" s="9" t="s">
        <v>8586</v>
      </c>
      <c r="B4330" s="11" t="s">
        <v>8587</v>
      </c>
      <c r="C4330" s="16"/>
      <c r="D4330" s="15">
        <v>0.0</v>
      </c>
      <c r="E4330" s="16"/>
      <c r="F4330" s="16"/>
      <c r="G4330" s="16"/>
    </row>
    <row r="4331">
      <c r="A4331" s="6" t="s">
        <v>8588</v>
      </c>
      <c r="B4331" s="11" t="s">
        <v>8589</v>
      </c>
      <c r="C4331" s="15">
        <v>1.0</v>
      </c>
      <c r="D4331" s="16"/>
      <c r="E4331" s="16"/>
      <c r="F4331" s="16"/>
      <c r="G4331" s="16"/>
    </row>
    <row r="4332">
      <c r="A4332" s="1" t="s">
        <v>8590</v>
      </c>
      <c r="B4332" s="13" t="s">
        <v>8591</v>
      </c>
      <c r="C4332" s="15">
        <v>1.0</v>
      </c>
      <c r="D4332" s="16"/>
      <c r="E4332" s="16"/>
      <c r="F4332" s="16"/>
      <c r="G4332" s="16"/>
    </row>
    <row r="4333">
      <c r="A4333" s="9" t="s">
        <v>8592</v>
      </c>
      <c r="B4333" s="11" t="s">
        <v>8593</v>
      </c>
      <c r="C4333" s="16"/>
      <c r="D4333" s="15">
        <v>0.0</v>
      </c>
      <c r="E4333" s="16"/>
      <c r="F4333" s="16"/>
      <c r="G4333" s="16"/>
    </row>
    <row r="4334">
      <c r="A4334" s="6" t="s">
        <v>8594</v>
      </c>
      <c r="B4334" s="11" t="s">
        <v>8595</v>
      </c>
      <c r="C4334" s="16"/>
      <c r="D4334" s="15">
        <v>0.0</v>
      </c>
      <c r="E4334" s="16"/>
      <c r="F4334" s="16"/>
      <c r="G4334" s="16"/>
    </row>
    <row r="4335">
      <c r="A4335" s="1" t="s">
        <v>8596</v>
      </c>
      <c r="B4335" s="11" t="s">
        <v>8597</v>
      </c>
      <c r="C4335" s="16"/>
      <c r="D4335" s="15">
        <v>0.0</v>
      </c>
      <c r="E4335" s="16"/>
      <c r="F4335" s="16"/>
      <c r="G4335" s="16"/>
    </row>
    <row r="4336">
      <c r="A4336" s="9" t="s">
        <v>8598</v>
      </c>
      <c r="B4336" s="11" t="s">
        <v>8599</v>
      </c>
      <c r="C4336" s="16"/>
      <c r="D4336" s="15">
        <v>0.0</v>
      </c>
      <c r="E4336" s="16"/>
      <c r="F4336" s="16"/>
      <c r="G4336" s="16"/>
    </row>
    <row r="4337">
      <c r="A4337" s="6" t="s">
        <v>8600</v>
      </c>
      <c r="B4337" s="11" t="s">
        <v>8601</v>
      </c>
      <c r="C4337" s="16"/>
      <c r="D4337" s="15">
        <v>0.0</v>
      </c>
      <c r="E4337" s="16"/>
      <c r="F4337" s="16"/>
      <c r="G4337" s="16"/>
    </row>
    <row r="4338">
      <c r="A4338" s="1" t="s">
        <v>8602</v>
      </c>
      <c r="B4338" s="11" t="s">
        <v>8603</v>
      </c>
      <c r="C4338" s="15">
        <v>1.0</v>
      </c>
      <c r="D4338" s="16"/>
      <c r="E4338" s="16"/>
      <c r="F4338" s="16"/>
      <c r="G4338" s="16"/>
    </row>
    <row r="4339">
      <c r="A4339" s="1" t="s">
        <v>8604</v>
      </c>
      <c r="B4339" s="11" t="s">
        <v>8605</v>
      </c>
      <c r="C4339" s="16"/>
      <c r="D4339" s="15">
        <v>0.0</v>
      </c>
      <c r="E4339" s="16"/>
      <c r="F4339" s="16"/>
      <c r="G4339" s="16"/>
    </row>
    <row r="4340">
      <c r="A4340" s="9" t="s">
        <v>8606</v>
      </c>
      <c r="B4340" s="11" t="s">
        <v>8607</v>
      </c>
      <c r="C4340" s="16"/>
      <c r="D4340" s="15">
        <v>0.0</v>
      </c>
      <c r="E4340" s="16"/>
      <c r="F4340" s="16"/>
      <c r="G4340" s="16"/>
    </row>
    <row r="4341">
      <c r="A4341" s="6" t="s">
        <v>8608</v>
      </c>
      <c r="B4341" s="11" t="s">
        <v>8609</v>
      </c>
      <c r="C4341" s="16"/>
      <c r="D4341" s="15">
        <v>0.0</v>
      </c>
      <c r="E4341" s="16"/>
      <c r="F4341" s="16"/>
      <c r="G4341" s="16"/>
    </row>
    <row r="4342">
      <c r="A4342" s="1" t="s">
        <v>8610</v>
      </c>
      <c r="B4342" s="11" t="s">
        <v>8611</v>
      </c>
      <c r="C4342" s="16"/>
      <c r="D4342" s="15">
        <v>0.0</v>
      </c>
      <c r="E4342" s="16"/>
      <c r="F4342" s="16"/>
      <c r="G4342" s="16"/>
    </row>
    <row r="4343">
      <c r="A4343" s="6" t="s">
        <v>8612</v>
      </c>
      <c r="B4343" s="11" t="s">
        <v>8613</v>
      </c>
      <c r="C4343" s="16"/>
      <c r="D4343" s="15">
        <v>0.0</v>
      </c>
      <c r="E4343" s="16"/>
      <c r="F4343" s="16"/>
      <c r="G4343" s="16"/>
    </row>
    <row r="4344">
      <c r="A4344" s="1" t="s">
        <v>8614</v>
      </c>
      <c r="B4344" s="13" t="s">
        <v>8615</v>
      </c>
      <c r="C4344" s="15">
        <v>1.0</v>
      </c>
      <c r="D4344" s="16"/>
      <c r="E4344" s="16"/>
      <c r="F4344" s="16"/>
      <c r="G4344" s="16"/>
    </row>
    <row r="4345">
      <c r="A4345" s="9" t="s">
        <v>8616</v>
      </c>
      <c r="B4345" s="11" t="s">
        <v>8617</v>
      </c>
      <c r="C4345" s="16"/>
      <c r="D4345" s="15">
        <v>0.0</v>
      </c>
      <c r="E4345" s="16"/>
      <c r="F4345" s="16"/>
      <c r="G4345" s="16"/>
    </row>
    <row r="4346">
      <c r="A4346" s="6" t="s">
        <v>8618</v>
      </c>
      <c r="B4346" s="11" t="s">
        <v>8619</v>
      </c>
      <c r="C4346" s="16"/>
      <c r="D4346" s="15">
        <v>0.0</v>
      </c>
      <c r="E4346" s="16"/>
      <c r="F4346" s="16"/>
      <c r="G4346" s="16"/>
    </row>
    <row r="4347">
      <c r="A4347" s="1" t="s">
        <v>8620</v>
      </c>
      <c r="B4347" s="11" t="s">
        <v>8621</v>
      </c>
      <c r="C4347" s="16"/>
      <c r="D4347" s="15">
        <v>0.0</v>
      </c>
      <c r="E4347" s="16"/>
      <c r="F4347" s="16"/>
      <c r="G4347" s="16"/>
    </row>
    <row r="4348">
      <c r="A4348" s="9" t="s">
        <v>8622</v>
      </c>
      <c r="B4348" s="11" t="s">
        <v>8623</v>
      </c>
      <c r="C4348" s="16"/>
      <c r="D4348" s="15">
        <v>0.0</v>
      </c>
      <c r="E4348" s="16"/>
      <c r="F4348" s="16"/>
      <c r="G4348" s="16"/>
    </row>
    <row r="4349">
      <c r="A4349" s="6" t="s">
        <v>8624</v>
      </c>
      <c r="B4349" s="11" t="s">
        <v>8625</v>
      </c>
      <c r="C4349" s="16"/>
      <c r="D4349" s="15">
        <v>0.0</v>
      </c>
      <c r="E4349" s="16"/>
      <c r="F4349" s="16"/>
      <c r="G4349" s="16"/>
    </row>
    <row r="4350">
      <c r="A4350" s="1" t="s">
        <v>8626</v>
      </c>
      <c r="B4350" s="11" t="s">
        <v>8627</v>
      </c>
      <c r="C4350" s="16"/>
      <c r="D4350" s="15">
        <v>0.0</v>
      </c>
      <c r="E4350" s="16"/>
      <c r="F4350" s="16"/>
      <c r="G4350" s="16"/>
    </row>
    <row r="4351">
      <c r="A4351" s="9" t="s">
        <v>8628</v>
      </c>
      <c r="B4351" s="11" t="s">
        <v>8629</v>
      </c>
      <c r="C4351" s="16"/>
      <c r="D4351" s="15">
        <v>0.0</v>
      </c>
      <c r="E4351" s="16"/>
      <c r="F4351" s="16"/>
      <c r="G4351" s="16"/>
    </row>
    <row r="4352">
      <c r="A4352" s="6" t="s">
        <v>8630</v>
      </c>
      <c r="B4352" s="11" t="s">
        <v>8631</v>
      </c>
      <c r="C4352" s="16"/>
      <c r="D4352" s="15">
        <v>0.0</v>
      </c>
      <c r="E4352" s="16"/>
      <c r="F4352" s="16"/>
      <c r="G4352" s="16"/>
    </row>
    <row r="4353">
      <c r="A4353" s="1" t="s">
        <v>8632</v>
      </c>
      <c r="B4353" s="11" t="s">
        <v>8633</v>
      </c>
      <c r="C4353" s="16"/>
      <c r="D4353" s="15">
        <v>0.0</v>
      </c>
      <c r="E4353" s="16"/>
      <c r="F4353" s="16"/>
      <c r="G4353" s="16"/>
    </row>
    <row r="4354">
      <c r="A4354" s="6" t="s">
        <v>8634</v>
      </c>
      <c r="B4354" s="11" t="s">
        <v>8635</v>
      </c>
      <c r="C4354" s="16"/>
      <c r="D4354" s="15">
        <v>0.0</v>
      </c>
      <c r="E4354" s="16"/>
      <c r="F4354" s="16"/>
      <c r="G4354" s="16"/>
    </row>
    <row r="4355">
      <c r="A4355" s="1" t="s">
        <v>8636</v>
      </c>
      <c r="B4355" s="11" t="s">
        <v>8637</v>
      </c>
      <c r="C4355" s="16"/>
      <c r="D4355" s="15">
        <v>0.0</v>
      </c>
      <c r="E4355" s="16"/>
      <c r="F4355" s="16"/>
      <c r="G4355" s="16"/>
    </row>
    <row r="4356">
      <c r="A4356" s="9" t="s">
        <v>8638</v>
      </c>
      <c r="B4356" s="11" t="s">
        <v>8639</v>
      </c>
      <c r="C4356" s="16"/>
      <c r="D4356" s="15">
        <v>0.0</v>
      </c>
      <c r="E4356" s="16"/>
      <c r="F4356" s="16"/>
      <c r="G4356" s="16"/>
    </row>
    <row r="4357">
      <c r="A4357" s="6" t="s">
        <v>8640</v>
      </c>
      <c r="B4357" s="11" t="s">
        <v>8641</v>
      </c>
      <c r="C4357" s="16"/>
      <c r="D4357" s="15">
        <v>0.0</v>
      </c>
      <c r="E4357" s="16"/>
      <c r="F4357" s="16"/>
      <c r="G4357" s="16"/>
    </row>
    <row r="4358">
      <c r="A4358" s="1" t="s">
        <v>8642</v>
      </c>
      <c r="B4358" s="11" t="s">
        <v>8643</v>
      </c>
      <c r="C4358" s="16"/>
      <c r="D4358" s="15">
        <v>0.0</v>
      </c>
      <c r="E4358" s="16"/>
      <c r="F4358" s="16"/>
      <c r="G4358" s="16"/>
    </row>
    <row r="4359">
      <c r="A4359" s="9" t="s">
        <v>8644</v>
      </c>
      <c r="B4359" s="11" t="s">
        <v>8645</v>
      </c>
      <c r="C4359" s="16"/>
      <c r="D4359" s="15">
        <v>0.0</v>
      </c>
      <c r="E4359" s="16"/>
      <c r="F4359" s="16"/>
      <c r="G4359" s="16"/>
    </row>
    <row r="4360">
      <c r="A4360" s="6" t="s">
        <v>8646</v>
      </c>
      <c r="B4360" s="11" t="s">
        <v>8647</v>
      </c>
      <c r="C4360" s="16"/>
      <c r="D4360" s="15">
        <v>0.0</v>
      </c>
      <c r="E4360" s="16"/>
      <c r="F4360" s="16"/>
      <c r="G4360" s="16"/>
    </row>
    <row r="4361">
      <c r="A4361" s="1" t="s">
        <v>8648</v>
      </c>
      <c r="B4361" s="11" t="s">
        <v>8649</v>
      </c>
      <c r="C4361" s="16"/>
      <c r="D4361" s="15">
        <v>0.0</v>
      </c>
      <c r="E4361" s="16"/>
      <c r="F4361" s="16"/>
      <c r="G4361" s="16"/>
    </row>
    <row r="4362">
      <c r="A4362" s="9" t="s">
        <v>8650</v>
      </c>
      <c r="B4362" s="11" t="s">
        <v>8651</v>
      </c>
      <c r="C4362" s="16"/>
      <c r="D4362" s="15">
        <v>0.0</v>
      </c>
      <c r="E4362" s="16"/>
      <c r="F4362" s="16"/>
      <c r="G4362" s="16"/>
    </row>
    <row r="4363">
      <c r="A4363" s="6" t="s">
        <v>8652</v>
      </c>
      <c r="B4363" s="11" t="s">
        <v>8653</v>
      </c>
      <c r="C4363" s="16"/>
      <c r="D4363" s="15">
        <v>0.0</v>
      </c>
      <c r="E4363" s="16"/>
      <c r="F4363" s="16"/>
      <c r="G4363" s="16"/>
    </row>
    <row r="4364">
      <c r="A4364" s="1" t="s">
        <v>8654</v>
      </c>
      <c r="B4364" s="11" t="s">
        <v>8655</v>
      </c>
      <c r="C4364" s="16"/>
      <c r="D4364" s="15">
        <v>0.0</v>
      </c>
      <c r="E4364" s="16"/>
      <c r="F4364" s="16"/>
      <c r="G4364" s="16"/>
    </row>
    <row r="4365">
      <c r="A4365" s="6" t="s">
        <v>8656</v>
      </c>
      <c r="B4365" s="11" t="s">
        <v>8657</v>
      </c>
      <c r="C4365" s="16"/>
      <c r="D4365" s="15">
        <v>0.0</v>
      </c>
      <c r="E4365" s="16"/>
      <c r="F4365" s="16"/>
      <c r="G4365" s="16"/>
    </row>
    <row r="4366">
      <c r="A4366" s="1" t="s">
        <v>8658</v>
      </c>
      <c r="B4366" s="11" t="s">
        <v>8659</v>
      </c>
      <c r="C4366" s="16"/>
      <c r="D4366" s="15">
        <v>0.0</v>
      </c>
      <c r="E4366" s="16"/>
      <c r="F4366" s="16"/>
      <c r="G4366" s="16"/>
    </row>
    <row r="4367">
      <c r="A4367" s="9" t="s">
        <v>8660</v>
      </c>
      <c r="B4367" s="11" t="s">
        <v>8661</v>
      </c>
      <c r="C4367" s="16"/>
      <c r="D4367" s="15">
        <v>0.0</v>
      </c>
      <c r="E4367" s="16"/>
      <c r="F4367" s="16"/>
      <c r="G4367" s="16"/>
    </row>
    <row r="4368">
      <c r="A4368" s="6" t="s">
        <v>8662</v>
      </c>
      <c r="B4368" s="11" t="s">
        <v>8663</v>
      </c>
      <c r="C4368" s="16"/>
      <c r="D4368" s="15">
        <v>0.0</v>
      </c>
      <c r="E4368" s="16"/>
      <c r="F4368" s="16"/>
      <c r="G4368" s="16"/>
    </row>
    <row r="4369">
      <c r="A4369" s="1" t="s">
        <v>8664</v>
      </c>
      <c r="B4369" s="11" t="s">
        <v>8665</v>
      </c>
      <c r="C4369" s="16"/>
      <c r="D4369" s="15">
        <v>0.0</v>
      </c>
      <c r="E4369" s="16"/>
      <c r="F4369" s="16"/>
      <c r="G4369" s="16"/>
    </row>
    <row r="4370">
      <c r="A4370" s="9" t="s">
        <v>8666</v>
      </c>
      <c r="B4370" s="11" t="s">
        <v>8667</v>
      </c>
      <c r="C4370" s="16"/>
      <c r="D4370" s="15">
        <v>0.0</v>
      </c>
      <c r="E4370" s="16"/>
      <c r="F4370" s="16"/>
      <c r="G4370" s="16"/>
    </row>
    <row r="4371">
      <c r="A4371" s="6" t="s">
        <v>8668</v>
      </c>
      <c r="B4371" s="11" t="s">
        <v>8669</v>
      </c>
      <c r="C4371" s="16"/>
      <c r="D4371" s="15">
        <v>0.0</v>
      </c>
      <c r="E4371" s="16"/>
      <c r="F4371" s="16"/>
      <c r="G4371" s="16"/>
    </row>
    <row r="4372">
      <c r="A4372" s="1" t="s">
        <v>8670</v>
      </c>
      <c r="B4372" s="11" t="s">
        <v>8671</v>
      </c>
      <c r="C4372" s="16"/>
      <c r="D4372" s="15">
        <v>0.0</v>
      </c>
      <c r="E4372" s="16"/>
      <c r="F4372" s="16"/>
      <c r="G4372" s="16"/>
    </row>
    <row r="4373">
      <c r="A4373" s="9" t="s">
        <v>8672</v>
      </c>
      <c r="B4373" s="11" t="s">
        <v>8673</v>
      </c>
      <c r="C4373" s="16"/>
      <c r="D4373" s="15">
        <v>0.0</v>
      </c>
      <c r="E4373" s="16"/>
      <c r="F4373" s="16"/>
      <c r="G4373" s="16"/>
    </row>
    <row r="4374">
      <c r="A4374" s="6" t="s">
        <v>8674</v>
      </c>
      <c r="B4374" s="11" t="s">
        <v>8675</v>
      </c>
      <c r="C4374" s="16"/>
      <c r="D4374" s="15">
        <v>0.0</v>
      </c>
      <c r="E4374" s="16"/>
      <c r="F4374" s="16"/>
      <c r="G4374" s="16"/>
    </row>
    <row r="4375">
      <c r="A4375" s="1" t="s">
        <v>8676</v>
      </c>
      <c r="B4375" s="11" t="s">
        <v>8677</v>
      </c>
      <c r="C4375" s="16"/>
      <c r="D4375" s="15">
        <v>0.0</v>
      </c>
      <c r="E4375" s="16"/>
      <c r="F4375" s="16"/>
      <c r="G4375" s="16"/>
    </row>
    <row r="4376">
      <c r="A4376" s="6" t="s">
        <v>8678</v>
      </c>
      <c r="B4376" s="11" t="s">
        <v>8679</v>
      </c>
      <c r="C4376" s="16"/>
      <c r="D4376" s="15">
        <v>0.0</v>
      </c>
      <c r="E4376" s="16"/>
      <c r="F4376" s="16"/>
      <c r="G4376" s="16"/>
    </row>
    <row r="4377">
      <c r="A4377" s="1" t="s">
        <v>8680</v>
      </c>
      <c r="B4377" s="11" t="s">
        <v>8681</v>
      </c>
      <c r="C4377" s="16"/>
      <c r="D4377" s="15">
        <v>0.0</v>
      </c>
      <c r="E4377" s="16"/>
      <c r="F4377" s="16"/>
      <c r="G4377" s="16"/>
    </row>
    <row r="4378">
      <c r="A4378" s="9" t="s">
        <v>8682</v>
      </c>
      <c r="B4378" s="11" t="s">
        <v>8683</v>
      </c>
      <c r="C4378" s="15">
        <v>1.0</v>
      </c>
      <c r="D4378" s="16"/>
      <c r="E4378" s="16"/>
      <c r="F4378" s="16"/>
      <c r="G4378" s="16"/>
    </row>
    <row r="4379">
      <c r="A4379" s="6" t="s">
        <v>8684</v>
      </c>
      <c r="B4379" s="11" t="s">
        <v>8685</v>
      </c>
      <c r="C4379" s="16"/>
      <c r="D4379" s="15">
        <v>0.0</v>
      </c>
      <c r="E4379" s="16"/>
      <c r="F4379" s="16"/>
      <c r="G4379" s="16"/>
    </row>
    <row r="4380">
      <c r="A4380" s="1" t="s">
        <v>8686</v>
      </c>
      <c r="B4380" s="11" t="s">
        <v>8687</v>
      </c>
      <c r="C4380" s="16"/>
      <c r="D4380" s="15">
        <v>0.0</v>
      </c>
      <c r="E4380" s="16"/>
      <c r="F4380" s="16"/>
      <c r="G4380" s="16"/>
    </row>
    <row r="4381">
      <c r="A4381" s="9" t="s">
        <v>8688</v>
      </c>
      <c r="B4381" s="11" t="s">
        <v>8689</v>
      </c>
      <c r="C4381" s="16"/>
      <c r="D4381" s="15">
        <v>0.0</v>
      </c>
      <c r="E4381" s="16"/>
      <c r="F4381" s="16"/>
      <c r="G4381" s="16"/>
    </row>
    <row r="4382">
      <c r="A4382" s="6" t="s">
        <v>8690</v>
      </c>
      <c r="B4382" s="11" t="s">
        <v>8691</v>
      </c>
      <c r="C4382" s="16"/>
      <c r="D4382" s="15">
        <v>0.0</v>
      </c>
      <c r="E4382" s="16"/>
      <c r="F4382" s="16"/>
      <c r="G4382" s="16"/>
    </row>
    <row r="4383">
      <c r="A4383" s="1" t="s">
        <v>8692</v>
      </c>
      <c r="B4383" s="11" t="s">
        <v>8693</v>
      </c>
      <c r="C4383" s="16"/>
      <c r="D4383" s="15">
        <v>0.0</v>
      </c>
      <c r="E4383" s="16"/>
      <c r="F4383" s="16"/>
      <c r="G4383" s="16"/>
    </row>
    <row r="4384">
      <c r="A4384" s="9" t="s">
        <v>8694</v>
      </c>
      <c r="B4384" s="11" t="s">
        <v>8695</v>
      </c>
      <c r="C4384" s="16"/>
      <c r="D4384" s="15">
        <v>0.0</v>
      </c>
      <c r="E4384" s="16"/>
      <c r="F4384" s="16"/>
      <c r="G4384" s="16"/>
    </row>
    <row r="4385">
      <c r="A4385" s="6" t="s">
        <v>8696</v>
      </c>
      <c r="B4385" s="11" t="s">
        <v>8697</v>
      </c>
      <c r="C4385" s="16"/>
      <c r="D4385" s="15">
        <v>0.0</v>
      </c>
      <c r="E4385" s="16"/>
      <c r="F4385" s="16"/>
      <c r="G4385" s="16"/>
    </row>
    <row r="4386">
      <c r="A4386" s="1" t="s">
        <v>8698</v>
      </c>
      <c r="B4386" s="11" t="s">
        <v>8699</v>
      </c>
      <c r="C4386" s="15">
        <v>1.0</v>
      </c>
      <c r="D4386" s="16"/>
      <c r="E4386" s="16"/>
      <c r="F4386" s="16"/>
      <c r="G4386" s="16"/>
    </row>
    <row r="4387">
      <c r="A4387" s="6" t="s">
        <v>8700</v>
      </c>
      <c r="B4387" s="11" t="s">
        <v>8701</v>
      </c>
      <c r="C4387" s="16"/>
      <c r="D4387" s="15">
        <v>0.0</v>
      </c>
      <c r="E4387" s="16"/>
      <c r="F4387" s="16"/>
      <c r="G4387" s="16"/>
    </row>
    <row r="4388">
      <c r="A4388" s="1" t="s">
        <v>8702</v>
      </c>
      <c r="B4388" s="11" t="s">
        <v>8703</v>
      </c>
      <c r="C4388" s="16"/>
      <c r="D4388" s="15">
        <v>0.0</v>
      </c>
      <c r="E4388" s="16"/>
      <c r="F4388" s="16"/>
      <c r="G4388" s="16"/>
    </row>
    <row r="4389">
      <c r="A4389" s="9" t="s">
        <v>8704</v>
      </c>
      <c r="B4389" s="11" t="s">
        <v>8705</v>
      </c>
      <c r="C4389" s="16"/>
      <c r="D4389" s="15">
        <v>0.0</v>
      </c>
      <c r="E4389" s="16"/>
      <c r="F4389" s="16"/>
      <c r="G4389" s="16"/>
    </row>
    <row r="4390">
      <c r="A4390" s="6" t="s">
        <v>8706</v>
      </c>
      <c r="B4390" s="11" t="s">
        <v>8707</v>
      </c>
      <c r="C4390" s="16"/>
      <c r="D4390" s="15">
        <v>0.0</v>
      </c>
      <c r="E4390" s="16"/>
      <c r="F4390" s="16"/>
      <c r="G4390" s="16"/>
    </row>
    <row r="4391">
      <c r="A4391" s="1" t="s">
        <v>8708</v>
      </c>
      <c r="B4391" s="11" t="s">
        <v>8709</v>
      </c>
      <c r="C4391" s="16"/>
      <c r="D4391" s="15">
        <v>0.0</v>
      </c>
      <c r="E4391" s="16"/>
      <c r="F4391" s="16"/>
      <c r="G4391" s="16"/>
    </row>
    <row r="4392">
      <c r="A4392" s="9" t="s">
        <v>8710</v>
      </c>
      <c r="B4392" s="11" t="s">
        <v>8711</v>
      </c>
      <c r="C4392" s="16"/>
      <c r="D4392" s="15">
        <v>0.0</v>
      </c>
      <c r="E4392" s="16"/>
      <c r="F4392" s="16"/>
      <c r="G4392" s="16"/>
    </row>
    <row r="4393">
      <c r="A4393" s="6" t="s">
        <v>8712</v>
      </c>
      <c r="B4393" s="11" t="s">
        <v>8713</v>
      </c>
      <c r="C4393" s="16"/>
      <c r="D4393" s="15">
        <v>0.0</v>
      </c>
      <c r="E4393" s="16"/>
      <c r="F4393" s="16"/>
      <c r="G4393" s="16"/>
    </row>
    <row r="4394">
      <c r="A4394" s="1" t="s">
        <v>8714</v>
      </c>
      <c r="B4394" s="11" t="s">
        <v>8715</v>
      </c>
      <c r="C4394" s="16"/>
      <c r="D4394" s="15">
        <v>0.0</v>
      </c>
      <c r="E4394" s="16"/>
      <c r="F4394" s="16"/>
      <c r="G4394" s="16"/>
    </row>
    <row r="4395">
      <c r="A4395" s="9" t="s">
        <v>8716</v>
      </c>
      <c r="B4395" s="11" t="s">
        <v>8717</v>
      </c>
      <c r="C4395" s="16"/>
      <c r="D4395" s="15">
        <v>0.0</v>
      </c>
      <c r="E4395" s="16"/>
      <c r="F4395" s="16"/>
      <c r="G4395" s="16"/>
    </row>
    <row r="4396">
      <c r="A4396" s="6" t="s">
        <v>8718</v>
      </c>
      <c r="B4396" s="11" t="s">
        <v>8719</v>
      </c>
      <c r="C4396" s="16"/>
      <c r="D4396" s="15">
        <v>0.0</v>
      </c>
      <c r="E4396" s="16"/>
      <c r="F4396" s="16"/>
      <c r="G4396" s="16"/>
    </row>
    <row r="4397">
      <c r="A4397" s="1" t="s">
        <v>8720</v>
      </c>
      <c r="B4397" s="11" t="s">
        <v>8721</v>
      </c>
      <c r="C4397" s="16"/>
      <c r="D4397" s="15">
        <v>0.0</v>
      </c>
      <c r="E4397" s="16"/>
      <c r="F4397" s="16"/>
      <c r="G4397" s="16"/>
    </row>
    <row r="4398">
      <c r="A4398" s="6" t="s">
        <v>8722</v>
      </c>
      <c r="B4398" s="11" t="s">
        <v>8723</v>
      </c>
      <c r="C4398" s="16"/>
      <c r="D4398" s="15">
        <v>0.0</v>
      </c>
      <c r="E4398" s="16"/>
      <c r="F4398" s="16"/>
      <c r="G4398" s="16"/>
    </row>
    <row r="4399">
      <c r="A4399" s="1" t="s">
        <v>8724</v>
      </c>
      <c r="B4399" s="11" t="s">
        <v>8725</v>
      </c>
      <c r="C4399" s="16"/>
      <c r="D4399" s="15">
        <v>0.0</v>
      </c>
      <c r="E4399" s="16"/>
      <c r="F4399" s="16"/>
      <c r="G4399" s="16"/>
    </row>
    <row r="4400">
      <c r="A4400" s="1" t="s">
        <v>8726</v>
      </c>
      <c r="B4400" s="11" t="s">
        <v>8727</v>
      </c>
      <c r="C4400" s="16"/>
      <c r="D4400" s="15">
        <v>0.0</v>
      </c>
      <c r="E4400" s="16"/>
      <c r="F4400" s="16"/>
      <c r="G4400" s="16"/>
    </row>
    <row r="4401">
      <c r="A4401" s="1" t="s">
        <v>8728</v>
      </c>
      <c r="B4401" s="11" t="s">
        <v>8729</v>
      </c>
      <c r="C4401" s="15">
        <v>1.0</v>
      </c>
      <c r="D4401" s="16"/>
      <c r="E4401" s="16"/>
      <c r="F4401" s="16"/>
      <c r="G4401" s="16"/>
    </row>
    <row r="4402">
      <c r="A4402" s="1" t="s">
        <v>8730</v>
      </c>
      <c r="B4402" s="11" t="s">
        <v>8731</v>
      </c>
      <c r="C4402" s="16"/>
      <c r="D4402" s="15">
        <v>0.0</v>
      </c>
      <c r="E4402" s="16"/>
      <c r="F4402" s="16"/>
      <c r="G4402" s="16"/>
    </row>
    <row r="4403">
      <c r="A4403" s="1" t="s">
        <v>8732</v>
      </c>
      <c r="B4403" s="11" t="s">
        <v>8733</v>
      </c>
      <c r="C4403" s="16"/>
      <c r="D4403" s="15">
        <v>0.0</v>
      </c>
      <c r="E4403" s="16"/>
      <c r="F4403" s="16"/>
      <c r="G4403" s="16"/>
    </row>
    <row r="4404">
      <c r="A4404" s="1" t="s">
        <v>8734</v>
      </c>
      <c r="B4404" s="11" t="s">
        <v>8735</v>
      </c>
      <c r="C4404" s="16"/>
      <c r="D4404" s="15">
        <v>0.0</v>
      </c>
      <c r="E4404" s="16"/>
      <c r="F4404" s="16"/>
      <c r="G4404" s="16"/>
    </row>
    <row r="4405">
      <c r="A4405" s="1" t="s">
        <v>8736</v>
      </c>
      <c r="B4405" s="11" t="s">
        <v>8737</v>
      </c>
      <c r="C4405" s="16"/>
      <c r="D4405" s="15">
        <v>0.0</v>
      </c>
      <c r="E4405" s="16"/>
      <c r="F4405" s="16"/>
      <c r="G4405" s="16"/>
    </row>
    <row r="4406">
      <c r="A4406" s="1" t="s">
        <v>8738</v>
      </c>
      <c r="B4406" s="11" t="s">
        <v>8739</v>
      </c>
      <c r="C4406" s="15">
        <v>1.0</v>
      </c>
      <c r="D4406" s="15"/>
      <c r="E4406" s="16"/>
      <c r="F4406" s="16"/>
      <c r="G4406" s="16"/>
    </row>
    <row r="4407">
      <c r="A4407" s="1" t="s">
        <v>8740</v>
      </c>
      <c r="B4407" s="11" t="s">
        <v>8741</v>
      </c>
      <c r="C4407" s="16"/>
      <c r="D4407" s="15">
        <v>0.0</v>
      </c>
      <c r="E4407" s="16"/>
      <c r="F4407" s="16"/>
      <c r="G4407" s="16"/>
    </row>
    <row r="4408">
      <c r="A4408" s="1" t="s">
        <v>8742</v>
      </c>
      <c r="B4408" s="11" t="s">
        <v>8743</v>
      </c>
      <c r="C4408" s="16"/>
      <c r="D4408" s="15">
        <v>0.0</v>
      </c>
      <c r="E4408" s="16"/>
      <c r="F4408" s="16"/>
      <c r="G4408" s="16"/>
    </row>
    <row r="4409">
      <c r="A4409" s="1" t="s">
        <v>8744</v>
      </c>
      <c r="B4409" s="11" t="s">
        <v>8745</v>
      </c>
      <c r="C4409" s="16"/>
      <c r="D4409" s="15">
        <v>0.0</v>
      </c>
      <c r="E4409" s="16"/>
      <c r="F4409" s="16"/>
      <c r="G4409" s="16"/>
    </row>
    <row r="4410">
      <c r="A4410" s="1" t="s">
        <v>8746</v>
      </c>
      <c r="B4410" s="11" t="s">
        <v>8747</v>
      </c>
      <c r="C4410" s="16"/>
      <c r="D4410" s="15">
        <v>0.0</v>
      </c>
      <c r="E4410" s="16"/>
      <c r="F4410" s="16"/>
      <c r="G4410" s="16"/>
    </row>
    <row r="4411">
      <c r="A4411" s="1" t="s">
        <v>8748</v>
      </c>
      <c r="B4411" s="11" t="s">
        <v>8749</v>
      </c>
      <c r="C4411" s="16"/>
      <c r="D4411" s="15">
        <v>0.0</v>
      </c>
      <c r="E4411" s="16"/>
      <c r="F4411" s="16"/>
      <c r="G4411" s="16"/>
    </row>
    <row r="4412">
      <c r="A4412" s="1" t="s">
        <v>8750</v>
      </c>
      <c r="B4412" s="11" t="s">
        <v>8751</v>
      </c>
      <c r="C4412" s="16"/>
      <c r="D4412" s="15">
        <v>0.0</v>
      </c>
      <c r="E4412" s="16"/>
      <c r="F4412" s="16"/>
      <c r="G4412" s="16"/>
    </row>
    <row r="4413">
      <c r="A4413" s="1" t="s">
        <v>8752</v>
      </c>
      <c r="B4413" s="11" t="s">
        <v>8753</v>
      </c>
      <c r="C4413" s="16"/>
      <c r="D4413" s="15">
        <v>0.0</v>
      </c>
      <c r="E4413" s="16"/>
      <c r="F4413" s="16"/>
      <c r="G4413" s="16"/>
    </row>
    <row r="4414">
      <c r="A4414" s="1" t="s">
        <v>8754</v>
      </c>
      <c r="B4414" s="11" t="s">
        <v>8755</v>
      </c>
      <c r="C4414" s="16"/>
      <c r="D4414" s="15">
        <v>0.0</v>
      </c>
      <c r="E4414" s="16"/>
      <c r="F4414" s="16"/>
      <c r="G4414" s="16"/>
    </row>
    <row r="4415">
      <c r="A4415" s="1" t="s">
        <v>8756</v>
      </c>
      <c r="B4415" s="11" t="s">
        <v>8757</v>
      </c>
      <c r="C4415" s="16"/>
      <c r="D4415" s="15">
        <v>0.0</v>
      </c>
      <c r="E4415" s="16"/>
      <c r="F4415" s="16"/>
      <c r="G4415" s="16"/>
    </row>
    <row r="4416">
      <c r="A4416" s="1" t="s">
        <v>8758</v>
      </c>
      <c r="B4416" s="11" t="s">
        <v>8759</v>
      </c>
      <c r="C4416" s="16"/>
      <c r="D4416" s="15">
        <v>0.0</v>
      </c>
      <c r="E4416" s="16"/>
      <c r="F4416" s="16"/>
      <c r="G4416" s="16"/>
    </row>
    <row r="4417">
      <c r="A4417" s="1" t="s">
        <v>8760</v>
      </c>
      <c r="B4417" s="11" t="s">
        <v>8761</v>
      </c>
      <c r="C4417" s="16"/>
      <c r="D4417" s="15">
        <v>0.0</v>
      </c>
      <c r="E4417" s="16"/>
      <c r="F4417" s="16"/>
      <c r="G4417" s="16"/>
    </row>
    <row r="4418">
      <c r="A4418" s="1" t="s">
        <v>8762</v>
      </c>
      <c r="B4418" s="11" t="s">
        <v>8763</v>
      </c>
      <c r="C4418" s="16"/>
      <c r="D4418" s="15">
        <v>0.0</v>
      </c>
      <c r="E4418" s="16"/>
      <c r="F4418" s="16"/>
      <c r="G4418" s="16"/>
    </row>
    <row r="4419">
      <c r="A4419" s="1" t="s">
        <v>8764</v>
      </c>
      <c r="B4419" s="11" t="s">
        <v>8765</v>
      </c>
      <c r="C4419" s="16"/>
      <c r="D4419" s="15">
        <v>0.0</v>
      </c>
      <c r="E4419" s="16"/>
      <c r="F4419" s="16"/>
      <c r="G4419" s="16"/>
    </row>
    <row r="4420">
      <c r="A4420" s="1" t="s">
        <v>8766</v>
      </c>
      <c r="B4420" s="11" t="s">
        <v>8767</v>
      </c>
      <c r="C4420" s="16"/>
      <c r="D4420" s="15">
        <v>0.0</v>
      </c>
      <c r="E4420" s="16"/>
      <c r="F4420" s="16"/>
      <c r="G4420" s="16"/>
    </row>
    <row r="4421">
      <c r="A4421" s="1" t="s">
        <v>8768</v>
      </c>
      <c r="B4421" s="11" t="s">
        <v>8769</v>
      </c>
      <c r="C4421" s="16"/>
      <c r="D4421" s="15">
        <v>0.0</v>
      </c>
      <c r="E4421" s="16"/>
      <c r="F4421" s="16"/>
      <c r="G4421" s="16"/>
    </row>
    <row r="4422">
      <c r="A4422" s="1" t="s">
        <v>8770</v>
      </c>
      <c r="B4422" s="11" t="s">
        <v>8771</v>
      </c>
      <c r="C4422" s="16"/>
      <c r="D4422" s="15">
        <v>0.0</v>
      </c>
      <c r="E4422" s="16"/>
      <c r="F4422" s="16"/>
      <c r="G4422" s="16"/>
    </row>
    <row r="4423">
      <c r="A4423" s="1" t="s">
        <v>8772</v>
      </c>
      <c r="B4423" s="11" t="s">
        <v>8773</v>
      </c>
      <c r="C4423" s="16"/>
      <c r="D4423" s="15">
        <v>0.0</v>
      </c>
      <c r="E4423" s="16"/>
      <c r="F4423" s="16"/>
      <c r="G4423" s="16"/>
    </row>
    <row r="4424">
      <c r="A4424" s="1" t="s">
        <v>8774</v>
      </c>
      <c r="B4424" s="11" t="s">
        <v>8775</v>
      </c>
      <c r="C4424" s="16"/>
      <c r="D4424" s="15">
        <v>0.0</v>
      </c>
      <c r="E4424" s="16"/>
      <c r="F4424" s="16"/>
      <c r="G4424" s="16"/>
    </row>
    <row r="4425">
      <c r="A4425" s="1" t="s">
        <v>8776</v>
      </c>
      <c r="B4425" s="11" t="s">
        <v>8777</v>
      </c>
      <c r="C4425" s="16"/>
      <c r="D4425" s="15">
        <v>0.0</v>
      </c>
      <c r="E4425" s="16"/>
      <c r="F4425" s="16"/>
      <c r="G4425" s="16"/>
    </row>
    <row r="4426">
      <c r="A4426" s="1" t="s">
        <v>8778</v>
      </c>
      <c r="B4426" s="11" t="s">
        <v>8779</v>
      </c>
      <c r="C4426" s="16"/>
      <c r="D4426" s="15">
        <v>0.0</v>
      </c>
      <c r="E4426" s="16"/>
      <c r="F4426" s="16"/>
      <c r="G4426" s="16"/>
    </row>
    <row r="4427">
      <c r="A4427" s="1" t="s">
        <v>8780</v>
      </c>
      <c r="B4427" s="11" t="s">
        <v>8781</v>
      </c>
      <c r="C4427" s="16"/>
      <c r="D4427" s="15">
        <v>0.0</v>
      </c>
      <c r="E4427" s="16"/>
      <c r="F4427" s="16"/>
      <c r="G4427" s="16"/>
    </row>
    <row r="4428">
      <c r="A4428" s="1" t="s">
        <v>8782</v>
      </c>
      <c r="B4428" s="11" t="s">
        <v>8783</v>
      </c>
      <c r="C4428" s="16"/>
      <c r="D4428" s="15">
        <v>0.0</v>
      </c>
      <c r="E4428" s="16"/>
      <c r="F4428" s="16"/>
      <c r="G4428" s="16"/>
    </row>
    <row r="4429">
      <c r="A4429" s="1" t="s">
        <v>8784</v>
      </c>
      <c r="B4429" s="11" t="s">
        <v>8785</v>
      </c>
      <c r="C4429" s="16"/>
      <c r="D4429" s="15">
        <v>0.0</v>
      </c>
      <c r="E4429" s="16"/>
      <c r="F4429" s="16"/>
      <c r="G4429" s="16"/>
    </row>
    <row r="4430">
      <c r="A4430" s="1" t="s">
        <v>8786</v>
      </c>
      <c r="B4430" s="11" t="s">
        <v>8787</v>
      </c>
      <c r="C4430" s="16"/>
      <c r="D4430" s="15">
        <v>0.0</v>
      </c>
      <c r="E4430" s="16"/>
      <c r="F4430" s="16"/>
      <c r="G4430" s="16"/>
    </row>
    <row r="4431">
      <c r="A4431" s="1" t="s">
        <v>8788</v>
      </c>
      <c r="B4431" s="11" t="s">
        <v>8789</v>
      </c>
      <c r="C4431" s="16"/>
      <c r="D4431" s="15">
        <v>0.0</v>
      </c>
      <c r="E4431" s="16"/>
      <c r="F4431" s="16"/>
      <c r="G4431" s="16"/>
    </row>
    <row r="4432">
      <c r="A4432" s="1" t="s">
        <v>8790</v>
      </c>
      <c r="B4432" s="11" t="s">
        <v>8791</v>
      </c>
      <c r="C4432" s="16"/>
      <c r="D4432" s="15">
        <v>0.0</v>
      </c>
      <c r="E4432" s="16"/>
      <c r="F4432" s="16"/>
      <c r="G4432" s="16"/>
    </row>
    <row r="4433">
      <c r="A4433" s="1" t="s">
        <v>8792</v>
      </c>
      <c r="B4433" s="11" t="s">
        <v>8793</v>
      </c>
      <c r="C4433" s="16"/>
      <c r="D4433" s="15">
        <v>0.0</v>
      </c>
      <c r="E4433" s="16"/>
      <c r="F4433" s="16"/>
      <c r="G4433" s="16"/>
    </row>
    <row r="4434">
      <c r="A4434" s="1" t="s">
        <v>8794</v>
      </c>
      <c r="B4434" s="11" t="s">
        <v>8795</v>
      </c>
      <c r="C4434" s="16"/>
      <c r="D4434" s="15">
        <v>0.0</v>
      </c>
      <c r="E4434" s="16"/>
      <c r="F4434" s="16"/>
      <c r="G4434" s="16"/>
    </row>
    <row r="4435">
      <c r="A4435" s="1" t="s">
        <v>8796</v>
      </c>
      <c r="B4435" s="11" t="s">
        <v>8797</v>
      </c>
      <c r="C4435" s="16"/>
      <c r="D4435" s="15">
        <v>0.0</v>
      </c>
      <c r="E4435" s="16"/>
      <c r="F4435" s="16"/>
      <c r="G4435" s="16"/>
    </row>
    <row r="4436">
      <c r="A4436" s="1" t="s">
        <v>8798</v>
      </c>
      <c r="B4436" s="11" t="s">
        <v>8799</v>
      </c>
      <c r="C4436" s="16"/>
      <c r="D4436" s="15">
        <v>0.0</v>
      </c>
      <c r="E4436" s="16"/>
      <c r="F4436" s="16"/>
      <c r="G4436" s="16"/>
    </row>
    <row r="4437">
      <c r="A4437" s="1" t="s">
        <v>8800</v>
      </c>
      <c r="B4437" s="11" t="s">
        <v>8801</v>
      </c>
      <c r="C4437" s="16"/>
      <c r="D4437" s="15">
        <v>0.0</v>
      </c>
      <c r="E4437" s="16"/>
      <c r="F4437" s="16"/>
      <c r="G4437" s="16"/>
    </row>
    <row r="4438">
      <c r="A4438" s="1" t="s">
        <v>8802</v>
      </c>
      <c r="B4438" s="11" t="s">
        <v>8803</v>
      </c>
      <c r="C4438" s="16"/>
      <c r="D4438" s="15">
        <v>0.0</v>
      </c>
      <c r="E4438" s="16"/>
      <c r="F4438" s="16"/>
      <c r="G4438" s="16"/>
    </row>
    <row r="4439">
      <c r="A4439" s="1" t="s">
        <v>8804</v>
      </c>
      <c r="B4439" s="11" t="s">
        <v>8805</v>
      </c>
      <c r="C4439" s="16"/>
      <c r="D4439" s="15">
        <v>0.0</v>
      </c>
      <c r="E4439" s="16"/>
      <c r="F4439" s="16"/>
      <c r="G4439" s="16"/>
    </row>
    <row r="4440">
      <c r="A4440" s="1" t="s">
        <v>8806</v>
      </c>
      <c r="B4440" s="11" t="s">
        <v>8807</v>
      </c>
      <c r="C4440" s="16"/>
      <c r="D4440" s="15">
        <v>0.0</v>
      </c>
      <c r="E4440" s="16"/>
      <c r="F4440" s="16"/>
      <c r="G4440" s="16"/>
    </row>
    <row r="4441">
      <c r="A4441" s="1" t="s">
        <v>8808</v>
      </c>
      <c r="B4441" s="11" t="s">
        <v>8809</v>
      </c>
      <c r="C4441" s="16"/>
      <c r="D4441" s="15">
        <v>0.0</v>
      </c>
      <c r="E4441" s="16"/>
      <c r="F4441" s="16"/>
      <c r="G4441" s="16"/>
    </row>
    <row r="4442">
      <c r="A4442" s="1" t="s">
        <v>8810</v>
      </c>
      <c r="B4442" s="11" t="s">
        <v>8811</v>
      </c>
      <c r="C4442" s="16"/>
      <c r="D4442" s="15">
        <v>0.0</v>
      </c>
      <c r="E4442" s="16"/>
      <c r="F4442" s="16"/>
      <c r="G4442" s="16"/>
    </row>
    <row r="4443">
      <c r="A4443" s="1" t="s">
        <v>8812</v>
      </c>
      <c r="B4443" s="11" t="s">
        <v>8813</v>
      </c>
      <c r="C4443" s="16"/>
      <c r="D4443" s="15">
        <v>0.0</v>
      </c>
      <c r="E4443" s="16"/>
      <c r="F4443" s="16"/>
      <c r="G4443" s="16"/>
    </row>
    <row r="4444">
      <c r="A4444" s="1" t="s">
        <v>8814</v>
      </c>
      <c r="B4444" s="11" t="s">
        <v>8815</v>
      </c>
      <c r="C4444" s="16"/>
      <c r="D4444" s="15">
        <v>0.0</v>
      </c>
      <c r="E4444" s="16"/>
      <c r="F4444" s="16"/>
      <c r="G4444" s="16"/>
    </row>
    <row r="4445">
      <c r="A4445" s="1" t="s">
        <v>8816</v>
      </c>
      <c r="B4445" s="11" t="s">
        <v>8817</v>
      </c>
      <c r="C4445" s="16"/>
      <c r="D4445" s="15">
        <v>0.0</v>
      </c>
      <c r="E4445" s="16"/>
      <c r="F4445" s="16"/>
      <c r="G4445" s="16"/>
    </row>
    <row r="4446">
      <c r="A4446" s="1" t="s">
        <v>8818</v>
      </c>
      <c r="B4446" s="11" t="s">
        <v>8819</v>
      </c>
      <c r="C4446" s="16"/>
      <c r="D4446" s="15">
        <v>0.0</v>
      </c>
      <c r="E4446" s="16"/>
      <c r="F4446" s="16"/>
      <c r="G4446" s="16"/>
    </row>
    <row r="4447">
      <c r="A4447" s="1" t="s">
        <v>8820</v>
      </c>
      <c r="B4447" s="11" t="s">
        <v>8821</v>
      </c>
      <c r="C4447" s="16"/>
      <c r="D4447" s="15">
        <v>0.0</v>
      </c>
      <c r="E4447" s="16"/>
      <c r="F4447" s="16"/>
      <c r="G4447" s="16"/>
    </row>
    <row r="4448">
      <c r="A4448" s="1" t="s">
        <v>8822</v>
      </c>
      <c r="B4448" s="11" t="s">
        <v>8823</v>
      </c>
      <c r="C4448" s="16"/>
      <c r="D4448" s="15">
        <v>0.0</v>
      </c>
      <c r="E4448" s="16"/>
      <c r="F4448" s="16"/>
      <c r="G4448" s="16"/>
    </row>
    <row r="4449">
      <c r="A4449" s="1" t="s">
        <v>8824</v>
      </c>
      <c r="B4449" s="11" t="s">
        <v>8825</v>
      </c>
      <c r="C4449" s="16"/>
      <c r="D4449" s="15">
        <v>0.0</v>
      </c>
      <c r="E4449" s="16"/>
      <c r="F4449" s="16"/>
      <c r="G4449" s="16"/>
    </row>
    <row r="4450">
      <c r="A4450" s="1" t="s">
        <v>8826</v>
      </c>
      <c r="B4450" s="11" t="s">
        <v>8827</v>
      </c>
      <c r="C4450" s="16"/>
      <c r="D4450" s="15">
        <v>0.0</v>
      </c>
      <c r="E4450" s="16"/>
      <c r="F4450" s="16"/>
      <c r="G4450" s="16"/>
    </row>
    <row r="4451">
      <c r="A4451" s="1" t="s">
        <v>8828</v>
      </c>
      <c r="B4451" s="11" t="s">
        <v>8829</v>
      </c>
      <c r="C4451" s="16"/>
      <c r="D4451" s="15">
        <v>0.0</v>
      </c>
      <c r="E4451" s="16"/>
      <c r="F4451" s="16"/>
      <c r="G4451" s="16"/>
    </row>
    <row r="4452">
      <c r="A4452" s="1" t="s">
        <v>8830</v>
      </c>
      <c r="B4452" s="11" t="s">
        <v>8831</v>
      </c>
      <c r="C4452" s="16"/>
      <c r="D4452" s="15">
        <v>0.0</v>
      </c>
      <c r="E4452" s="16"/>
      <c r="F4452" s="16"/>
      <c r="G4452" s="16"/>
    </row>
    <row r="4453">
      <c r="A4453" s="1" t="s">
        <v>8832</v>
      </c>
      <c r="B4453" s="11" t="s">
        <v>8833</v>
      </c>
      <c r="C4453" s="16"/>
      <c r="D4453" s="15">
        <v>0.0</v>
      </c>
      <c r="E4453" s="16"/>
      <c r="F4453" s="16"/>
      <c r="G4453" s="16"/>
    </row>
    <row r="4454">
      <c r="A4454" s="1" t="s">
        <v>8834</v>
      </c>
      <c r="B4454" s="11" t="s">
        <v>8835</v>
      </c>
      <c r="C4454" s="16"/>
      <c r="D4454" s="15">
        <v>0.0</v>
      </c>
      <c r="E4454" s="16"/>
      <c r="F4454" s="16"/>
      <c r="G4454" s="16"/>
    </row>
    <row r="4455">
      <c r="A4455" s="1" t="s">
        <v>8836</v>
      </c>
      <c r="B4455" s="11" t="s">
        <v>8837</v>
      </c>
      <c r="C4455" s="16"/>
      <c r="D4455" s="15">
        <v>0.0</v>
      </c>
      <c r="E4455" s="16"/>
      <c r="F4455" s="16"/>
      <c r="G4455" s="16"/>
    </row>
    <row r="4456">
      <c r="A4456" s="1" t="s">
        <v>8838</v>
      </c>
      <c r="B4456" s="11" t="s">
        <v>8839</v>
      </c>
      <c r="C4456" s="16"/>
      <c r="D4456" s="15">
        <v>0.0</v>
      </c>
      <c r="E4456" s="16"/>
      <c r="F4456" s="16"/>
      <c r="G4456" s="16"/>
    </row>
    <row r="4457">
      <c r="A4457" s="1" t="s">
        <v>8840</v>
      </c>
      <c r="B4457" s="11" t="s">
        <v>8841</v>
      </c>
      <c r="C4457" s="16"/>
      <c r="D4457" s="15">
        <v>0.0</v>
      </c>
      <c r="E4457" s="16"/>
      <c r="F4457" s="16"/>
      <c r="G4457" s="16"/>
    </row>
    <row r="4458">
      <c r="A4458" s="1" t="s">
        <v>8842</v>
      </c>
      <c r="B4458" s="11" t="s">
        <v>8843</v>
      </c>
      <c r="C4458" s="16"/>
      <c r="D4458" s="15">
        <v>0.0</v>
      </c>
      <c r="E4458" s="16"/>
      <c r="F4458" s="16"/>
      <c r="G4458" s="16"/>
    </row>
    <row r="4459">
      <c r="A4459" s="1" t="s">
        <v>8844</v>
      </c>
      <c r="B4459" s="11" t="s">
        <v>8845</v>
      </c>
      <c r="C4459" s="16"/>
      <c r="D4459" s="15">
        <v>0.0</v>
      </c>
      <c r="E4459" s="16"/>
      <c r="F4459" s="16"/>
      <c r="G4459" s="16"/>
    </row>
    <row r="4460">
      <c r="A4460" s="1" t="s">
        <v>8846</v>
      </c>
      <c r="B4460" s="11" t="s">
        <v>8847</v>
      </c>
      <c r="C4460" s="16"/>
      <c r="D4460" s="15">
        <v>0.0</v>
      </c>
      <c r="E4460" s="16"/>
      <c r="F4460" s="16"/>
      <c r="G4460" s="16"/>
    </row>
    <row r="4461">
      <c r="A4461" s="1" t="s">
        <v>8848</v>
      </c>
      <c r="B4461" s="11" t="s">
        <v>8849</v>
      </c>
      <c r="C4461" s="16"/>
      <c r="D4461" s="15">
        <v>0.0</v>
      </c>
      <c r="E4461" s="16"/>
      <c r="F4461" s="16"/>
      <c r="G4461" s="16"/>
    </row>
    <row r="4462">
      <c r="A4462" s="1" t="s">
        <v>8850</v>
      </c>
      <c r="B4462" s="11" t="s">
        <v>8851</v>
      </c>
      <c r="C4462" s="16"/>
      <c r="D4462" s="15">
        <v>0.0</v>
      </c>
      <c r="E4462" s="16"/>
      <c r="F4462" s="16"/>
      <c r="G4462" s="16"/>
    </row>
    <row r="4463">
      <c r="A4463" s="1" t="s">
        <v>8852</v>
      </c>
      <c r="B4463" s="11" t="s">
        <v>8853</v>
      </c>
      <c r="C4463" s="16"/>
      <c r="D4463" s="15">
        <v>0.0</v>
      </c>
      <c r="E4463" s="16"/>
      <c r="F4463" s="16"/>
      <c r="G4463" s="16"/>
    </row>
    <row r="4464">
      <c r="A4464" s="1" t="s">
        <v>8854</v>
      </c>
      <c r="B4464" s="11" t="s">
        <v>8855</v>
      </c>
      <c r="C4464" s="16"/>
      <c r="D4464" s="15">
        <v>0.0</v>
      </c>
      <c r="E4464" s="16"/>
      <c r="F4464" s="16"/>
      <c r="G4464" s="16"/>
    </row>
    <row r="4465">
      <c r="A4465" s="1" t="s">
        <v>8856</v>
      </c>
      <c r="B4465" s="11" t="s">
        <v>8857</v>
      </c>
      <c r="C4465" s="16"/>
      <c r="D4465" s="15">
        <v>0.0</v>
      </c>
      <c r="E4465" s="16"/>
      <c r="F4465" s="16"/>
      <c r="G4465" s="16"/>
    </row>
    <row r="4466">
      <c r="A4466" s="1" t="s">
        <v>8858</v>
      </c>
      <c r="B4466" s="11" t="s">
        <v>8859</v>
      </c>
      <c r="C4466" s="16"/>
      <c r="D4466" s="15">
        <v>0.0</v>
      </c>
      <c r="E4466" s="16"/>
      <c r="F4466" s="16"/>
      <c r="G4466" s="16"/>
    </row>
    <row r="4467">
      <c r="A4467" s="1" t="s">
        <v>8860</v>
      </c>
      <c r="B4467" s="11" t="s">
        <v>8861</v>
      </c>
      <c r="C4467" s="15">
        <v>1.0</v>
      </c>
      <c r="D4467" s="15"/>
      <c r="E4467" s="16"/>
      <c r="F4467" s="16"/>
      <c r="G4467" s="16"/>
    </row>
    <row r="4468">
      <c r="A4468" s="1" t="s">
        <v>8862</v>
      </c>
      <c r="B4468" s="11" t="s">
        <v>8863</v>
      </c>
      <c r="C4468" s="16"/>
      <c r="D4468" s="15">
        <v>0.0</v>
      </c>
      <c r="E4468" s="16"/>
      <c r="F4468" s="16"/>
      <c r="G4468" s="16"/>
    </row>
    <row r="4469">
      <c r="A4469" s="1" t="s">
        <v>8864</v>
      </c>
      <c r="B4469" s="11" t="s">
        <v>8865</v>
      </c>
      <c r="C4469" s="16"/>
      <c r="D4469" s="15">
        <v>0.0</v>
      </c>
      <c r="E4469" s="16"/>
      <c r="F4469" s="16"/>
      <c r="G4469" s="16"/>
    </row>
    <row r="4470">
      <c r="A4470" s="1" t="s">
        <v>8866</v>
      </c>
      <c r="B4470" s="11" t="s">
        <v>8867</v>
      </c>
      <c r="C4470" s="16"/>
      <c r="D4470" s="15">
        <v>0.0</v>
      </c>
      <c r="E4470" s="16"/>
      <c r="F4470" s="16"/>
      <c r="G4470" s="16"/>
    </row>
    <row r="4471">
      <c r="A4471" s="1" t="s">
        <v>8868</v>
      </c>
      <c r="B4471" s="11" t="s">
        <v>8869</v>
      </c>
      <c r="C4471" s="16"/>
      <c r="D4471" s="15">
        <v>0.0</v>
      </c>
      <c r="E4471" s="16"/>
      <c r="F4471" s="16"/>
      <c r="G4471" s="16"/>
    </row>
    <row r="4472">
      <c r="A4472" s="1" t="s">
        <v>8870</v>
      </c>
      <c r="B4472" s="11" t="s">
        <v>8871</v>
      </c>
      <c r="C4472" s="16"/>
      <c r="D4472" s="15">
        <v>0.0</v>
      </c>
      <c r="E4472" s="16"/>
      <c r="F4472" s="16"/>
      <c r="G4472" s="16"/>
    </row>
    <row r="4473">
      <c r="A4473" s="1" t="s">
        <v>8872</v>
      </c>
      <c r="B4473" s="11" t="s">
        <v>8873</v>
      </c>
      <c r="C4473" s="16"/>
      <c r="D4473" s="15">
        <v>0.0</v>
      </c>
      <c r="E4473" s="16"/>
      <c r="F4473" s="16"/>
      <c r="G4473" s="16"/>
    </row>
    <row r="4474">
      <c r="A4474" s="1" t="s">
        <v>8874</v>
      </c>
      <c r="B4474" s="11" t="s">
        <v>8875</v>
      </c>
      <c r="C4474" s="16"/>
      <c r="D4474" s="15">
        <v>0.0</v>
      </c>
      <c r="E4474" s="16"/>
      <c r="F4474" s="16"/>
      <c r="G4474" s="16"/>
    </row>
    <row r="4475">
      <c r="A4475" s="1" t="s">
        <v>8876</v>
      </c>
      <c r="B4475" s="11" t="s">
        <v>8877</v>
      </c>
      <c r="C4475" s="16"/>
      <c r="D4475" s="15">
        <v>0.0</v>
      </c>
      <c r="E4475" s="16"/>
      <c r="F4475" s="16"/>
      <c r="G4475" s="16"/>
    </row>
    <row r="4476">
      <c r="A4476" s="1" t="s">
        <v>8878</v>
      </c>
      <c r="B4476" s="11" t="s">
        <v>8879</v>
      </c>
      <c r="C4476" s="16"/>
      <c r="D4476" s="15">
        <v>0.0</v>
      </c>
      <c r="E4476" s="16"/>
      <c r="F4476" s="16"/>
      <c r="G4476" s="16"/>
    </row>
    <row r="4477">
      <c r="A4477" s="1" t="s">
        <v>8880</v>
      </c>
      <c r="B4477" s="11" t="s">
        <v>8881</v>
      </c>
      <c r="C4477" s="16"/>
      <c r="D4477" s="15">
        <v>0.0</v>
      </c>
      <c r="E4477" s="16"/>
      <c r="F4477" s="16"/>
      <c r="G4477" s="16"/>
    </row>
    <row r="4478">
      <c r="A4478" s="1" t="s">
        <v>8882</v>
      </c>
      <c r="B4478" s="11" t="s">
        <v>8883</v>
      </c>
      <c r="C4478" s="16"/>
      <c r="D4478" s="15">
        <v>0.0</v>
      </c>
      <c r="E4478" s="16"/>
      <c r="F4478" s="16"/>
      <c r="G4478" s="16"/>
    </row>
    <row r="4479">
      <c r="A4479" s="1" t="s">
        <v>8884</v>
      </c>
      <c r="B4479" s="11" t="s">
        <v>8885</v>
      </c>
      <c r="C4479" s="16"/>
      <c r="D4479" s="15">
        <v>0.0</v>
      </c>
      <c r="E4479" s="16"/>
      <c r="F4479" s="16"/>
      <c r="G4479" s="16"/>
    </row>
    <row r="4480">
      <c r="A4480" s="1" t="s">
        <v>8886</v>
      </c>
      <c r="B4480" s="11" t="s">
        <v>8887</v>
      </c>
      <c r="C4480" s="16"/>
      <c r="D4480" s="15">
        <v>0.0</v>
      </c>
      <c r="E4480" s="16"/>
      <c r="F4480" s="16"/>
      <c r="G4480" s="16"/>
    </row>
    <row r="4481">
      <c r="A4481" s="1" t="s">
        <v>8888</v>
      </c>
      <c r="B4481" s="11" t="s">
        <v>8889</v>
      </c>
      <c r="C4481" s="16"/>
      <c r="D4481" s="15">
        <v>0.0</v>
      </c>
      <c r="E4481" s="16"/>
      <c r="F4481" s="16"/>
      <c r="G4481" s="16"/>
    </row>
    <row r="4482">
      <c r="A4482" s="1" t="s">
        <v>8890</v>
      </c>
      <c r="B4482" s="11" t="s">
        <v>8891</v>
      </c>
      <c r="C4482" s="16"/>
      <c r="D4482" s="15">
        <v>0.0</v>
      </c>
      <c r="E4482" s="16"/>
      <c r="F4482" s="16"/>
      <c r="G4482" s="16"/>
    </row>
    <row r="4483">
      <c r="A4483" s="1" t="s">
        <v>8892</v>
      </c>
      <c r="B4483" s="11" t="s">
        <v>8893</v>
      </c>
      <c r="C4483" s="16"/>
      <c r="D4483" s="15">
        <v>0.0</v>
      </c>
      <c r="E4483" s="16"/>
      <c r="F4483" s="16"/>
      <c r="G4483" s="16"/>
    </row>
    <row r="4484">
      <c r="A4484" s="1" t="s">
        <v>8894</v>
      </c>
      <c r="B4484" s="11" t="s">
        <v>8895</v>
      </c>
      <c r="C4484" s="16"/>
      <c r="D4484" s="15">
        <v>0.0</v>
      </c>
      <c r="E4484" s="16"/>
      <c r="F4484" s="16"/>
      <c r="G4484" s="16"/>
    </row>
    <row r="4485">
      <c r="A4485" s="1" t="s">
        <v>8896</v>
      </c>
      <c r="B4485" s="11" t="s">
        <v>8897</v>
      </c>
      <c r="C4485" s="16"/>
      <c r="D4485" s="15">
        <v>0.0</v>
      </c>
      <c r="E4485" s="16"/>
      <c r="F4485" s="16"/>
      <c r="G4485" s="16"/>
    </row>
    <row r="4486">
      <c r="A4486" s="1" t="s">
        <v>8898</v>
      </c>
      <c r="B4486" s="11" t="s">
        <v>8899</v>
      </c>
      <c r="C4486" s="16"/>
      <c r="D4486" s="15">
        <v>0.0</v>
      </c>
      <c r="E4486" s="16"/>
      <c r="F4486" s="16"/>
      <c r="G4486" s="16"/>
    </row>
    <row r="4487">
      <c r="A4487" s="1" t="s">
        <v>8900</v>
      </c>
      <c r="B4487" s="11" t="s">
        <v>8901</v>
      </c>
      <c r="C4487" s="16"/>
      <c r="D4487" s="15">
        <v>0.0</v>
      </c>
      <c r="E4487" s="16"/>
      <c r="F4487" s="16"/>
      <c r="G4487" s="16"/>
    </row>
    <row r="4488">
      <c r="A4488" s="1" t="s">
        <v>8902</v>
      </c>
      <c r="B4488" s="11" t="s">
        <v>8903</v>
      </c>
      <c r="C4488" s="16"/>
      <c r="D4488" s="15">
        <v>0.0</v>
      </c>
      <c r="E4488" s="16"/>
      <c r="F4488" s="16"/>
      <c r="G4488" s="16"/>
    </row>
    <row r="4489">
      <c r="A4489" s="1" t="s">
        <v>8904</v>
      </c>
      <c r="B4489" s="11" t="s">
        <v>8905</v>
      </c>
      <c r="C4489" s="16"/>
      <c r="D4489" s="15">
        <v>0.0</v>
      </c>
      <c r="E4489" s="16"/>
      <c r="F4489" s="16"/>
      <c r="G4489" s="16"/>
    </row>
    <row r="4490">
      <c r="A4490" s="1" t="s">
        <v>8906</v>
      </c>
      <c r="B4490" s="11" t="s">
        <v>8907</v>
      </c>
      <c r="C4490" s="16"/>
      <c r="D4490" s="15">
        <v>0.0</v>
      </c>
      <c r="E4490" s="16"/>
      <c r="F4490" s="16"/>
      <c r="G4490" s="16"/>
    </row>
    <row r="4491">
      <c r="A4491" s="1" t="s">
        <v>8908</v>
      </c>
      <c r="B4491" s="11" t="s">
        <v>8909</v>
      </c>
      <c r="C4491" s="16"/>
      <c r="D4491" s="15">
        <v>0.0</v>
      </c>
      <c r="E4491" s="16"/>
      <c r="F4491" s="16"/>
      <c r="G4491" s="16"/>
    </row>
    <row r="4492">
      <c r="A4492" s="1" t="s">
        <v>8910</v>
      </c>
      <c r="B4492" s="11" t="s">
        <v>8911</v>
      </c>
      <c r="C4492" s="16"/>
      <c r="D4492" s="15">
        <v>0.0</v>
      </c>
      <c r="E4492" s="16"/>
      <c r="F4492" s="16"/>
      <c r="G4492" s="16"/>
    </row>
    <row r="4493">
      <c r="A4493" s="1" t="s">
        <v>8912</v>
      </c>
      <c r="B4493" s="11" t="s">
        <v>8913</v>
      </c>
      <c r="C4493" s="16"/>
      <c r="D4493" s="15">
        <v>0.0</v>
      </c>
      <c r="E4493" s="16"/>
      <c r="F4493" s="16"/>
      <c r="G4493" s="16"/>
    </row>
    <row r="4494">
      <c r="A4494" s="1" t="s">
        <v>8914</v>
      </c>
      <c r="B4494" s="11" t="s">
        <v>8915</v>
      </c>
      <c r="C4494" s="16"/>
      <c r="D4494" s="15">
        <v>0.0</v>
      </c>
      <c r="E4494" s="16"/>
      <c r="F4494" s="16"/>
      <c r="G4494" s="16"/>
    </row>
    <row r="4495">
      <c r="A4495" s="1" t="s">
        <v>8916</v>
      </c>
      <c r="B4495" s="11" t="s">
        <v>8917</v>
      </c>
      <c r="C4495" s="16"/>
      <c r="D4495" s="15">
        <v>0.0</v>
      </c>
      <c r="E4495" s="16"/>
      <c r="F4495" s="16"/>
      <c r="G4495" s="16"/>
    </row>
    <row r="4496">
      <c r="A4496" s="1" t="s">
        <v>8918</v>
      </c>
      <c r="B4496" s="11" t="s">
        <v>8919</v>
      </c>
      <c r="C4496" s="16"/>
      <c r="D4496" s="15">
        <v>0.0</v>
      </c>
      <c r="E4496" s="16"/>
      <c r="F4496" s="16"/>
      <c r="G4496" s="16"/>
    </row>
    <row r="4497">
      <c r="A4497" s="1" t="s">
        <v>8920</v>
      </c>
      <c r="B4497" s="11" t="s">
        <v>8921</v>
      </c>
      <c r="C4497" s="16"/>
      <c r="D4497" s="15">
        <v>0.0</v>
      </c>
      <c r="E4497" s="16"/>
      <c r="F4497" s="16"/>
      <c r="G4497" s="16"/>
    </row>
    <row r="4498">
      <c r="A4498" s="1" t="s">
        <v>8922</v>
      </c>
      <c r="B4498" s="11" t="s">
        <v>8923</v>
      </c>
      <c r="C4498" s="16"/>
      <c r="D4498" s="15">
        <v>0.0</v>
      </c>
      <c r="E4498" s="16"/>
      <c r="F4498" s="16"/>
      <c r="G4498" s="16"/>
    </row>
    <row r="4499">
      <c r="A4499" s="1" t="s">
        <v>8924</v>
      </c>
      <c r="B4499" s="11" t="s">
        <v>8925</v>
      </c>
      <c r="C4499" s="16"/>
      <c r="D4499" s="15">
        <v>0.0</v>
      </c>
      <c r="E4499" s="16"/>
      <c r="F4499" s="16"/>
      <c r="G4499" s="16"/>
    </row>
    <row r="4500">
      <c r="A4500" s="1" t="s">
        <v>8926</v>
      </c>
      <c r="B4500" s="11" t="s">
        <v>8927</v>
      </c>
      <c r="C4500" s="16"/>
      <c r="D4500" s="15">
        <v>0.0</v>
      </c>
      <c r="E4500" s="16"/>
      <c r="F4500" s="16"/>
      <c r="G4500" s="16"/>
    </row>
    <row r="4501">
      <c r="A4501" s="1" t="s">
        <v>8928</v>
      </c>
      <c r="B4501" s="11" t="s">
        <v>8929</v>
      </c>
      <c r="C4501" s="16"/>
      <c r="D4501" s="15">
        <v>0.0</v>
      </c>
      <c r="E4501" s="16"/>
      <c r="F4501" s="16"/>
      <c r="G4501" s="16"/>
    </row>
    <row r="4502">
      <c r="A4502" s="1" t="s">
        <v>8930</v>
      </c>
      <c r="B4502" s="11" t="s">
        <v>8931</v>
      </c>
      <c r="C4502" s="16"/>
      <c r="D4502" s="15">
        <v>0.0</v>
      </c>
      <c r="E4502" s="16"/>
      <c r="F4502" s="16"/>
      <c r="G4502" s="16"/>
    </row>
    <row r="4503">
      <c r="A4503" s="1" t="s">
        <v>8932</v>
      </c>
      <c r="B4503" s="11" t="s">
        <v>8933</v>
      </c>
      <c r="C4503" s="16"/>
      <c r="D4503" s="15">
        <v>0.0</v>
      </c>
      <c r="E4503" s="16"/>
      <c r="F4503" s="16"/>
      <c r="G4503" s="16"/>
    </row>
    <row r="4504">
      <c r="A4504" s="1" t="s">
        <v>8934</v>
      </c>
      <c r="B4504" s="11" t="s">
        <v>8935</v>
      </c>
      <c r="C4504" s="16"/>
      <c r="D4504" s="15">
        <v>0.0</v>
      </c>
      <c r="E4504" s="16"/>
      <c r="F4504" s="16"/>
      <c r="G4504" s="16"/>
    </row>
    <row r="4505">
      <c r="A4505" s="1" t="s">
        <v>8936</v>
      </c>
      <c r="B4505" s="11" t="s">
        <v>8937</v>
      </c>
      <c r="C4505" s="16"/>
      <c r="D4505" s="15">
        <v>0.0</v>
      </c>
      <c r="E4505" s="16"/>
      <c r="F4505" s="16"/>
      <c r="G4505" s="16"/>
    </row>
    <row r="4506">
      <c r="A4506" s="1" t="s">
        <v>8938</v>
      </c>
      <c r="B4506" s="11" t="s">
        <v>8939</v>
      </c>
      <c r="C4506" s="16"/>
      <c r="D4506" s="15">
        <v>0.0</v>
      </c>
      <c r="E4506" s="16"/>
      <c r="F4506" s="16"/>
      <c r="G4506" s="16"/>
    </row>
    <row r="4507">
      <c r="A4507" s="1" t="s">
        <v>8940</v>
      </c>
      <c r="B4507" s="11" t="s">
        <v>8941</v>
      </c>
      <c r="C4507" s="16"/>
      <c r="D4507" s="15">
        <v>0.0</v>
      </c>
      <c r="E4507" s="16"/>
      <c r="F4507" s="16"/>
      <c r="G4507" s="16"/>
    </row>
    <row r="4508">
      <c r="A4508" s="1" t="s">
        <v>8942</v>
      </c>
      <c r="B4508" s="11" t="s">
        <v>8943</v>
      </c>
      <c r="C4508" s="16"/>
      <c r="D4508" s="15">
        <v>0.0</v>
      </c>
      <c r="E4508" s="16"/>
      <c r="F4508" s="16"/>
      <c r="G4508" s="16"/>
    </row>
    <row r="4509">
      <c r="A4509" s="1" t="s">
        <v>8944</v>
      </c>
      <c r="B4509" s="11" t="s">
        <v>8945</v>
      </c>
      <c r="C4509" s="16"/>
      <c r="D4509" s="15">
        <v>0.0</v>
      </c>
      <c r="E4509" s="16"/>
      <c r="F4509" s="16"/>
      <c r="G4509" s="16"/>
    </row>
    <row r="4510">
      <c r="A4510" s="1" t="s">
        <v>8946</v>
      </c>
      <c r="B4510" s="11" t="s">
        <v>8947</v>
      </c>
      <c r="C4510" s="16"/>
      <c r="D4510" s="15">
        <v>0.0</v>
      </c>
      <c r="E4510" s="16"/>
      <c r="F4510" s="16"/>
      <c r="G4510" s="16"/>
    </row>
    <row r="4511">
      <c r="A4511" s="1" t="s">
        <v>8948</v>
      </c>
      <c r="B4511" s="11" t="s">
        <v>8949</v>
      </c>
      <c r="C4511" s="16"/>
      <c r="D4511" s="15">
        <v>0.0</v>
      </c>
      <c r="E4511" s="16"/>
      <c r="F4511" s="16"/>
      <c r="G4511" s="16"/>
    </row>
    <row r="4512">
      <c r="A4512" s="1" t="s">
        <v>8950</v>
      </c>
      <c r="B4512" s="11" t="s">
        <v>8951</v>
      </c>
      <c r="C4512" s="16"/>
      <c r="D4512" s="15">
        <v>0.0</v>
      </c>
      <c r="E4512" s="16"/>
      <c r="F4512" s="16"/>
      <c r="G4512" s="16"/>
    </row>
    <row r="4513">
      <c r="A4513" s="1" t="s">
        <v>8952</v>
      </c>
      <c r="B4513" s="11" t="s">
        <v>8953</v>
      </c>
      <c r="C4513" s="16"/>
      <c r="D4513" s="15">
        <v>0.0</v>
      </c>
      <c r="E4513" s="16"/>
      <c r="F4513" s="16"/>
      <c r="G4513" s="16"/>
    </row>
    <row r="4514">
      <c r="A4514" s="1" t="s">
        <v>8954</v>
      </c>
      <c r="B4514" s="11" t="s">
        <v>8955</v>
      </c>
      <c r="C4514" s="16"/>
      <c r="D4514" s="15">
        <v>0.0</v>
      </c>
      <c r="E4514" s="16"/>
      <c r="F4514" s="16"/>
      <c r="G4514" s="16"/>
    </row>
    <row r="4515">
      <c r="A4515" s="1" t="s">
        <v>8956</v>
      </c>
      <c r="B4515" s="11" t="s">
        <v>8957</v>
      </c>
      <c r="C4515" s="16"/>
      <c r="D4515" s="15">
        <v>0.0</v>
      </c>
      <c r="E4515" s="16"/>
      <c r="F4515" s="16"/>
      <c r="G4515" s="16"/>
    </row>
    <row r="4516">
      <c r="A4516" s="1" t="s">
        <v>8958</v>
      </c>
      <c r="B4516" s="11" t="s">
        <v>8959</v>
      </c>
      <c r="C4516" s="16"/>
      <c r="D4516" s="15">
        <v>0.0</v>
      </c>
      <c r="E4516" s="16"/>
      <c r="F4516" s="16"/>
      <c r="G4516" s="16"/>
    </row>
    <row r="4517">
      <c r="A4517" s="1" t="s">
        <v>8960</v>
      </c>
      <c r="B4517" s="11" t="s">
        <v>8961</v>
      </c>
      <c r="C4517" s="16"/>
      <c r="D4517" s="15">
        <v>0.0</v>
      </c>
      <c r="E4517" s="16"/>
      <c r="F4517" s="16"/>
      <c r="G4517" s="16"/>
    </row>
    <row r="4518">
      <c r="A4518" s="1" t="s">
        <v>8962</v>
      </c>
      <c r="B4518" s="11" t="s">
        <v>8963</v>
      </c>
      <c r="C4518" s="16"/>
      <c r="D4518" s="15">
        <v>0.0</v>
      </c>
      <c r="E4518" s="16"/>
      <c r="F4518" s="16"/>
      <c r="G4518" s="16"/>
    </row>
    <row r="4519">
      <c r="A4519" s="1" t="s">
        <v>8964</v>
      </c>
      <c r="B4519" s="11" t="s">
        <v>8965</v>
      </c>
      <c r="C4519" s="15">
        <v>1.0</v>
      </c>
      <c r="D4519" s="15"/>
      <c r="E4519" s="16"/>
      <c r="F4519" s="16"/>
      <c r="G4519" s="16"/>
    </row>
    <row r="4520">
      <c r="A4520" s="1" t="s">
        <v>8966</v>
      </c>
      <c r="B4520" s="11" t="s">
        <v>8967</v>
      </c>
      <c r="C4520" s="16"/>
      <c r="D4520" s="15">
        <v>0.0</v>
      </c>
      <c r="E4520" s="16"/>
      <c r="F4520" s="16"/>
      <c r="G4520" s="16"/>
    </row>
    <row r="4521">
      <c r="A4521" s="1" t="s">
        <v>8968</v>
      </c>
      <c r="B4521" s="11" t="s">
        <v>8969</v>
      </c>
      <c r="C4521" s="16"/>
      <c r="D4521" s="15">
        <v>0.0</v>
      </c>
      <c r="E4521" s="16"/>
      <c r="F4521" s="16"/>
      <c r="G4521" s="16"/>
    </row>
    <row r="4522">
      <c r="A4522" s="1" t="s">
        <v>8970</v>
      </c>
      <c r="B4522" s="11" t="s">
        <v>8971</v>
      </c>
      <c r="C4522" s="16"/>
      <c r="D4522" s="15">
        <v>0.0</v>
      </c>
      <c r="E4522" s="16"/>
      <c r="F4522" s="16"/>
      <c r="G4522" s="16"/>
    </row>
    <row r="4523">
      <c r="A4523" s="1" t="s">
        <v>8972</v>
      </c>
      <c r="B4523" s="11" t="s">
        <v>8973</v>
      </c>
      <c r="C4523" s="16"/>
      <c r="D4523" s="15">
        <v>0.0</v>
      </c>
      <c r="E4523" s="16"/>
      <c r="F4523" s="16"/>
      <c r="G4523" s="16"/>
    </row>
    <row r="4524">
      <c r="A4524" s="1" t="s">
        <v>8974</v>
      </c>
      <c r="B4524" s="11" t="s">
        <v>8975</v>
      </c>
      <c r="C4524" s="16"/>
      <c r="D4524" s="15">
        <v>0.0</v>
      </c>
      <c r="E4524" s="16"/>
      <c r="F4524" s="16"/>
      <c r="G4524" s="16"/>
    </row>
    <row r="4525">
      <c r="A4525" s="1" t="s">
        <v>8976</v>
      </c>
      <c r="B4525" s="11" t="s">
        <v>8977</v>
      </c>
      <c r="C4525" s="16"/>
      <c r="D4525" s="15">
        <v>0.0</v>
      </c>
      <c r="E4525" s="16"/>
      <c r="F4525" s="16"/>
      <c r="G4525" s="16"/>
    </row>
    <row r="4526">
      <c r="A4526" s="1" t="s">
        <v>8978</v>
      </c>
      <c r="B4526" s="11" t="s">
        <v>8979</v>
      </c>
      <c r="C4526" s="16"/>
      <c r="D4526" s="15">
        <v>0.0</v>
      </c>
      <c r="E4526" s="16"/>
      <c r="F4526" s="16"/>
      <c r="G4526" s="16"/>
    </row>
    <row r="4527">
      <c r="A4527" s="1" t="s">
        <v>8980</v>
      </c>
      <c r="B4527" s="11" t="s">
        <v>8981</v>
      </c>
      <c r="C4527" s="16"/>
      <c r="D4527" s="15">
        <v>0.0</v>
      </c>
      <c r="E4527" s="16"/>
      <c r="F4527" s="16"/>
      <c r="G4527" s="16"/>
    </row>
    <row r="4528">
      <c r="A4528" s="1" t="s">
        <v>8982</v>
      </c>
      <c r="B4528" s="11" t="s">
        <v>8983</v>
      </c>
      <c r="C4528" s="16"/>
      <c r="D4528" s="15">
        <v>0.0</v>
      </c>
      <c r="E4528" s="16"/>
      <c r="F4528" s="16"/>
      <c r="G4528" s="16"/>
    </row>
    <row r="4529">
      <c r="A4529" s="1" t="s">
        <v>8984</v>
      </c>
      <c r="B4529" s="11" t="s">
        <v>8985</v>
      </c>
      <c r="C4529" s="16"/>
      <c r="D4529" s="15">
        <v>0.0</v>
      </c>
      <c r="E4529" s="16"/>
      <c r="F4529" s="16"/>
      <c r="G4529" s="16"/>
    </row>
    <row r="4530">
      <c r="A4530" s="1" t="s">
        <v>8986</v>
      </c>
      <c r="B4530" s="11" t="s">
        <v>8987</v>
      </c>
      <c r="C4530" s="16"/>
      <c r="D4530" s="15">
        <v>0.0</v>
      </c>
      <c r="E4530" s="16"/>
      <c r="F4530" s="16"/>
      <c r="G4530" s="16"/>
    </row>
    <row r="4531">
      <c r="A4531" s="1" t="s">
        <v>8988</v>
      </c>
      <c r="B4531" s="11" t="s">
        <v>8989</v>
      </c>
      <c r="C4531" s="16"/>
      <c r="D4531" s="15">
        <v>0.0</v>
      </c>
      <c r="E4531" s="16"/>
      <c r="F4531" s="16"/>
      <c r="G4531" s="16"/>
    </row>
    <row r="4532">
      <c r="A4532" s="1" t="s">
        <v>8990</v>
      </c>
      <c r="B4532" s="11" t="s">
        <v>8991</v>
      </c>
      <c r="C4532" s="16"/>
      <c r="D4532" s="15">
        <v>0.0</v>
      </c>
      <c r="E4532" s="16"/>
      <c r="F4532" s="16"/>
      <c r="G4532" s="16"/>
    </row>
    <row r="4533">
      <c r="A4533" s="1" t="s">
        <v>8992</v>
      </c>
      <c r="B4533" s="11" t="s">
        <v>8993</v>
      </c>
      <c r="C4533" s="16"/>
      <c r="D4533" s="15">
        <v>0.0</v>
      </c>
      <c r="E4533" s="16"/>
      <c r="F4533" s="16"/>
      <c r="G4533" s="16"/>
    </row>
    <row r="4534">
      <c r="A4534" s="1" t="s">
        <v>8994</v>
      </c>
      <c r="B4534" s="11" t="s">
        <v>8995</v>
      </c>
      <c r="C4534" s="16"/>
      <c r="D4534" s="15">
        <v>0.0</v>
      </c>
      <c r="E4534" s="16"/>
      <c r="F4534" s="16"/>
      <c r="G4534" s="16"/>
    </row>
    <row r="4535">
      <c r="A4535" s="1" t="s">
        <v>8996</v>
      </c>
      <c r="B4535" s="11" t="s">
        <v>8997</v>
      </c>
      <c r="C4535" s="16"/>
      <c r="D4535" s="15">
        <v>0.0</v>
      </c>
      <c r="E4535" s="16"/>
      <c r="F4535" s="16"/>
      <c r="G4535" s="16"/>
    </row>
    <row r="4536">
      <c r="A4536" s="1" t="s">
        <v>8998</v>
      </c>
      <c r="B4536" s="11" t="s">
        <v>8999</v>
      </c>
      <c r="C4536" s="16"/>
      <c r="D4536" s="15">
        <v>0.0</v>
      </c>
      <c r="E4536" s="16"/>
      <c r="F4536" s="16"/>
      <c r="G4536" s="16"/>
    </row>
    <row r="4537">
      <c r="A4537" s="1" t="s">
        <v>9000</v>
      </c>
      <c r="B4537" s="11" t="s">
        <v>9001</v>
      </c>
      <c r="C4537" s="16"/>
      <c r="D4537" s="15">
        <v>0.0</v>
      </c>
      <c r="E4537" s="16"/>
      <c r="F4537" s="16"/>
      <c r="G4537" s="16"/>
    </row>
    <row r="4538">
      <c r="A4538" s="1" t="s">
        <v>9002</v>
      </c>
      <c r="B4538" s="11" t="s">
        <v>9003</v>
      </c>
      <c r="C4538" s="16"/>
      <c r="D4538" s="15">
        <v>0.0</v>
      </c>
      <c r="E4538" s="16"/>
      <c r="F4538" s="16"/>
      <c r="G4538" s="16"/>
    </row>
    <row r="4539">
      <c r="A4539" s="1" t="s">
        <v>9004</v>
      </c>
      <c r="B4539" s="11" t="s">
        <v>9005</v>
      </c>
      <c r="C4539" s="16"/>
      <c r="D4539" s="15">
        <v>0.0</v>
      </c>
      <c r="E4539" s="16"/>
      <c r="F4539" s="16"/>
      <c r="G4539" s="16"/>
    </row>
    <row r="4540">
      <c r="A4540" s="1" t="s">
        <v>9006</v>
      </c>
      <c r="B4540" s="11" t="s">
        <v>9007</v>
      </c>
      <c r="C4540" s="16"/>
      <c r="D4540" s="15">
        <v>0.0</v>
      </c>
      <c r="E4540" s="16"/>
      <c r="F4540" s="16"/>
      <c r="G4540" s="16"/>
    </row>
    <row r="4541">
      <c r="A4541" s="1" t="s">
        <v>9008</v>
      </c>
      <c r="B4541" s="11" t="s">
        <v>9009</v>
      </c>
      <c r="C4541" s="16"/>
      <c r="D4541" s="15">
        <v>0.0</v>
      </c>
      <c r="E4541" s="16"/>
      <c r="F4541" s="16"/>
      <c r="G4541" s="16"/>
    </row>
    <row r="4542">
      <c r="A4542" s="1" t="s">
        <v>9010</v>
      </c>
      <c r="B4542" s="11" t="s">
        <v>9011</v>
      </c>
      <c r="C4542" s="16"/>
      <c r="D4542" s="15">
        <v>0.0</v>
      </c>
      <c r="E4542" s="16"/>
      <c r="F4542" s="16"/>
      <c r="G4542" s="16"/>
    </row>
    <row r="4543">
      <c r="A4543" s="1" t="s">
        <v>9012</v>
      </c>
      <c r="B4543" s="11" t="s">
        <v>9013</v>
      </c>
      <c r="C4543" s="16"/>
      <c r="D4543" s="15">
        <v>0.0</v>
      </c>
      <c r="E4543" s="16"/>
      <c r="F4543" s="16"/>
      <c r="G4543" s="16"/>
    </row>
    <row r="4544">
      <c r="A4544" s="1" t="s">
        <v>9014</v>
      </c>
      <c r="B4544" s="11" t="s">
        <v>9015</v>
      </c>
      <c r="C4544" s="16"/>
      <c r="D4544" s="15">
        <v>0.0</v>
      </c>
      <c r="E4544" s="16"/>
      <c r="F4544" s="16"/>
      <c r="G4544" s="16"/>
    </row>
    <row r="4545">
      <c r="A4545" s="1" t="s">
        <v>9016</v>
      </c>
      <c r="B4545" s="11" t="s">
        <v>9017</v>
      </c>
      <c r="C4545" s="16"/>
      <c r="D4545" s="15">
        <v>0.0</v>
      </c>
      <c r="E4545" s="16"/>
      <c r="F4545" s="16"/>
      <c r="G4545" s="16"/>
    </row>
    <row r="4546">
      <c r="A4546" s="1" t="s">
        <v>9018</v>
      </c>
      <c r="B4546" s="11" t="s">
        <v>9019</v>
      </c>
      <c r="C4546" s="16"/>
      <c r="D4546" s="15">
        <v>0.0</v>
      </c>
      <c r="E4546" s="16"/>
      <c r="F4546" s="16"/>
      <c r="G4546" s="16"/>
    </row>
    <row r="4547">
      <c r="A4547" s="1" t="s">
        <v>9020</v>
      </c>
      <c r="B4547" s="11" t="s">
        <v>9021</v>
      </c>
      <c r="C4547" s="16"/>
      <c r="D4547" s="15">
        <v>0.0</v>
      </c>
      <c r="E4547" s="16"/>
      <c r="F4547" s="16"/>
      <c r="G4547" s="16"/>
    </row>
    <row r="4548">
      <c r="A4548" s="1" t="s">
        <v>9022</v>
      </c>
      <c r="B4548" s="11" t="s">
        <v>9023</v>
      </c>
      <c r="C4548" s="16"/>
      <c r="D4548" s="15">
        <v>0.0</v>
      </c>
      <c r="E4548" s="16"/>
      <c r="F4548" s="16"/>
      <c r="G4548" s="16"/>
    </row>
    <row r="4549">
      <c r="A4549" s="1" t="s">
        <v>9024</v>
      </c>
      <c r="B4549" s="11" t="s">
        <v>9025</v>
      </c>
      <c r="C4549" s="16"/>
      <c r="D4549" s="15">
        <v>0.0</v>
      </c>
      <c r="E4549" s="16"/>
      <c r="F4549" s="16"/>
      <c r="G4549" s="16"/>
    </row>
    <row r="4550">
      <c r="A4550" s="1" t="s">
        <v>9026</v>
      </c>
      <c r="B4550" s="11" t="s">
        <v>9027</v>
      </c>
      <c r="C4550" s="16"/>
      <c r="D4550" s="15">
        <v>0.0</v>
      </c>
      <c r="E4550" s="16"/>
      <c r="F4550" s="16"/>
      <c r="G4550" s="16"/>
    </row>
    <row r="4551">
      <c r="A4551" s="1" t="s">
        <v>9028</v>
      </c>
      <c r="B4551" s="11" t="s">
        <v>9029</v>
      </c>
      <c r="C4551" s="16"/>
      <c r="D4551" s="15">
        <v>0.0</v>
      </c>
      <c r="E4551" s="16"/>
      <c r="F4551" s="16"/>
      <c r="G4551" s="16"/>
    </row>
    <row r="4552">
      <c r="A4552" s="1" t="s">
        <v>9030</v>
      </c>
      <c r="B4552" s="11" t="s">
        <v>9031</v>
      </c>
      <c r="C4552" s="16"/>
      <c r="D4552" s="15">
        <v>0.0</v>
      </c>
      <c r="E4552" s="16"/>
      <c r="F4552" s="16"/>
      <c r="G4552" s="16"/>
    </row>
    <row r="4553">
      <c r="A4553" s="1" t="s">
        <v>9032</v>
      </c>
      <c r="B4553" s="11" t="s">
        <v>9033</v>
      </c>
      <c r="C4553" s="16"/>
      <c r="D4553" s="15">
        <v>0.0</v>
      </c>
      <c r="E4553" s="16"/>
      <c r="F4553" s="16"/>
      <c r="G4553" s="16"/>
    </row>
    <row r="4554">
      <c r="A4554" s="1" t="s">
        <v>9034</v>
      </c>
      <c r="B4554" s="11" t="s">
        <v>9035</v>
      </c>
      <c r="C4554" s="16"/>
      <c r="D4554" s="15">
        <v>0.0</v>
      </c>
      <c r="E4554" s="16"/>
      <c r="F4554" s="16"/>
      <c r="G4554" s="16"/>
    </row>
    <row r="4555">
      <c r="A4555" s="1" t="s">
        <v>9036</v>
      </c>
      <c r="B4555" s="11" t="s">
        <v>9037</v>
      </c>
      <c r="C4555" s="16"/>
      <c r="D4555" s="15">
        <v>0.0</v>
      </c>
      <c r="E4555" s="16"/>
      <c r="F4555" s="16"/>
      <c r="G4555" s="16"/>
    </row>
    <row r="4556">
      <c r="A4556" s="1" t="s">
        <v>9038</v>
      </c>
      <c r="B4556" s="11" t="s">
        <v>9039</v>
      </c>
      <c r="C4556" s="16"/>
      <c r="D4556" s="15">
        <v>0.0</v>
      </c>
      <c r="E4556" s="16"/>
      <c r="F4556" s="16"/>
      <c r="G4556" s="16"/>
    </row>
    <row r="4557">
      <c r="A4557" s="1" t="s">
        <v>9040</v>
      </c>
      <c r="B4557" s="11" t="s">
        <v>9041</v>
      </c>
      <c r="C4557" s="16"/>
      <c r="D4557" s="15">
        <v>0.0</v>
      </c>
      <c r="E4557" s="16"/>
      <c r="F4557" s="16"/>
      <c r="G4557" s="16"/>
    </row>
    <row r="4558">
      <c r="A4558" s="1" t="s">
        <v>9042</v>
      </c>
      <c r="B4558" s="11" t="s">
        <v>9043</v>
      </c>
      <c r="C4558" s="16"/>
      <c r="D4558" s="15">
        <v>0.0</v>
      </c>
      <c r="E4558" s="16"/>
      <c r="F4558" s="16"/>
      <c r="G4558" s="16"/>
    </row>
    <row r="4559">
      <c r="A4559" s="1" t="s">
        <v>9044</v>
      </c>
      <c r="B4559" s="11" t="s">
        <v>9045</v>
      </c>
      <c r="C4559" s="16"/>
      <c r="D4559" s="15">
        <v>0.0</v>
      </c>
      <c r="E4559" s="16"/>
      <c r="F4559" s="16"/>
      <c r="G4559" s="16"/>
    </row>
    <row r="4560">
      <c r="A4560" s="1" t="s">
        <v>9046</v>
      </c>
      <c r="B4560" s="11" t="s">
        <v>9047</v>
      </c>
      <c r="C4560" s="16"/>
      <c r="D4560" s="15">
        <v>0.0</v>
      </c>
      <c r="E4560" s="16"/>
      <c r="F4560" s="16"/>
      <c r="G4560" s="16"/>
    </row>
    <row r="4561">
      <c r="A4561" s="1" t="s">
        <v>9048</v>
      </c>
      <c r="B4561" s="11" t="s">
        <v>9049</v>
      </c>
      <c r="C4561" s="16"/>
      <c r="D4561" s="15">
        <v>0.0</v>
      </c>
      <c r="E4561" s="16"/>
      <c r="F4561" s="16"/>
      <c r="G4561" s="16"/>
    </row>
    <row r="4562">
      <c r="A4562" s="1" t="s">
        <v>9050</v>
      </c>
      <c r="B4562" s="11" t="s">
        <v>9051</v>
      </c>
      <c r="C4562" s="15">
        <v>1.0</v>
      </c>
      <c r="D4562" s="16"/>
      <c r="E4562" s="16"/>
      <c r="F4562" s="16"/>
      <c r="G4562" s="16"/>
    </row>
    <row r="4563">
      <c r="A4563" s="1" t="s">
        <v>9052</v>
      </c>
      <c r="B4563" s="11" t="s">
        <v>9053</v>
      </c>
      <c r="C4563" s="16"/>
      <c r="D4563" s="15">
        <v>0.0</v>
      </c>
      <c r="E4563" s="16"/>
      <c r="F4563" s="16"/>
      <c r="G4563" s="16"/>
    </row>
    <row r="4564">
      <c r="A4564" s="1" t="s">
        <v>9054</v>
      </c>
      <c r="B4564" s="11" t="s">
        <v>9055</v>
      </c>
      <c r="C4564" s="16"/>
      <c r="D4564" s="15">
        <v>0.0</v>
      </c>
      <c r="E4564" s="16"/>
      <c r="F4564" s="16"/>
      <c r="G4564" s="16"/>
    </row>
    <row r="4565">
      <c r="A4565" s="1" t="s">
        <v>9056</v>
      </c>
      <c r="B4565" s="11" t="s">
        <v>9057</v>
      </c>
      <c r="C4565" s="16"/>
      <c r="D4565" s="15">
        <v>0.0</v>
      </c>
      <c r="E4565" s="16"/>
      <c r="F4565" s="16"/>
      <c r="G4565" s="16"/>
    </row>
    <row r="4566">
      <c r="A4566" s="1" t="s">
        <v>9058</v>
      </c>
      <c r="B4566" s="11" t="s">
        <v>9059</v>
      </c>
      <c r="C4566" s="16"/>
      <c r="D4566" s="15">
        <v>0.0</v>
      </c>
      <c r="E4566" s="16"/>
      <c r="F4566" s="16"/>
      <c r="G4566" s="16"/>
    </row>
    <row r="4567">
      <c r="A4567" s="1" t="s">
        <v>9060</v>
      </c>
      <c r="B4567" s="11" t="s">
        <v>9061</v>
      </c>
      <c r="C4567" s="16"/>
      <c r="D4567" s="15">
        <v>0.0</v>
      </c>
      <c r="E4567" s="16"/>
      <c r="F4567" s="16"/>
      <c r="G4567" s="16"/>
    </row>
    <row r="4568">
      <c r="A4568" s="1" t="s">
        <v>9062</v>
      </c>
      <c r="B4568" s="11" t="s">
        <v>9063</v>
      </c>
      <c r="C4568" s="16"/>
      <c r="D4568" s="15">
        <v>0.0</v>
      </c>
      <c r="E4568" s="16"/>
      <c r="F4568" s="16"/>
      <c r="G4568" s="16"/>
    </row>
    <row r="4569">
      <c r="A4569" s="1" t="s">
        <v>9064</v>
      </c>
      <c r="B4569" s="11" t="s">
        <v>9065</v>
      </c>
      <c r="C4569" s="16"/>
      <c r="D4569" s="15">
        <v>0.0</v>
      </c>
      <c r="E4569" s="16"/>
      <c r="F4569" s="16"/>
      <c r="G4569" s="16"/>
    </row>
    <row r="4570">
      <c r="A4570" s="1" t="s">
        <v>9066</v>
      </c>
      <c r="B4570" s="11" t="s">
        <v>9067</v>
      </c>
      <c r="C4570" s="16"/>
      <c r="D4570" s="15">
        <v>0.0</v>
      </c>
      <c r="E4570" s="16"/>
      <c r="F4570" s="16"/>
      <c r="G4570" s="16"/>
    </row>
    <row r="4571">
      <c r="A4571" s="1" t="s">
        <v>9068</v>
      </c>
      <c r="B4571" s="11" t="s">
        <v>9069</v>
      </c>
      <c r="C4571" s="16"/>
      <c r="D4571" s="15">
        <v>0.0</v>
      </c>
      <c r="E4571" s="16"/>
      <c r="F4571" s="16"/>
      <c r="G4571" s="16"/>
    </row>
    <row r="4572">
      <c r="A4572" s="1" t="s">
        <v>9070</v>
      </c>
      <c r="B4572" s="11" t="s">
        <v>9071</v>
      </c>
      <c r="C4572" s="16"/>
      <c r="D4572" s="15">
        <v>0.0</v>
      </c>
      <c r="E4572" s="16"/>
      <c r="F4572" s="16"/>
      <c r="G4572" s="16"/>
    </row>
    <row r="4573">
      <c r="A4573" s="1" t="s">
        <v>9072</v>
      </c>
      <c r="B4573" s="11" t="s">
        <v>9073</v>
      </c>
      <c r="C4573" s="16"/>
      <c r="D4573" s="15">
        <v>0.0</v>
      </c>
      <c r="E4573" s="16"/>
      <c r="F4573" s="16"/>
      <c r="G4573" s="16"/>
    </row>
    <row r="4574">
      <c r="A4574" s="1" t="s">
        <v>9074</v>
      </c>
      <c r="B4574" s="11" t="s">
        <v>9075</v>
      </c>
      <c r="C4574" s="15">
        <v>1.0</v>
      </c>
      <c r="D4574" s="15"/>
      <c r="E4574" s="16"/>
      <c r="F4574" s="16"/>
      <c r="G4574" s="16"/>
    </row>
    <row r="4575">
      <c r="A4575" s="1" t="s">
        <v>9076</v>
      </c>
      <c r="B4575" s="11" t="s">
        <v>9077</v>
      </c>
      <c r="C4575" s="16"/>
      <c r="D4575" s="15">
        <v>0.0</v>
      </c>
      <c r="E4575" s="16"/>
      <c r="F4575" s="16"/>
      <c r="G4575" s="16"/>
    </row>
    <row r="4576">
      <c r="A4576" s="1" t="s">
        <v>9078</v>
      </c>
      <c r="B4576" s="11" t="s">
        <v>9079</v>
      </c>
      <c r="C4576" s="16"/>
      <c r="D4576" s="15">
        <v>0.0</v>
      </c>
      <c r="E4576" s="16"/>
      <c r="F4576" s="16"/>
      <c r="G4576" s="16"/>
    </row>
    <row r="4577">
      <c r="A4577" s="1" t="s">
        <v>9080</v>
      </c>
      <c r="B4577" s="11" t="s">
        <v>9081</v>
      </c>
      <c r="C4577" s="16"/>
      <c r="D4577" s="15">
        <v>0.0</v>
      </c>
      <c r="E4577" s="16"/>
      <c r="F4577" s="16"/>
      <c r="G4577" s="16"/>
    </row>
    <row r="4578">
      <c r="A4578" s="1" t="s">
        <v>9082</v>
      </c>
      <c r="B4578" s="11" t="s">
        <v>9083</v>
      </c>
      <c r="C4578" s="16"/>
      <c r="D4578" s="15">
        <v>0.0</v>
      </c>
      <c r="E4578" s="16"/>
      <c r="F4578" s="16"/>
      <c r="G4578" s="16"/>
    </row>
    <row r="4579">
      <c r="A4579" s="1" t="s">
        <v>9084</v>
      </c>
      <c r="B4579" s="11" t="s">
        <v>9085</v>
      </c>
      <c r="C4579" s="16"/>
      <c r="D4579" s="15">
        <v>0.0</v>
      </c>
      <c r="E4579" s="16"/>
      <c r="F4579" s="16"/>
      <c r="G4579" s="16"/>
    </row>
    <row r="4580">
      <c r="A4580" s="1" t="s">
        <v>9086</v>
      </c>
      <c r="B4580" s="11" t="s">
        <v>9087</v>
      </c>
      <c r="C4580" s="16"/>
      <c r="D4580" s="15">
        <v>0.0</v>
      </c>
      <c r="E4580" s="16"/>
      <c r="F4580" s="16"/>
      <c r="G4580" s="16"/>
    </row>
    <row r="4581">
      <c r="A4581" s="1" t="s">
        <v>9088</v>
      </c>
      <c r="B4581" s="11" t="s">
        <v>9089</v>
      </c>
      <c r="C4581" s="16"/>
      <c r="D4581" s="15">
        <v>0.0</v>
      </c>
      <c r="E4581" s="16"/>
      <c r="F4581" s="16"/>
      <c r="G4581" s="16"/>
    </row>
    <row r="4582">
      <c r="A4582" s="1" t="s">
        <v>9090</v>
      </c>
      <c r="B4582" s="11" t="s">
        <v>9091</v>
      </c>
      <c r="C4582" s="16"/>
      <c r="D4582" s="15">
        <v>0.0</v>
      </c>
      <c r="E4582" s="16"/>
      <c r="F4582" s="16"/>
      <c r="G4582" s="16"/>
    </row>
    <row r="4583">
      <c r="A4583" s="1" t="s">
        <v>9092</v>
      </c>
      <c r="B4583" s="11" t="s">
        <v>9093</v>
      </c>
      <c r="C4583" s="16"/>
      <c r="D4583" s="15">
        <v>0.0</v>
      </c>
      <c r="E4583" s="16"/>
      <c r="F4583" s="16"/>
      <c r="G4583" s="16"/>
    </row>
    <row r="4584">
      <c r="A4584" s="1" t="s">
        <v>9094</v>
      </c>
      <c r="B4584" s="11" t="s">
        <v>9095</v>
      </c>
      <c r="C4584" s="16"/>
      <c r="D4584" s="15">
        <v>0.0</v>
      </c>
      <c r="E4584" s="16"/>
      <c r="F4584" s="16"/>
      <c r="G4584" s="16"/>
    </row>
    <row r="4585">
      <c r="A4585" s="1" t="s">
        <v>9096</v>
      </c>
      <c r="B4585" s="11" t="s">
        <v>9097</v>
      </c>
      <c r="C4585" s="16"/>
      <c r="D4585" s="15">
        <v>0.0</v>
      </c>
      <c r="E4585" s="16"/>
      <c r="F4585" s="16"/>
      <c r="G4585" s="16"/>
    </row>
    <row r="4586">
      <c r="A4586" s="1" t="s">
        <v>9098</v>
      </c>
      <c r="B4586" s="11" t="s">
        <v>9099</v>
      </c>
      <c r="C4586" s="16"/>
      <c r="D4586" s="15">
        <v>0.0</v>
      </c>
      <c r="E4586" s="16"/>
      <c r="F4586" s="16"/>
      <c r="G4586" s="16"/>
    </row>
    <row r="4587">
      <c r="A4587" s="1" t="s">
        <v>9100</v>
      </c>
      <c r="B4587" s="11" t="s">
        <v>9101</v>
      </c>
      <c r="C4587" s="16"/>
      <c r="D4587" s="15">
        <v>0.0</v>
      </c>
      <c r="E4587" s="16"/>
      <c r="F4587" s="16"/>
      <c r="G4587" s="16"/>
    </row>
    <row r="4588">
      <c r="A4588" s="1" t="s">
        <v>9102</v>
      </c>
      <c r="B4588" s="11" t="s">
        <v>9103</v>
      </c>
      <c r="C4588" s="16"/>
      <c r="D4588" s="15">
        <v>0.0</v>
      </c>
      <c r="E4588" s="16"/>
      <c r="F4588" s="16"/>
      <c r="G4588" s="16"/>
    </row>
    <row r="4589">
      <c r="A4589" s="1" t="s">
        <v>9104</v>
      </c>
      <c r="B4589" s="11" t="s">
        <v>9105</v>
      </c>
      <c r="C4589" s="16"/>
      <c r="D4589" s="15">
        <v>0.0</v>
      </c>
      <c r="E4589" s="16"/>
      <c r="F4589" s="16"/>
      <c r="G4589" s="16"/>
    </row>
    <row r="4590">
      <c r="A4590" s="1" t="s">
        <v>9106</v>
      </c>
      <c r="B4590" s="11" t="s">
        <v>9107</v>
      </c>
      <c r="C4590" s="16"/>
      <c r="D4590" s="15">
        <v>0.0</v>
      </c>
      <c r="E4590" s="16"/>
      <c r="F4590" s="16"/>
      <c r="G4590" s="16"/>
    </row>
    <row r="4591">
      <c r="A4591" s="1" t="s">
        <v>9108</v>
      </c>
      <c r="B4591" s="11" t="s">
        <v>9109</v>
      </c>
      <c r="C4591" s="16"/>
      <c r="D4591" s="15">
        <v>0.0</v>
      </c>
      <c r="E4591" s="16"/>
      <c r="F4591" s="16"/>
      <c r="G4591" s="16"/>
    </row>
    <row r="4592">
      <c r="A4592" s="1" t="s">
        <v>9110</v>
      </c>
      <c r="B4592" s="11" t="s">
        <v>9111</v>
      </c>
      <c r="C4592" s="16"/>
      <c r="D4592" s="15">
        <v>0.0</v>
      </c>
      <c r="E4592" s="16"/>
      <c r="F4592" s="16"/>
      <c r="G4592" s="16"/>
    </row>
    <row r="4593">
      <c r="A4593" s="1" t="s">
        <v>9112</v>
      </c>
      <c r="B4593" s="11" t="s">
        <v>9113</v>
      </c>
      <c r="C4593" s="16"/>
      <c r="D4593" s="15">
        <v>0.0</v>
      </c>
      <c r="E4593" s="16"/>
      <c r="F4593" s="16"/>
      <c r="G4593" s="16"/>
    </row>
    <row r="4594">
      <c r="A4594" s="1" t="s">
        <v>9114</v>
      </c>
      <c r="B4594" s="11" t="s">
        <v>9115</v>
      </c>
      <c r="C4594" s="16"/>
      <c r="D4594" s="15">
        <v>0.0</v>
      </c>
      <c r="E4594" s="16"/>
      <c r="F4594" s="16"/>
      <c r="G4594" s="16"/>
    </row>
    <row r="4595">
      <c r="A4595" s="1" t="s">
        <v>9116</v>
      </c>
      <c r="B4595" s="11" t="s">
        <v>9117</v>
      </c>
      <c r="C4595" s="16"/>
      <c r="D4595" s="15">
        <v>0.0</v>
      </c>
      <c r="E4595" s="16"/>
      <c r="F4595" s="16"/>
      <c r="G4595" s="16"/>
    </row>
    <row r="4596">
      <c r="A4596" s="1" t="s">
        <v>9118</v>
      </c>
      <c r="B4596" s="11" t="s">
        <v>9119</v>
      </c>
      <c r="C4596" s="16"/>
      <c r="D4596" s="15">
        <v>0.0</v>
      </c>
      <c r="E4596" s="16"/>
      <c r="F4596" s="16"/>
      <c r="G4596" s="16"/>
    </row>
    <row r="4597">
      <c r="A4597" s="1" t="s">
        <v>9120</v>
      </c>
      <c r="B4597" s="11" t="s">
        <v>9121</v>
      </c>
      <c r="C4597" s="16"/>
      <c r="D4597" s="15">
        <v>0.0</v>
      </c>
      <c r="E4597" s="16"/>
      <c r="F4597" s="16"/>
      <c r="G4597" s="16"/>
    </row>
    <row r="4598">
      <c r="A4598" s="1" t="s">
        <v>9122</v>
      </c>
      <c r="B4598" s="11" t="s">
        <v>9123</v>
      </c>
      <c r="C4598" s="16"/>
      <c r="D4598" s="15">
        <v>0.0</v>
      </c>
      <c r="E4598" s="16"/>
      <c r="F4598" s="16"/>
      <c r="G4598" s="16"/>
    </row>
    <row r="4599">
      <c r="A4599" s="1" t="s">
        <v>9124</v>
      </c>
      <c r="B4599" s="11" t="s">
        <v>9125</v>
      </c>
      <c r="C4599" s="16"/>
      <c r="D4599" s="15">
        <v>0.0</v>
      </c>
      <c r="E4599" s="16"/>
      <c r="F4599" s="16"/>
      <c r="G4599" s="16"/>
    </row>
    <row r="4600">
      <c r="A4600" s="1" t="s">
        <v>9126</v>
      </c>
      <c r="B4600" s="11" t="s">
        <v>9127</v>
      </c>
      <c r="C4600" s="16"/>
      <c r="D4600" s="15">
        <v>0.0</v>
      </c>
      <c r="E4600" s="16"/>
      <c r="F4600" s="16"/>
      <c r="G4600" s="16"/>
    </row>
    <row r="4601">
      <c r="A4601" s="1" t="s">
        <v>9128</v>
      </c>
      <c r="B4601" s="11" t="s">
        <v>9129</v>
      </c>
      <c r="C4601" s="16"/>
      <c r="D4601" s="15">
        <v>0.0</v>
      </c>
      <c r="E4601" s="16"/>
      <c r="F4601" s="16"/>
      <c r="G4601" s="16"/>
    </row>
    <row r="4602">
      <c r="A4602" s="1" t="s">
        <v>9130</v>
      </c>
      <c r="B4602" s="11" t="s">
        <v>9131</v>
      </c>
      <c r="C4602" s="16"/>
      <c r="D4602" s="15">
        <v>0.0</v>
      </c>
      <c r="E4602" s="16"/>
      <c r="F4602" s="16"/>
      <c r="G4602" s="16"/>
    </row>
    <row r="4603">
      <c r="A4603" s="1" t="s">
        <v>9132</v>
      </c>
      <c r="B4603" s="11" t="s">
        <v>9133</v>
      </c>
      <c r="C4603" s="16"/>
      <c r="D4603" s="15">
        <v>0.0</v>
      </c>
      <c r="E4603" s="16"/>
      <c r="F4603" s="16"/>
      <c r="G4603" s="16"/>
    </row>
    <row r="4604">
      <c r="A4604" s="1" t="s">
        <v>9134</v>
      </c>
      <c r="B4604" s="11" t="s">
        <v>9135</v>
      </c>
      <c r="C4604" s="16"/>
      <c r="D4604" s="15">
        <v>0.0</v>
      </c>
      <c r="E4604" s="16"/>
      <c r="F4604" s="16"/>
      <c r="G4604" s="16"/>
    </row>
    <row r="4605">
      <c r="A4605" s="1" t="s">
        <v>9136</v>
      </c>
      <c r="B4605" s="11" t="s">
        <v>9137</v>
      </c>
      <c r="C4605" s="16"/>
      <c r="D4605" s="15">
        <v>0.0</v>
      </c>
      <c r="E4605" s="16"/>
      <c r="F4605" s="16"/>
      <c r="G4605" s="16"/>
    </row>
    <row r="4606">
      <c r="A4606" s="1" t="s">
        <v>9138</v>
      </c>
      <c r="B4606" s="11" t="s">
        <v>9139</v>
      </c>
      <c r="C4606" s="16"/>
      <c r="D4606" s="15">
        <v>0.0</v>
      </c>
      <c r="E4606" s="16"/>
      <c r="F4606" s="16"/>
      <c r="G4606" s="16"/>
    </row>
    <row r="4607">
      <c r="A4607" s="1" t="s">
        <v>9140</v>
      </c>
      <c r="B4607" s="11" t="s">
        <v>9141</v>
      </c>
      <c r="C4607" s="16"/>
      <c r="D4607" s="15">
        <v>0.0</v>
      </c>
      <c r="E4607" s="16"/>
      <c r="F4607" s="16"/>
      <c r="G4607" s="16"/>
    </row>
    <row r="4608">
      <c r="A4608" s="1" t="s">
        <v>9142</v>
      </c>
      <c r="B4608" s="11" t="s">
        <v>9143</v>
      </c>
      <c r="C4608" s="16"/>
      <c r="D4608" s="15">
        <v>0.0</v>
      </c>
      <c r="E4608" s="16"/>
      <c r="F4608" s="16"/>
      <c r="G4608" s="16"/>
    </row>
    <row r="4609">
      <c r="A4609" s="1" t="s">
        <v>9144</v>
      </c>
      <c r="B4609" s="11" t="s">
        <v>9145</v>
      </c>
      <c r="C4609" s="16"/>
      <c r="D4609" s="15">
        <v>0.0</v>
      </c>
      <c r="E4609" s="16"/>
      <c r="F4609" s="16"/>
      <c r="G4609" s="16"/>
    </row>
    <row r="4610">
      <c r="A4610" s="1" t="s">
        <v>9146</v>
      </c>
      <c r="B4610" s="11" t="s">
        <v>9147</v>
      </c>
      <c r="C4610" s="16"/>
      <c r="D4610" s="15">
        <v>0.0</v>
      </c>
      <c r="E4610" s="16"/>
      <c r="F4610" s="16"/>
      <c r="G4610" s="16"/>
    </row>
    <row r="4611">
      <c r="A4611" s="1" t="s">
        <v>9148</v>
      </c>
      <c r="B4611" s="11" t="s">
        <v>9149</v>
      </c>
      <c r="C4611" s="16"/>
      <c r="D4611" s="15">
        <v>0.0</v>
      </c>
      <c r="E4611" s="16"/>
      <c r="F4611" s="16"/>
      <c r="G4611" s="16"/>
    </row>
    <row r="4612">
      <c r="A4612" s="1" t="s">
        <v>9150</v>
      </c>
      <c r="B4612" s="11" t="s">
        <v>9151</v>
      </c>
      <c r="C4612" s="16"/>
      <c r="D4612" s="15">
        <v>0.0</v>
      </c>
      <c r="E4612" s="16"/>
      <c r="F4612" s="16"/>
      <c r="G4612" s="16"/>
    </row>
    <row r="4613">
      <c r="A4613" s="1" t="s">
        <v>9152</v>
      </c>
      <c r="B4613" s="11" t="s">
        <v>9153</v>
      </c>
      <c r="C4613" s="16"/>
      <c r="D4613" s="15">
        <v>0.0</v>
      </c>
      <c r="E4613" s="16"/>
      <c r="F4613" s="16"/>
      <c r="G4613" s="16"/>
    </row>
    <row r="4614">
      <c r="A4614" s="1" t="s">
        <v>9154</v>
      </c>
      <c r="B4614" s="11" t="s">
        <v>9155</v>
      </c>
      <c r="C4614" s="16"/>
      <c r="D4614" s="15">
        <v>0.0</v>
      </c>
      <c r="E4614" s="16"/>
      <c r="F4614" s="16"/>
      <c r="G4614" s="16"/>
    </row>
    <row r="4615">
      <c r="A4615" s="1" t="s">
        <v>9156</v>
      </c>
      <c r="B4615" s="11" t="s">
        <v>9157</v>
      </c>
      <c r="C4615" s="16"/>
      <c r="D4615" s="15">
        <v>0.0</v>
      </c>
      <c r="E4615" s="16"/>
      <c r="F4615" s="16"/>
      <c r="G4615" s="16"/>
    </row>
    <row r="4616">
      <c r="A4616" s="1" t="s">
        <v>9158</v>
      </c>
      <c r="B4616" s="11" t="s">
        <v>9159</v>
      </c>
      <c r="C4616" s="16"/>
      <c r="D4616" s="15">
        <v>0.0</v>
      </c>
      <c r="E4616" s="16"/>
      <c r="F4616" s="16"/>
      <c r="G4616" s="16"/>
    </row>
    <row r="4617">
      <c r="A4617" s="1" t="s">
        <v>9160</v>
      </c>
      <c r="B4617" s="11" t="s">
        <v>9161</v>
      </c>
      <c r="C4617" s="16"/>
      <c r="D4617" s="15">
        <v>0.0</v>
      </c>
      <c r="E4617" s="16"/>
      <c r="F4617" s="16"/>
      <c r="G4617" s="16"/>
    </row>
    <row r="4618">
      <c r="A4618" s="1" t="s">
        <v>9162</v>
      </c>
      <c r="B4618" s="11" t="s">
        <v>9163</v>
      </c>
      <c r="C4618" s="16"/>
      <c r="D4618" s="15">
        <v>0.0</v>
      </c>
      <c r="E4618" s="16"/>
      <c r="F4618" s="16"/>
      <c r="G4618" s="16"/>
    </row>
    <row r="4619">
      <c r="A4619" s="1" t="s">
        <v>9164</v>
      </c>
      <c r="B4619" s="11" t="s">
        <v>9165</v>
      </c>
      <c r="C4619" s="16"/>
      <c r="D4619" s="15">
        <v>0.0</v>
      </c>
      <c r="E4619" s="16"/>
      <c r="F4619" s="16"/>
      <c r="G4619" s="16"/>
    </row>
    <row r="4620">
      <c r="A4620" s="1" t="s">
        <v>9166</v>
      </c>
      <c r="B4620" s="11" t="s">
        <v>9167</v>
      </c>
      <c r="C4620" s="16"/>
      <c r="D4620" s="15">
        <v>0.0</v>
      </c>
      <c r="E4620" s="16"/>
      <c r="F4620" s="16"/>
      <c r="G4620" s="16"/>
    </row>
    <row r="4621">
      <c r="A4621" s="1" t="s">
        <v>9168</v>
      </c>
      <c r="B4621" s="11" t="s">
        <v>9169</v>
      </c>
      <c r="C4621" s="16"/>
      <c r="D4621" s="15">
        <v>0.0</v>
      </c>
      <c r="E4621" s="16"/>
      <c r="F4621" s="16"/>
      <c r="G4621" s="16"/>
    </row>
    <row r="4622">
      <c r="A4622" s="1" t="s">
        <v>9170</v>
      </c>
      <c r="B4622" s="11" t="s">
        <v>9171</v>
      </c>
      <c r="C4622" s="16"/>
      <c r="D4622" s="15">
        <v>0.0</v>
      </c>
      <c r="E4622" s="16"/>
      <c r="F4622" s="16"/>
      <c r="G4622" s="16"/>
    </row>
    <row r="4623">
      <c r="A4623" s="1" t="s">
        <v>9172</v>
      </c>
      <c r="B4623" s="11" t="s">
        <v>9173</v>
      </c>
      <c r="C4623" s="16"/>
      <c r="D4623" s="15">
        <v>0.0</v>
      </c>
      <c r="E4623" s="16"/>
      <c r="F4623" s="16"/>
      <c r="G4623" s="16"/>
    </row>
    <row r="4624">
      <c r="A4624" s="1" t="s">
        <v>9174</v>
      </c>
      <c r="B4624" s="11" t="s">
        <v>9175</v>
      </c>
      <c r="C4624" s="16"/>
      <c r="D4624" s="15">
        <v>0.0</v>
      </c>
      <c r="E4624" s="16"/>
      <c r="F4624" s="16"/>
      <c r="G4624" s="16"/>
    </row>
    <row r="4625">
      <c r="A4625" s="1" t="s">
        <v>9176</v>
      </c>
      <c r="B4625" s="11" t="s">
        <v>9177</v>
      </c>
      <c r="C4625" s="16"/>
      <c r="D4625" s="15">
        <v>0.0</v>
      </c>
      <c r="E4625" s="16"/>
      <c r="F4625" s="16"/>
      <c r="G4625" s="16"/>
    </row>
    <row r="4626">
      <c r="A4626" s="1" t="s">
        <v>9178</v>
      </c>
      <c r="B4626" s="11" t="s">
        <v>9179</v>
      </c>
      <c r="C4626" s="16"/>
      <c r="D4626" s="15">
        <v>0.0</v>
      </c>
      <c r="E4626" s="16"/>
      <c r="F4626" s="16"/>
      <c r="G4626" s="16"/>
    </row>
    <row r="4627">
      <c r="A4627" s="1" t="s">
        <v>9180</v>
      </c>
      <c r="B4627" s="11" t="s">
        <v>9181</v>
      </c>
      <c r="C4627" s="16"/>
      <c r="D4627" s="15">
        <v>0.0</v>
      </c>
      <c r="E4627" s="16"/>
      <c r="F4627" s="16"/>
      <c r="G4627" s="16"/>
    </row>
    <row r="4628">
      <c r="A4628" s="1" t="s">
        <v>9182</v>
      </c>
      <c r="B4628" s="11" t="s">
        <v>9183</v>
      </c>
      <c r="C4628" s="16"/>
      <c r="D4628" s="15">
        <v>0.0</v>
      </c>
      <c r="E4628" s="16"/>
      <c r="F4628" s="16"/>
      <c r="G4628" s="16"/>
    </row>
    <row r="4629">
      <c r="A4629" s="1" t="s">
        <v>9184</v>
      </c>
      <c r="B4629" s="11" t="s">
        <v>9185</v>
      </c>
      <c r="C4629" s="16"/>
      <c r="D4629" s="15">
        <v>0.0</v>
      </c>
      <c r="E4629" s="16"/>
      <c r="F4629" s="16"/>
      <c r="G4629" s="16"/>
    </row>
    <row r="4630">
      <c r="A4630" s="1" t="s">
        <v>9186</v>
      </c>
      <c r="B4630" s="11" t="s">
        <v>9187</v>
      </c>
      <c r="C4630" s="16"/>
      <c r="D4630" s="15">
        <v>0.0</v>
      </c>
      <c r="E4630" s="16"/>
      <c r="F4630" s="16"/>
      <c r="G4630" s="16"/>
    </row>
    <row r="4631">
      <c r="A4631" s="1" t="s">
        <v>9188</v>
      </c>
      <c r="B4631" s="11" t="s">
        <v>9189</v>
      </c>
      <c r="C4631" s="16"/>
      <c r="D4631" s="15">
        <v>0.0</v>
      </c>
      <c r="E4631" s="16"/>
      <c r="F4631" s="16"/>
      <c r="G4631" s="16"/>
    </row>
    <row r="4632">
      <c r="A4632" s="1" t="s">
        <v>9190</v>
      </c>
      <c r="B4632" s="11" t="s">
        <v>9191</v>
      </c>
      <c r="C4632" s="16"/>
      <c r="D4632" s="15">
        <v>0.0</v>
      </c>
      <c r="E4632" s="16"/>
      <c r="F4632" s="16"/>
      <c r="G4632" s="16"/>
    </row>
    <row r="4633">
      <c r="A4633" s="1" t="s">
        <v>9192</v>
      </c>
      <c r="B4633" s="11" t="s">
        <v>9193</v>
      </c>
      <c r="C4633" s="16"/>
      <c r="D4633" s="15">
        <v>0.0</v>
      </c>
      <c r="E4633" s="16"/>
      <c r="F4633" s="16"/>
      <c r="G4633" s="16"/>
    </row>
    <row r="4634">
      <c r="A4634" s="1" t="s">
        <v>9194</v>
      </c>
      <c r="B4634" s="11" t="s">
        <v>9195</v>
      </c>
      <c r="C4634" s="16"/>
      <c r="D4634" s="15">
        <v>0.0</v>
      </c>
      <c r="E4634" s="16"/>
      <c r="F4634" s="16"/>
      <c r="G4634" s="16"/>
    </row>
    <row r="4635">
      <c r="A4635" s="1" t="s">
        <v>9196</v>
      </c>
      <c r="B4635" s="11" t="s">
        <v>9197</v>
      </c>
      <c r="C4635" s="16"/>
      <c r="D4635" s="15">
        <v>0.0</v>
      </c>
      <c r="E4635" s="16"/>
      <c r="F4635" s="16"/>
      <c r="G4635" s="16"/>
    </row>
    <row r="4636">
      <c r="A4636" s="1" t="s">
        <v>9198</v>
      </c>
      <c r="B4636" s="11" t="s">
        <v>9199</v>
      </c>
      <c r="C4636" s="16"/>
      <c r="D4636" s="15">
        <v>0.0</v>
      </c>
      <c r="E4636" s="16"/>
      <c r="F4636" s="16"/>
      <c r="G4636" s="16"/>
    </row>
    <row r="4637">
      <c r="A4637" s="1" t="s">
        <v>9200</v>
      </c>
      <c r="B4637" s="11" t="s">
        <v>9201</v>
      </c>
      <c r="C4637" s="16"/>
      <c r="D4637" s="15">
        <v>0.0</v>
      </c>
      <c r="E4637" s="16"/>
      <c r="F4637" s="16"/>
      <c r="G4637" s="16"/>
    </row>
    <row r="4638">
      <c r="A4638" s="1" t="s">
        <v>9202</v>
      </c>
      <c r="B4638" s="11" t="s">
        <v>9203</v>
      </c>
      <c r="C4638" s="16"/>
      <c r="D4638" s="15">
        <v>0.0</v>
      </c>
      <c r="E4638" s="16"/>
      <c r="F4638" s="16"/>
      <c r="G4638" s="16"/>
    </row>
    <row r="4639">
      <c r="A4639" s="1" t="s">
        <v>9204</v>
      </c>
      <c r="B4639" s="11" t="s">
        <v>9205</v>
      </c>
      <c r="C4639" s="16"/>
      <c r="D4639" s="15">
        <v>0.0</v>
      </c>
      <c r="E4639" s="16"/>
      <c r="F4639" s="16"/>
      <c r="G4639" s="16"/>
    </row>
    <row r="4640">
      <c r="A4640" s="1" t="s">
        <v>9206</v>
      </c>
      <c r="B4640" s="11" t="s">
        <v>9207</v>
      </c>
      <c r="C4640" s="16"/>
      <c r="D4640" s="15">
        <v>0.0</v>
      </c>
      <c r="E4640" s="16"/>
      <c r="F4640" s="16"/>
      <c r="G4640" s="16"/>
    </row>
    <row r="4641">
      <c r="A4641" s="1" t="s">
        <v>9208</v>
      </c>
      <c r="B4641" s="11" t="s">
        <v>9209</v>
      </c>
      <c r="C4641" s="16"/>
      <c r="D4641" s="15">
        <v>0.0</v>
      </c>
      <c r="E4641" s="16"/>
      <c r="F4641" s="16"/>
      <c r="G4641" s="16"/>
    </row>
    <row r="4642">
      <c r="A4642" s="1" t="s">
        <v>9210</v>
      </c>
      <c r="B4642" s="11" t="s">
        <v>9211</v>
      </c>
      <c r="C4642" s="16"/>
      <c r="D4642" s="15">
        <v>0.0</v>
      </c>
      <c r="E4642" s="16"/>
      <c r="F4642" s="16"/>
      <c r="G4642" s="16"/>
    </row>
    <row r="4643">
      <c r="A4643" s="1" t="s">
        <v>9212</v>
      </c>
      <c r="B4643" s="11" t="s">
        <v>9213</v>
      </c>
      <c r="C4643" s="15">
        <v>1.0</v>
      </c>
      <c r="D4643" s="16"/>
      <c r="E4643" s="16"/>
      <c r="F4643" s="16"/>
      <c r="G4643" s="16"/>
    </row>
    <row r="4644">
      <c r="A4644" s="1" t="s">
        <v>9214</v>
      </c>
      <c r="B4644" s="11" t="s">
        <v>9215</v>
      </c>
      <c r="C4644" s="16"/>
      <c r="D4644" s="15">
        <v>0.0</v>
      </c>
      <c r="E4644" s="16"/>
      <c r="F4644" s="16"/>
      <c r="G4644" s="16"/>
    </row>
    <row r="4645">
      <c r="A4645" s="1" t="s">
        <v>9216</v>
      </c>
      <c r="B4645" s="11" t="s">
        <v>9217</v>
      </c>
      <c r="C4645" s="16"/>
      <c r="D4645" s="15">
        <v>0.0</v>
      </c>
      <c r="E4645" s="16"/>
      <c r="F4645" s="16"/>
      <c r="G4645" s="16"/>
    </row>
    <row r="4646">
      <c r="A4646" s="1" t="s">
        <v>9218</v>
      </c>
      <c r="B4646" s="11" t="s">
        <v>9219</v>
      </c>
      <c r="C4646" s="16"/>
      <c r="D4646" s="15">
        <v>0.0</v>
      </c>
      <c r="E4646" s="16"/>
      <c r="F4646" s="16"/>
      <c r="G4646" s="16"/>
    </row>
    <row r="4647">
      <c r="A4647" s="1" t="s">
        <v>9220</v>
      </c>
      <c r="B4647" s="11" t="s">
        <v>9221</v>
      </c>
      <c r="C4647" s="16"/>
      <c r="D4647" s="15">
        <v>0.0</v>
      </c>
      <c r="E4647" s="16"/>
      <c r="F4647" s="16"/>
      <c r="G4647" s="16"/>
    </row>
    <row r="4648">
      <c r="A4648" s="1" t="s">
        <v>9222</v>
      </c>
      <c r="B4648" s="11" t="s">
        <v>9223</v>
      </c>
      <c r="C4648" s="16"/>
      <c r="D4648" s="15">
        <v>0.0</v>
      </c>
      <c r="E4648" s="16"/>
      <c r="F4648" s="16"/>
      <c r="G4648" s="16"/>
    </row>
    <row r="4649">
      <c r="A4649" s="1" t="s">
        <v>9224</v>
      </c>
      <c r="B4649" s="11" t="s">
        <v>9225</v>
      </c>
      <c r="C4649" s="16"/>
      <c r="D4649" s="15">
        <v>0.0</v>
      </c>
      <c r="E4649" s="16"/>
      <c r="F4649" s="16"/>
      <c r="G4649" s="16"/>
    </row>
    <row r="4650">
      <c r="A4650" s="1" t="s">
        <v>9226</v>
      </c>
      <c r="B4650" s="11" t="s">
        <v>9227</v>
      </c>
      <c r="C4650" s="16"/>
      <c r="D4650" s="15">
        <v>0.0</v>
      </c>
      <c r="E4650" s="16"/>
      <c r="F4650" s="16"/>
      <c r="G4650" s="16"/>
    </row>
    <row r="4651">
      <c r="A4651" s="1" t="s">
        <v>9228</v>
      </c>
      <c r="B4651" s="11" t="s">
        <v>9229</v>
      </c>
      <c r="C4651" s="16"/>
      <c r="D4651" s="15">
        <v>0.0</v>
      </c>
      <c r="E4651" s="16"/>
      <c r="F4651" s="16"/>
      <c r="G4651" s="16"/>
    </row>
    <row r="4652">
      <c r="A4652" s="1" t="s">
        <v>9230</v>
      </c>
      <c r="B4652" s="11" t="s">
        <v>9231</v>
      </c>
      <c r="C4652" s="16"/>
      <c r="D4652" s="15">
        <v>0.0</v>
      </c>
      <c r="E4652" s="16"/>
      <c r="F4652" s="16"/>
      <c r="G4652" s="16"/>
    </row>
    <row r="4653">
      <c r="A4653" s="1" t="s">
        <v>9232</v>
      </c>
      <c r="B4653" s="11" t="s">
        <v>9233</v>
      </c>
      <c r="C4653" s="16"/>
      <c r="D4653" s="15">
        <v>0.0</v>
      </c>
      <c r="E4653" s="16"/>
      <c r="F4653" s="16"/>
      <c r="G4653" s="16"/>
    </row>
    <row r="4654">
      <c r="A4654" s="1" t="s">
        <v>9234</v>
      </c>
      <c r="B4654" s="11" t="s">
        <v>9235</v>
      </c>
      <c r="C4654" s="16"/>
      <c r="D4654" s="15">
        <v>0.0</v>
      </c>
      <c r="E4654" s="16"/>
      <c r="F4654" s="16"/>
      <c r="G4654" s="16"/>
    </row>
    <row r="4655">
      <c r="A4655" s="1" t="s">
        <v>9236</v>
      </c>
      <c r="B4655" s="11" t="s">
        <v>9237</v>
      </c>
      <c r="C4655" s="16"/>
      <c r="D4655" s="15">
        <v>0.0</v>
      </c>
      <c r="E4655" s="16"/>
      <c r="F4655" s="16"/>
      <c r="G4655" s="16"/>
    </row>
    <row r="4656">
      <c r="A4656" s="1" t="s">
        <v>9238</v>
      </c>
      <c r="B4656" s="11" t="s">
        <v>9239</v>
      </c>
      <c r="C4656" s="16"/>
      <c r="D4656" s="15">
        <v>0.0</v>
      </c>
      <c r="E4656" s="16"/>
      <c r="F4656" s="16"/>
      <c r="G4656" s="16"/>
    </row>
    <row r="4657">
      <c r="A4657" s="1" t="s">
        <v>9240</v>
      </c>
      <c r="B4657" s="11" t="s">
        <v>9241</v>
      </c>
      <c r="C4657" s="16"/>
      <c r="D4657" s="15">
        <v>0.0</v>
      </c>
      <c r="E4657" s="16"/>
      <c r="F4657" s="16"/>
      <c r="G4657" s="16"/>
    </row>
    <row r="4658">
      <c r="A4658" s="1" t="s">
        <v>9242</v>
      </c>
      <c r="B4658" s="11" t="s">
        <v>9243</v>
      </c>
      <c r="C4658" s="16"/>
      <c r="D4658" s="15">
        <v>0.0</v>
      </c>
      <c r="E4658" s="16"/>
      <c r="F4658" s="16"/>
      <c r="G4658" s="16"/>
    </row>
    <row r="4659">
      <c r="A4659" s="1" t="s">
        <v>9244</v>
      </c>
      <c r="B4659" s="11" t="s">
        <v>9245</v>
      </c>
      <c r="C4659" s="16"/>
      <c r="D4659" s="15">
        <v>0.0</v>
      </c>
      <c r="E4659" s="16"/>
      <c r="F4659" s="16"/>
      <c r="G4659" s="16"/>
    </row>
    <row r="4660">
      <c r="A4660" s="1" t="s">
        <v>9246</v>
      </c>
      <c r="B4660" s="11" t="s">
        <v>9247</v>
      </c>
      <c r="C4660" s="16"/>
      <c r="D4660" s="15">
        <v>0.0</v>
      </c>
      <c r="E4660" s="16"/>
      <c r="F4660" s="16"/>
      <c r="G4660" s="16"/>
    </row>
    <row r="4661">
      <c r="A4661" s="1" t="s">
        <v>9248</v>
      </c>
      <c r="B4661" s="11" t="s">
        <v>9249</v>
      </c>
      <c r="C4661" s="16"/>
      <c r="D4661" s="15">
        <v>0.0</v>
      </c>
      <c r="E4661" s="16"/>
      <c r="F4661" s="16"/>
      <c r="G4661" s="16"/>
    </row>
    <row r="4662">
      <c r="A4662" s="1" t="s">
        <v>9250</v>
      </c>
      <c r="B4662" s="11" t="s">
        <v>9251</v>
      </c>
      <c r="C4662" s="16"/>
      <c r="D4662" s="15">
        <v>0.0</v>
      </c>
      <c r="E4662" s="16"/>
      <c r="F4662" s="16"/>
      <c r="G4662" s="16"/>
    </row>
    <row r="4663">
      <c r="A4663" s="1" t="s">
        <v>9252</v>
      </c>
      <c r="B4663" s="11" t="s">
        <v>9253</v>
      </c>
      <c r="C4663" s="16"/>
      <c r="D4663" s="15">
        <v>0.0</v>
      </c>
      <c r="E4663" s="16"/>
      <c r="F4663" s="16"/>
      <c r="G4663" s="16"/>
    </row>
    <row r="4664">
      <c r="A4664" s="1" t="s">
        <v>9254</v>
      </c>
      <c r="B4664" s="11" t="s">
        <v>9255</v>
      </c>
      <c r="C4664" s="16"/>
      <c r="D4664" s="15">
        <v>0.0</v>
      </c>
      <c r="E4664" s="16"/>
      <c r="F4664" s="16"/>
      <c r="G4664" s="16"/>
    </row>
    <row r="4665">
      <c r="A4665" s="1" t="s">
        <v>9256</v>
      </c>
      <c r="B4665" s="11" t="s">
        <v>9257</v>
      </c>
      <c r="C4665" s="16"/>
      <c r="D4665" s="15">
        <v>0.0</v>
      </c>
      <c r="E4665" s="16"/>
      <c r="F4665" s="16"/>
      <c r="G4665" s="16"/>
    </row>
    <row r="4666">
      <c r="A4666" s="1" t="s">
        <v>9258</v>
      </c>
      <c r="B4666" s="11" t="s">
        <v>9259</v>
      </c>
      <c r="C4666" s="16"/>
      <c r="D4666" s="15">
        <v>0.0</v>
      </c>
      <c r="E4666" s="16"/>
      <c r="F4666" s="16"/>
      <c r="G4666" s="16"/>
    </row>
    <row r="4667">
      <c r="A4667" s="1" t="s">
        <v>9260</v>
      </c>
      <c r="B4667" s="11" t="s">
        <v>9261</v>
      </c>
      <c r="C4667" s="16"/>
      <c r="D4667" s="15">
        <v>0.0</v>
      </c>
      <c r="E4667" s="16"/>
      <c r="F4667" s="16"/>
      <c r="G4667" s="16"/>
    </row>
    <row r="4668">
      <c r="A4668" s="1" t="s">
        <v>9262</v>
      </c>
      <c r="B4668" s="11" t="s">
        <v>9263</v>
      </c>
      <c r="C4668" s="16"/>
      <c r="D4668" s="15">
        <v>0.0</v>
      </c>
      <c r="E4668" s="16"/>
      <c r="F4668" s="16"/>
      <c r="G4668" s="16"/>
    </row>
    <row r="4669">
      <c r="A4669" s="1" t="s">
        <v>9264</v>
      </c>
      <c r="B4669" s="11" t="s">
        <v>9265</v>
      </c>
      <c r="C4669" s="16"/>
      <c r="D4669" s="15">
        <v>0.0</v>
      </c>
      <c r="E4669" s="16"/>
      <c r="F4669" s="16"/>
      <c r="G4669" s="16"/>
    </row>
    <row r="4670">
      <c r="A4670" s="1" t="s">
        <v>9266</v>
      </c>
      <c r="B4670" s="11" t="s">
        <v>9267</v>
      </c>
      <c r="C4670" s="16"/>
      <c r="D4670" s="15">
        <v>0.0</v>
      </c>
      <c r="E4670" s="16"/>
      <c r="F4670" s="16"/>
      <c r="G4670" s="16"/>
    </row>
    <row r="4671">
      <c r="A4671" s="1" t="s">
        <v>9268</v>
      </c>
      <c r="B4671" s="11" t="s">
        <v>9269</v>
      </c>
      <c r="C4671" s="16"/>
      <c r="D4671" s="15">
        <v>0.0</v>
      </c>
      <c r="E4671" s="16"/>
      <c r="F4671" s="16"/>
      <c r="G4671" s="16"/>
    </row>
    <row r="4672">
      <c r="A4672" s="1" t="s">
        <v>9270</v>
      </c>
      <c r="B4672" s="11" t="s">
        <v>9271</v>
      </c>
      <c r="C4672" s="16"/>
      <c r="D4672" s="15">
        <v>0.0</v>
      </c>
      <c r="E4672" s="16"/>
      <c r="F4672" s="16"/>
      <c r="G4672" s="16"/>
    </row>
    <row r="4673">
      <c r="A4673" s="1" t="s">
        <v>9272</v>
      </c>
      <c r="B4673" s="11" t="s">
        <v>9273</v>
      </c>
      <c r="C4673" s="16"/>
      <c r="D4673" s="15">
        <v>0.0</v>
      </c>
      <c r="E4673" s="16"/>
      <c r="F4673" s="16"/>
      <c r="G4673" s="16"/>
    </row>
    <row r="4674">
      <c r="A4674" s="1" t="s">
        <v>9274</v>
      </c>
      <c r="B4674" s="11" t="s">
        <v>9275</v>
      </c>
      <c r="C4674" s="16"/>
      <c r="D4674" s="15">
        <v>0.0</v>
      </c>
      <c r="E4674" s="16"/>
      <c r="F4674" s="16"/>
      <c r="G4674" s="16"/>
    </row>
    <row r="4675">
      <c r="A4675" s="1" t="s">
        <v>9276</v>
      </c>
      <c r="B4675" s="11" t="s">
        <v>9277</v>
      </c>
      <c r="C4675" s="16"/>
      <c r="D4675" s="15">
        <v>0.0</v>
      </c>
      <c r="E4675" s="16"/>
      <c r="F4675" s="16"/>
      <c r="G4675" s="16"/>
    </row>
    <row r="4676">
      <c r="A4676" s="1" t="s">
        <v>9278</v>
      </c>
      <c r="B4676" s="11" t="s">
        <v>9279</v>
      </c>
      <c r="C4676" s="16"/>
      <c r="D4676" s="15">
        <v>0.0</v>
      </c>
      <c r="E4676" s="16"/>
      <c r="F4676" s="16"/>
      <c r="G4676" s="16"/>
    </row>
    <row r="4677">
      <c r="A4677" s="1" t="s">
        <v>9280</v>
      </c>
      <c r="B4677" s="11" t="s">
        <v>9281</v>
      </c>
      <c r="C4677" s="16"/>
      <c r="D4677" s="15">
        <v>0.0</v>
      </c>
      <c r="E4677" s="16"/>
      <c r="F4677" s="16"/>
      <c r="G4677" s="16"/>
    </row>
    <row r="4678">
      <c r="A4678" s="1" t="s">
        <v>9282</v>
      </c>
      <c r="B4678" s="11" t="s">
        <v>9283</v>
      </c>
      <c r="C4678" s="16"/>
      <c r="D4678" s="15">
        <v>0.0</v>
      </c>
      <c r="E4678" s="16"/>
      <c r="F4678" s="16"/>
      <c r="G4678" s="16"/>
    </row>
    <row r="4679">
      <c r="A4679" s="1" t="s">
        <v>9284</v>
      </c>
      <c r="B4679" s="11" t="s">
        <v>9285</v>
      </c>
      <c r="C4679" s="16"/>
      <c r="D4679" s="15">
        <v>0.0</v>
      </c>
      <c r="E4679" s="16"/>
      <c r="F4679" s="16"/>
      <c r="G4679" s="16"/>
    </row>
    <row r="4680">
      <c r="A4680" s="1" t="s">
        <v>9286</v>
      </c>
      <c r="B4680" s="11" t="s">
        <v>9287</v>
      </c>
      <c r="C4680" s="16"/>
      <c r="D4680" s="15">
        <v>0.0</v>
      </c>
      <c r="E4680" s="16"/>
      <c r="F4680" s="16"/>
      <c r="G4680" s="16"/>
    </row>
    <row r="4681">
      <c r="A4681" s="1" t="s">
        <v>9288</v>
      </c>
      <c r="B4681" s="11" t="s">
        <v>9289</v>
      </c>
      <c r="C4681" s="16"/>
      <c r="D4681" s="15">
        <v>0.0</v>
      </c>
      <c r="E4681" s="16"/>
      <c r="F4681" s="16"/>
      <c r="G4681" s="16"/>
    </row>
    <row r="4682">
      <c r="A4682" s="1" t="s">
        <v>9290</v>
      </c>
      <c r="B4682" s="11" t="s">
        <v>9291</v>
      </c>
      <c r="C4682" s="16"/>
      <c r="D4682" s="15">
        <v>0.0</v>
      </c>
      <c r="E4682" s="16"/>
      <c r="F4682" s="16"/>
      <c r="G4682" s="16"/>
    </row>
    <row r="4683">
      <c r="A4683" s="1" t="s">
        <v>9292</v>
      </c>
      <c r="B4683" s="11" t="s">
        <v>9293</v>
      </c>
      <c r="C4683" s="16"/>
      <c r="D4683" s="15">
        <v>0.0</v>
      </c>
      <c r="E4683" s="16"/>
      <c r="F4683" s="16"/>
      <c r="G4683" s="16"/>
    </row>
    <row r="4684">
      <c r="A4684" s="1" t="s">
        <v>9294</v>
      </c>
      <c r="B4684" s="11" t="s">
        <v>9295</v>
      </c>
      <c r="C4684" s="16"/>
      <c r="D4684" s="15">
        <v>0.0</v>
      </c>
      <c r="E4684" s="16"/>
      <c r="F4684" s="16"/>
      <c r="G4684" s="16"/>
    </row>
    <row r="4685">
      <c r="A4685" s="1" t="s">
        <v>9296</v>
      </c>
      <c r="B4685" s="11" t="s">
        <v>9297</v>
      </c>
      <c r="C4685" s="16"/>
      <c r="D4685" s="15">
        <v>0.0</v>
      </c>
      <c r="E4685" s="16"/>
      <c r="F4685" s="16"/>
      <c r="G4685" s="16"/>
    </row>
    <row r="4686">
      <c r="A4686" s="1" t="s">
        <v>9298</v>
      </c>
      <c r="B4686" s="11" t="s">
        <v>9299</v>
      </c>
      <c r="C4686" s="15">
        <v>1.0</v>
      </c>
      <c r="D4686" s="16"/>
      <c r="E4686" s="16"/>
      <c r="F4686" s="16"/>
      <c r="G4686" s="16"/>
    </row>
    <row r="4687">
      <c r="A4687" s="1" t="s">
        <v>9300</v>
      </c>
      <c r="B4687" s="11" t="s">
        <v>9301</v>
      </c>
      <c r="C4687" s="16"/>
      <c r="D4687" s="15">
        <v>0.0</v>
      </c>
      <c r="E4687" s="16"/>
      <c r="F4687" s="16"/>
      <c r="G4687" s="16"/>
    </row>
    <row r="4688">
      <c r="A4688" s="1" t="s">
        <v>9302</v>
      </c>
      <c r="B4688" s="11" t="s">
        <v>9303</v>
      </c>
      <c r="C4688" s="16"/>
      <c r="D4688" s="15">
        <v>0.0</v>
      </c>
      <c r="E4688" s="16"/>
      <c r="F4688" s="16"/>
      <c r="G4688" s="16"/>
    </row>
    <row r="4689">
      <c r="A4689" s="1" t="s">
        <v>9304</v>
      </c>
      <c r="B4689" s="11" t="s">
        <v>9305</v>
      </c>
      <c r="C4689" s="16"/>
      <c r="D4689" s="15">
        <v>0.0</v>
      </c>
      <c r="E4689" s="16"/>
      <c r="F4689" s="16"/>
      <c r="G4689" s="16"/>
    </row>
    <row r="4690">
      <c r="A4690" s="1" t="s">
        <v>9306</v>
      </c>
      <c r="B4690" s="11" t="s">
        <v>9307</v>
      </c>
      <c r="C4690" s="16"/>
      <c r="D4690" s="15">
        <v>0.0</v>
      </c>
      <c r="E4690" s="16"/>
      <c r="F4690" s="16"/>
      <c r="G4690" s="16"/>
    </row>
    <row r="4691">
      <c r="A4691" s="1" t="s">
        <v>9308</v>
      </c>
      <c r="B4691" s="11" t="s">
        <v>9309</v>
      </c>
      <c r="C4691" s="16"/>
      <c r="D4691" s="15">
        <v>0.0</v>
      </c>
      <c r="E4691" s="16"/>
      <c r="F4691" s="16"/>
      <c r="G4691" s="16"/>
    </row>
    <row r="4692">
      <c r="A4692" s="1" t="s">
        <v>9310</v>
      </c>
      <c r="B4692" s="11" t="s">
        <v>9311</v>
      </c>
      <c r="C4692" s="16"/>
      <c r="D4692" s="15">
        <v>0.0</v>
      </c>
      <c r="E4692" s="16"/>
      <c r="F4692" s="16"/>
      <c r="G4692" s="16"/>
    </row>
    <row r="4693">
      <c r="A4693" s="1" t="s">
        <v>9312</v>
      </c>
      <c r="B4693" s="11" t="s">
        <v>9313</v>
      </c>
      <c r="C4693" s="16"/>
      <c r="D4693" s="15">
        <v>0.0</v>
      </c>
      <c r="E4693" s="16"/>
      <c r="F4693" s="16"/>
      <c r="G4693" s="16"/>
    </row>
    <row r="4694">
      <c r="A4694" s="1" t="s">
        <v>9314</v>
      </c>
      <c r="B4694" s="11" t="s">
        <v>9315</v>
      </c>
      <c r="C4694" s="16"/>
      <c r="D4694" s="15">
        <v>0.0</v>
      </c>
      <c r="E4694" s="16"/>
      <c r="F4694" s="16"/>
      <c r="G4694" s="16"/>
    </row>
    <row r="4695">
      <c r="A4695" s="1" t="s">
        <v>9316</v>
      </c>
      <c r="B4695" s="11" t="s">
        <v>9317</v>
      </c>
      <c r="C4695" s="16"/>
      <c r="D4695" s="15">
        <v>0.0</v>
      </c>
      <c r="E4695" s="16"/>
      <c r="F4695" s="16"/>
      <c r="G4695" s="16"/>
    </row>
    <row r="4696">
      <c r="A4696" s="1" t="s">
        <v>9318</v>
      </c>
      <c r="B4696" s="11" t="s">
        <v>9319</v>
      </c>
      <c r="C4696" s="16"/>
      <c r="D4696" s="15">
        <v>0.0</v>
      </c>
      <c r="E4696" s="16"/>
      <c r="F4696" s="16"/>
      <c r="G4696" s="16"/>
    </row>
    <row r="4697">
      <c r="A4697" s="1" t="s">
        <v>9320</v>
      </c>
      <c r="B4697" s="11" t="s">
        <v>9321</v>
      </c>
      <c r="C4697" s="16"/>
      <c r="D4697" s="15">
        <v>0.0</v>
      </c>
      <c r="E4697" s="16"/>
      <c r="F4697" s="16"/>
      <c r="G4697" s="16"/>
    </row>
    <row r="4698">
      <c r="A4698" s="1" t="s">
        <v>9322</v>
      </c>
      <c r="B4698" s="11" t="s">
        <v>9323</v>
      </c>
      <c r="C4698" s="16"/>
      <c r="D4698" s="15">
        <v>0.0</v>
      </c>
      <c r="E4698" s="16"/>
      <c r="F4698" s="16"/>
      <c r="G4698" s="16"/>
    </row>
    <row r="4699">
      <c r="A4699" s="1" t="s">
        <v>9324</v>
      </c>
      <c r="B4699" s="11" t="s">
        <v>9325</v>
      </c>
      <c r="C4699" s="16"/>
      <c r="D4699" s="15">
        <v>0.0</v>
      </c>
      <c r="E4699" s="16"/>
      <c r="F4699" s="16"/>
      <c r="G4699" s="16"/>
    </row>
    <row r="4700">
      <c r="A4700" s="1" t="s">
        <v>9326</v>
      </c>
      <c r="B4700" s="11" t="s">
        <v>9327</v>
      </c>
      <c r="C4700" s="16"/>
      <c r="D4700" s="15">
        <v>0.0</v>
      </c>
      <c r="E4700" s="16"/>
      <c r="F4700" s="16"/>
      <c r="G4700" s="16"/>
    </row>
    <row r="4701">
      <c r="A4701" s="1" t="s">
        <v>9328</v>
      </c>
      <c r="B4701" s="11" t="s">
        <v>9329</v>
      </c>
      <c r="C4701" s="16"/>
      <c r="D4701" s="15">
        <v>0.0</v>
      </c>
      <c r="E4701" s="16"/>
      <c r="F4701" s="16"/>
      <c r="G4701" s="16"/>
    </row>
    <row r="4702">
      <c r="A4702" s="1" t="s">
        <v>9330</v>
      </c>
      <c r="B4702" s="11" t="s">
        <v>9331</v>
      </c>
      <c r="C4702" s="16"/>
      <c r="D4702" s="15">
        <v>0.0</v>
      </c>
      <c r="E4702" s="16"/>
      <c r="F4702" s="16"/>
      <c r="G4702" s="16"/>
    </row>
    <row r="4703">
      <c r="A4703" s="1" t="s">
        <v>9332</v>
      </c>
      <c r="B4703" s="11" t="s">
        <v>9333</v>
      </c>
      <c r="C4703" s="16"/>
      <c r="D4703" s="15">
        <v>0.0</v>
      </c>
      <c r="E4703" s="16"/>
      <c r="F4703" s="16"/>
      <c r="G4703" s="16"/>
    </row>
    <row r="4704">
      <c r="A4704" s="1" t="s">
        <v>9334</v>
      </c>
      <c r="B4704" s="11" t="s">
        <v>9335</v>
      </c>
      <c r="C4704" s="16"/>
      <c r="D4704" s="15">
        <v>0.0</v>
      </c>
      <c r="E4704" s="16"/>
      <c r="F4704" s="16"/>
      <c r="G4704" s="16"/>
    </row>
    <row r="4705">
      <c r="A4705" s="1" t="s">
        <v>9336</v>
      </c>
      <c r="B4705" s="11" t="s">
        <v>9337</v>
      </c>
      <c r="C4705" s="16"/>
      <c r="D4705" s="15">
        <v>0.0</v>
      </c>
      <c r="E4705" s="16"/>
      <c r="F4705" s="16"/>
      <c r="G4705" s="16"/>
    </row>
    <row r="4706">
      <c r="A4706" s="1" t="s">
        <v>9338</v>
      </c>
      <c r="B4706" s="11" t="s">
        <v>9339</v>
      </c>
      <c r="C4706" s="16"/>
      <c r="D4706" s="15">
        <v>0.0</v>
      </c>
      <c r="E4706" s="16"/>
      <c r="F4706" s="16"/>
      <c r="G4706" s="16"/>
    </row>
    <row r="4707">
      <c r="A4707" s="1" t="s">
        <v>9340</v>
      </c>
      <c r="B4707" s="11" t="s">
        <v>9341</v>
      </c>
      <c r="C4707" s="16"/>
      <c r="D4707" s="15">
        <v>0.0</v>
      </c>
      <c r="E4707" s="16"/>
      <c r="F4707" s="16"/>
      <c r="G4707" s="16"/>
    </row>
    <row r="4708">
      <c r="A4708" s="1" t="s">
        <v>9342</v>
      </c>
      <c r="B4708" s="11" t="s">
        <v>9343</v>
      </c>
      <c r="C4708" s="16"/>
      <c r="D4708" s="15">
        <v>0.0</v>
      </c>
      <c r="E4708" s="16"/>
      <c r="F4708" s="16"/>
      <c r="G4708" s="16"/>
    </row>
    <row r="4709">
      <c r="A4709" s="1" t="s">
        <v>9344</v>
      </c>
      <c r="B4709" s="11" t="s">
        <v>9345</v>
      </c>
      <c r="C4709" s="16"/>
      <c r="D4709" s="15">
        <v>0.0</v>
      </c>
      <c r="E4709" s="16"/>
      <c r="F4709" s="16"/>
      <c r="G4709" s="16"/>
    </row>
    <row r="4710">
      <c r="A4710" s="1" t="s">
        <v>9346</v>
      </c>
      <c r="B4710" s="11" t="s">
        <v>9347</v>
      </c>
      <c r="C4710" s="16"/>
      <c r="D4710" s="15">
        <v>0.0</v>
      </c>
      <c r="E4710" s="16"/>
      <c r="F4710" s="16"/>
      <c r="G4710" s="16"/>
    </row>
    <row r="4711">
      <c r="A4711" s="1" t="s">
        <v>9348</v>
      </c>
      <c r="B4711" s="11" t="s">
        <v>9349</v>
      </c>
      <c r="C4711" s="16"/>
      <c r="D4711" s="15">
        <v>0.0</v>
      </c>
      <c r="E4711" s="16"/>
      <c r="F4711" s="16"/>
      <c r="G4711" s="16"/>
    </row>
    <row r="4712">
      <c r="A4712" s="1" t="s">
        <v>9350</v>
      </c>
      <c r="B4712" s="11" t="s">
        <v>9351</v>
      </c>
      <c r="C4712" s="16"/>
      <c r="D4712" s="15">
        <v>0.0</v>
      </c>
      <c r="E4712" s="16"/>
      <c r="F4712" s="16"/>
      <c r="G4712" s="16"/>
    </row>
    <row r="4713">
      <c r="A4713" s="1" t="s">
        <v>9352</v>
      </c>
      <c r="B4713" s="11" t="s">
        <v>9353</v>
      </c>
      <c r="C4713" s="16"/>
      <c r="D4713" s="15">
        <v>0.0</v>
      </c>
      <c r="E4713" s="16"/>
      <c r="F4713" s="16"/>
      <c r="G4713" s="16"/>
    </row>
    <row r="4714">
      <c r="A4714" s="1" t="s">
        <v>9354</v>
      </c>
      <c r="B4714" s="11" t="s">
        <v>9355</v>
      </c>
      <c r="C4714" s="16"/>
      <c r="D4714" s="15">
        <v>0.0</v>
      </c>
      <c r="E4714" s="16"/>
      <c r="F4714" s="16"/>
      <c r="G4714" s="16"/>
    </row>
    <row r="4715">
      <c r="A4715" s="1" t="s">
        <v>9356</v>
      </c>
      <c r="B4715" s="11" t="s">
        <v>9357</v>
      </c>
      <c r="C4715" s="16"/>
      <c r="D4715" s="15">
        <v>0.0</v>
      </c>
      <c r="E4715" s="16"/>
      <c r="F4715" s="16"/>
      <c r="G4715" s="16"/>
    </row>
    <row r="4716">
      <c r="A4716" s="1" t="s">
        <v>9358</v>
      </c>
      <c r="B4716" s="11" t="s">
        <v>9359</v>
      </c>
      <c r="C4716" s="16"/>
      <c r="D4716" s="15">
        <v>0.0</v>
      </c>
      <c r="E4716" s="16"/>
      <c r="F4716" s="16"/>
      <c r="G4716" s="16"/>
    </row>
    <row r="4717">
      <c r="A4717" s="1" t="s">
        <v>9360</v>
      </c>
      <c r="B4717" s="11" t="s">
        <v>9361</v>
      </c>
      <c r="C4717" s="16"/>
      <c r="D4717" s="15">
        <v>0.0</v>
      </c>
      <c r="E4717" s="16"/>
      <c r="F4717" s="16"/>
      <c r="G4717" s="16"/>
    </row>
    <row r="4718">
      <c r="A4718" s="1" t="s">
        <v>9362</v>
      </c>
      <c r="B4718" s="11" t="s">
        <v>9363</v>
      </c>
      <c r="C4718" s="16"/>
      <c r="D4718" s="15">
        <v>0.0</v>
      </c>
      <c r="E4718" s="16"/>
      <c r="F4718" s="16"/>
      <c r="G4718" s="16"/>
    </row>
    <row r="4719">
      <c r="A4719" s="1" t="s">
        <v>9364</v>
      </c>
      <c r="B4719" s="11" t="s">
        <v>9365</v>
      </c>
      <c r="C4719" s="16"/>
      <c r="D4719" s="15">
        <v>0.0</v>
      </c>
      <c r="E4719" s="16"/>
      <c r="F4719" s="16"/>
      <c r="G4719" s="16"/>
    </row>
    <row r="4720">
      <c r="A4720" s="1" t="s">
        <v>9366</v>
      </c>
      <c r="B4720" s="11" t="s">
        <v>9367</v>
      </c>
      <c r="C4720" s="16"/>
      <c r="D4720" s="15">
        <v>0.0</v>
      </c>
      <c r="E4720" s="16"/>
      <c r="F4720" s="16"/>
      <c r="G4720" s="16"/>
    </row>
    <row r="4721">
      <c r="A4721" s="1" t="s">
        <v>9368</v>
      </c>
      <c r="B4721" s="11" t="s">
        <v>9369</v>
      </c>
      <c r="C4721" s="16"/>
      <c r="D4721" s="15">
        <v>0.0</v>
      </c>
      <c r="E4721" s="16"/>
      <c r="F4721" s="16"/>
      <c r="G4721" s="16"/>
    </row>
    <row r="4722">
      <c r="A4722" s="1" t="s">
        <v>9370</v>
      </c>
      <c r="B4722" s="11" t="s">
        <v>9371</v>
      </c>
      <c r="C4722" s="16"/>
      <c r="D4722" s="15">
        <v>0.0</v>
      </c>
      <c r="E4722" s="16"/>
      <c r="F4722" s="16"/>
      <c r="G4722" s="16"/>
    </row>
    <row r="4723">
      <c r="A4723" s="1" t="s">
        <v>9372</v>
      </c>
      <c r="B4723" s="11" t="s">
        <v>9373</v>
      </c>
      <c r="C4723" s="16"/>
      <c r="D4723" s="15">
        <v>0.0</v>
      </c>
      <c r="E4723" s="16"/>
      <c r="F4723" s="16"/>
      <c r="G4723" s="16"/>
    </row>
    <row r="4724">
      <c r="A4724" s="1" t="s">
        <v>9374</v>
      </c>
      <c r="B4724" s="11" t="s">
        <v>9375</v>
      </c>
      <c r="C4724" s="16"/>
      <c r="D4724" s="15">
        <v>0.0</v>
      </c>
      <c r="E4724" s="16"/>
      <c r="F4724" s="16"/>
      <c r="G4724" s="16"/>
    </row>
    <row r="4725">
      <c r="A4725" s="1" t="s">
        <v>9376</v>
      </c>
      <c r="B4725" s="11" t="s">
        <v>9377</v>
      </c>
      <c r="C4725" s="16"/>
      <c r="D4725" s="15">
        <v>0.0</v>
      </c>
      <c r="E4725" s="16"/>
      <c r="F4725" s="16"/>
      <c r="G4725" s="16"/>
    </row>
    <row r="4726">
      <c r="A4726" s="1" t="s">
        <v>9378</v>
      </c>
      <c r="B4726" s="11" t="s">
        <v>9379</v>
      </c>
      <c r="C4726" s="16"/>
      <c r="D4726" s="15">
        <v>0.0</v>
      </c>
      <c r="E4726" s="16"/>
      <c r="F4726" s="16"/>
      <c r="G4726" s="16"/>
    </row>
    <row r="4727">
      <c r="A4727" s="1" t="s">
        <v>9380</v>
      </c>
      <c r="B4727" s="11" t="s">
        <v>9381</v>
      </c>
      <c r="C4727" s="16"/>
      <c r="D4727" s="15">
        <v>0.0</v>
      </c>
      <c r="E4727" s="16"/>
      <c r="F4727" s="16"/>
      <c r="G4727" s="16"/>
    </row>
    <row r="4728">
      <c r="A4728" s="1" t="s">
        <v>9382</v>
      </c>
      <c r="B4728" s="11" t="s">
        <v>9383</v>
      </c>
      <c r="C4728" s="16"/>
      <c r="D4728" s="15">
        <v>0.0</v>
      </c>
      <c r="E4728" s="16"/>
      <c r="F4728" s="16"/>
      <c r="G4728" s="16"/>
    </row>
    <row r="4729">
      <c r="A4729" s="1" t="s">
        <v>9384</v>
      </c>
      <c r="B4729" s="11" t="s">
        <v>9385</v>
      </c>
      <c r="C4729" s="16"/>
      <c r="D4729" s="15">
        <v>0.0</v>
      </c>
      <c r="E4729" s="16"/>
      <c r="F4729" s="16"/>
      <c r="G4729" s="16"/>
    </row>
    <row r="4730">
      <c r="A4730" s="1" t="s">
        <v>9386</v>
      </c>
      <c r="B4730" s="11" t="s">
        <v>9387</v>
      </c>
      <c r="C4730" s="16"/>
      <c r="D4730" s="15">
        <v>0.0</v>
      </c>
      <c r="E4730" s="16"/>
      <c r="F4730" s="16"/>
      <c r="G4730" s="16"/>
    </row>
    <row r="4731">
      <c r="A4731" s="1" t="s">
        <v>9388</v>
      </c>
      <c r="B4731" s="11" t="s">
        <v>9389</v>
      </c>
      <c r="C4731" s="16"/>
      <c r="D4731" s="15">
        <v>0.0</v>
      </c>
      <c r="E4731" s="16"/>
      <c r="F4731" s="16"/>
      <c r="G4731" s="16"/>
    </row>
    <row r="4732">
      <c r="A4732" s="1" t="s">
        <v>9390</v>
      </c>
      <c r="B4732" s="11" t="s">
        <v>9391</v>
      </c>
      <c r="C4732" s="16"/>
      <c r="D4732" s="15">
        <v>0.0</v>
      </c>
      <c r="E4732" s="16"/>
      <c r="F4732" s="16"/>
      <c r="G4732" s="16"/>
    </row>
    <row r="4733">
      <c r="A4733" s="1" t="s">
        <v>9392</v>
      </c>
      <c r="B4733" s="11" t="s">
        <v>9393</v>
      </c>
      <c r="C4733" s="16"/>
      <c r="D4733" s="15">
        <v>0.0</v>
      </c>
      <c r="E4733" s="16"/>
      <c r="F4733" s="16"/>
      <c r="G4733" s="16"/>
    </row>
    <row r="4734">
      <c r="A4734" s="1" t="s">
        <v>9394</v>
      </c>
      <c r="B4734" s="11" t="s">
        <v>9395</v>
      </c>
      <c r="C4734" s="16"/>
      <c r="D4734" s="15">
        <v>0.0</v>
      </c>
      <c r="E4734" s="16"/>
      <c r="F4734" s="16"/>
      <c r="G4734" s="16"/>
    </row>
    <row r="4735">
      <c r="A4735" s="1" t="s">
        <v>9396</v>
      </c>
      <c r="B4735" s="11" t="s">
        <v>9397</v>
      </c>
      <c r="C4735" s="16"/>
      <c r="D4735" s="15">
        <v>0.0</v>
      </c>
      <c r="E4735" s="16"/>
      <c r="F4735" s="16"/>
      <c r="G4735" s="16"/>
    </row>
    <row r="4736">
      <c r="A4736" s="1" t="s">
        <v>9398</v>
      </c>
      <c r="B4736" s="11" t="s">
        <v>9399</v>
      </c>
      <c r="C4736" s="16"/>
      <c r="D4736" s="15">
        <v>0.0</v>
      </c>
      <c r="E4736" s="16"/>
      <c r="F4736" s="16"/>
      <c r="G4736" s="16"/>
    </row>
    <row r="4737">
      <c r="A4737" s="1" t="s">
        <v>9400</v>
      </c>
      <c r="B4737" s="11" t="s">
        <v>9401</v>
      </c>
      <c r="C4737" s="16"/>
      <c r="D4737" s="15">
        <v>0.0</v>
      </c>
      <c r="E4737" s="16"/>
      <c r="F4737" s="16"/>
      <c r="G4737" s="16"/>
    </row>
    <row r="4738">
      <c r="A4738" s="1" t="s">
        <v>9402</v>
      </c>
      <c r="B4738" s="11" t="s">
        <v>9403</v>
      </c>
      <c r="C4738" s="16"/>
      <c r="D4738" s="15">
        <v>0.0</v>
      </c>
      <c r="E4738" s="16"/>
      <c r="F4738" s="16"/>
      <c r="G4738" s="16"/>
    </row>
    <row r="4739">
      <c r="A4739" s="1" t="s">
        <v>9404</v>
      </c>
      <c r="B4739" s="11" t="s">
        <v>9405</v>
      </c>
      <c r="C4739" s="16"/>
      <c r="D4739" s="15">
        <v>0.0</v>
      </c>
      <c r="E4739" s="16"/>
      <c r="F4739" s="16"/>
      <c r="G4739" s="16"/>
    </row>
    <row r="4740">
      <c r="A4740" s="1" t="s">
        <v>9406</v>
      </c>
      <c r="B4740" s="11" t="s">
        <v>9407</v>
      </c>
      <c r="C4740" s="16"/>
      <c r="D4740" s="15">
        <v>0.0</v>
      </c>
      <c r="E4740" s="16"/>
      <c r="F4740" s="16"/>
      <c r="G4740" s="16"/>
    </row>
    <row r="4741">
      <c r="A4741" s="1" t="s">
        <v>9408</v>
      </c>
      <c r="B4741" s="11" t="s">
        <v>9409</v>
      </c>
      <c r="C4741" s="15">
        <v>1.0</v>
      </c>
      <c r="D4741" s="16"/>
      <c r="E4741" s="16"/>
      <c r="F4741" s="16"/>
      <c r="G4741" s="16"/>
    </row>
    <row r="4742">
      <c r="A4742" s="1" t="s">
        <v>9410</v>
      </c>
      <c r="B4742" s="11" t="s">
        <v>9411</v>
      </c>
      <c r="C4742" s="16"/>
      <c r="D4742" s="15">
        <v>0.0</v>
      </c>
      <c r="E4742" s="16"/>
      <c r="F4742" s="16"/>
      <c r="G4742" s="16"/>
    </row>
    <row r="4743">
      <c r="A4743" s="1" t="s">
        <v>9412</v>
      </c>
      <c r="B4743" s="11" t="s">
        <v>9413</v>
      </c>
      <c r="C4743" s="16"/>
      <c r="D4743" s="15">
        <v>0.0</v>
      </c>
      <c r="E4743" s="16"/>
      <c r="F4743" s="16"/>
      <c r="G4743" s="16"/>
    </row>
    <row r="4744">
      <c r="A4744" s="1" t="s">
        <v>9414</v>
      </c>
      <c r="B4744" s="11" t="s">
        <v>9415</v>
      </c>
      <c r="C4744" s="16"/>
      <c r="D4744" s="15">
        <v>0.0</v>
      </c>
      <c r="E4744" s="16"/>
      <c r="F4744" s="16"/>
      <c r="G4744" s="16"/>
    </row>
    <row r="4745">
      <c r="A4745" s="1" t="s">
        <v>9416</v>
      </c>
      <c r="B4745" s="11" t="s">
        <v>9417</v>
      </c>
      <c r="C4745" s="16"/>
      <c r="D4745" s="15">
        <v>0.0</v>
      </c>
      <c r="E4745" s="16"/>
      <c r="F4745" s="16"/>
      <c r="G4745" s="16"/>
    </row>
    <row r="4746">
      <c r="A4746" s="1" t="s">
        <v>9418</v>
      </c>
      <c r="B4746" s="11" t="s">
        <v>9419</v>
      </c>
      <c r="C4746" s="16"/>
      <c r="D4746" s="15">
        <v>0.0</v>
      </c>
      <c r="E4746" s="16"/>
      <c r="F4746" s="16"/>
      <c r="G4746" s="16"/>
    </row>
    <row r="4747">
      <c r="A4747" s="1" t="s">
        <v>9420</v>
      </c>
      <c r="B4747" s="11" t="s">
        <v>9421</v>
      </c>
      <c r="C4747" s="16"/>
      <c r="D4747" s="15">
        <v>0.0</v>
      </c>
      <c r="E4747" s="16"/>
      <c r="F4747" s="16"/>
      <c r="G4747" s="16"/>
    </row>
    <row r="4748">
      <c r="A4748" s="1" t="s">
        <v>9422</v>
      </c>
      <c r="B4748" s="11" t="s">
        <v>9423</v>
      </c>
      <c r="C4748" s="16"/>
      <c r="D4748" s="15">
        <v>0.0</v>
      </c>
      <c r="E4748" s="16"/>
      <c r="F4748" s="16"/>
      <c r="G4748" s="16"/>
    </row>
    <row r="4749">
      <c r="A4749" s="1" t="s">
        <v>9424</v>
      </c>
      <c r="B4749" s="11" t="s">
        <v>9425</v>
      </c>
      <c r="C4749" s="16"/>
      <c r="D4749" s="15">
        <v>0.0</v>
      </c>
      <c r="E4749" s="16"/>
      <c r="F4749" s="16"/>
      <c r="G4749" s="16"/>
    </row>
    <row r="4750">
      <c r="A4750" s="1" t="s">
        <v>9426</v>
      </c>
      <c r="B4750" s="11" t="s">
        <v>9427</v>
      </c>
      <c r="C4750" s="16"/>
      <c r="D4750" s="15">
        <v>0.0</v>
      </c>
      <c r="E4750" s="16"/>
      <c r="F4750" s="16"/>
      <c r="G4750" s="16"/>
    </row>
    <row r="4751">
      <c r="A4751" s="1" t="s">
        <v>9428</v>
      </c>
      <c r="B4751" s="11" t="s">
        <v>9429</v>
      </c>
      <c r="C4751" s="16"/>
      <c r="D4751" s="15">
        <v>0.0</v>
      </c>
      <c r="E4751" s="16"/>
      <c r="F4751" s="16"/>
      <c r="G4751" s="16"/>
    </row>
    <row r="4752">
      <c r="A4752" s="1" t="s">
        <v>9430</v>
      </c>
      <c r="B4752" s="11" t="s">
        <v>9431</v>
      </c>
      <c r="C4752" s="16"/>
      <c r="D4752" s="15">
        <v>0.0</v>
      </c>
      <c r="E4752" s="16"/>
      <c r="F4752" s="16"/>
      <c r="G4752" s="16"/>
    </row>
    <row r="4753">
      <c r="A4753" s="1" t="s">
        <v>9432</v>
      </c>
      <c r="B4753" s="11" t="s">
        <v>9433</v>
      </c>
      <c r="C4753" s="16"/>
      <c r="D4753" s="15">
        <v>0.0</v>
      </c>
      <c r="E4753" s="16"/>
      <c r="F4753" s="16"/>
      <c r="G4753" s="16"/>
    </row>
    <row r="4754">
      <c r="A4754" s="1" t="s">
        <v>9434</v>
      </c>
      <c r="B4754" s="11" t="s">
        <v>9435</v>
      </c>
      <c r="C4754" s="16"/>
      <c r="D4754" s="15">
        <v>0.0</v>
      </c>
      <c r="E4754" s="16"/>
      <c r="F4754" s="16"/>
      <c r="G4754" s="16"/>
    </row>
    <row r="4755">
      <c r="A4755" s="1" t="s">
        <v>9436</v>
      </c>
      <c r="B4755" s="11" t="s">
        <v>9437</v>
      </c>
      <c r="C4755" s="16"/>
      <c r="D4755" s="15">
        <v>0.0</v>
      </c>
      <c r="E4755" s="16"/>
      <c r="F4755" s="16"/>
      <c r="G4755" s="16"/>
    </row>
    <row r="4756">
      <c r="A4756" s="1" t="s">
        <v>9438</v>
      </c>
      <c r="B4756" s="11" t="s">
        <v>9439</v>
      </c>
      <c r="C4756" s="16"/>
      <c r="D4756" s="15">
        <v>0.0</v>
      </c>
      <c r="E4756" s="16"/>
      <c r="F4756" s="16"/>
      <c r="G4756" s="16"/>
    </row>
    <row r="4757">
      <c r="A4757" s="1" t="s">
        <v>9440</v>
      </c>
      <c r="B4757" s="11" t="s">
        <v>9441</v>
      </c>
      <c r="C4757" s="15">
        <v>1.0</v>
      </c>
      <c r="D4757" s="16"/>
      <c r="E4757" s="16"/>
      <c r="F4757" s="16"/>
      <c r="G4757" s="16"/>
    </row>
    <row r="4758">
      <c r="A4758" s="1" t="s">
        <v>9442</v>
      </c>
      <c r="B4758" s="11" t="s">
        <v>9443</v>
      </c>
      <c r="C4758" s="16"/>
      <c r="D4758" s="15">
        <v>0.0</v>
      </c>
      <c r="E4758" s="16"/>
      <c r="F4758" s="16"/>
      <c r="G4758" s="16"/>
    </row>
    <row r="4759">
      <c r="A4759" s="1" t="s">
        <v>9444</v>
      </c>
      <c r="B4759" s="11" t="s">
        <v>9445</v>
      </c>
      <c r="C4759" s="15">
        <v>1.0</v>
      </c>
      <c r="D4759" s="15"/>
      <c r="E4759" s="16"/>
      <c r="F4759" s="16"/>
      <c r="G4759" s="16"/>
    </row>
    <row r="4760">
      <c r="A4760" s="1" t="s">
        <v>9446</v>
      </c>
      <c r="B4760" s="11" t="s">
        <v>9447</v>
      </c>
      <c r="C4760" s="16"/>
      <c r="D4760" s="15">
        <v>0.0</v>
      </c>
      <c r="E4760" s="16"/>
      <c r="F4760" s="16"/>
      <c r="G4760" s="16"/>
    </row>
    <row r="4761">
      <c r="A4761" s="1" t="s">
        <v>9448</v>
      </c>
      <c r="B4761" s="11" t="s">
        <v>9449</v>
      </c>
      <c r="C4761" s="16"/>
      <c r="D4761" s="15">
        <v>0.0</v>
      </c>
      <c r="E4761" s="16"/>
      <c r="F4761" s="16"/>
      <c r="G4761" s="16"/>
    </row>
    <row r="4762">
      <c r="A4762" s="1" t="s">
        <v>9450</v>
      </c>
      <c r="B4762" s="11" t="s">
        <v>9451</v>
      </c>
      <c r="C4762" s="16"/>
      <c r="D4762" s="15">
        <v>0.0</v>
      </c>
      <c r="E4762" s="16"/>
      <c r="F4762" s="16"/>
      <c r="G4762" s="16"/>
    </row>
    <row r="4763">
      <c r="A4763" s="1" t="s">
        <v>9452</v>
      </c>
      <c r="B4763" s="11" t="s">
        <v>9453</v>
      </c>
      <c r="C4763" s="15">
        <v>1.0</v>
      </c>
      <c r="D4763" s="16"/>
      <c r="E4763" s="16"/>
      <c r="F4763" s="16"/>
      <c r="G4763" s="16"/>
    </row>
    <row r="4764">
      <c r="A4764" s="1" t="s">
        <v>9454</v>
      </c>
      <c r="B4764" s="11" t="s">
        <v>9455</v>
      </c>
      <c r="C4764" s="16"/>
      <c r="D4764" s="15">
        <v>0.0</v>
      </c>
      <c r="E4764" s="16"/>
      <c r="F4764" s="16"/>
      <c r="G4764" s="16"/>
    </row>
    <row r="4765">
      <c r="A4765" s="1" t="s">
        <v>9456</v>
      </c>
      <c r="B4765" s="11" t="s">
        <v>9457</v>
      </c>
      <c r="C4765" s="16"/>
      <c r="D4765" s="15">
        <v>0.0</v>
      </c>
      <c r="E4765" s="16"/>
      <c r="F4765" s="16"/>
      <c r="G4765" s="16"/>
    </row>
    <row r="4766">
      <c r="A4766" s="1" t="s">
        <v>9458</v>
      </c>
      <c r="B4766" s="11" t="s">
        <v>9459</v>
      </c>
      <c r="C4766" s="16"/>
      <c r="D4766" s="15">
        <v>0.0</v>
      </c>
      <c r="E4766" s="16"/>
      <c r="F4766" s="16"/>
      <c r="G4766" s="16"/>
    </row>
    <row r="4767">
      <c r="A4767" s="1" t="s">
        <v>9460</v>
      </c>
      <c r="B4767" s="11" t="s">
        <v>9461</v>
      </c>
      <c r="C4767" s="16"/>
      <c r="D4767" s="15">
        <v>0.0</v>
      </c>
      <c r="E4767" s="16"/>
      <c r="F4767" s="16"/>
      <c r="G4767" s="16"/>
    </row>
    <row r="4768">
      <c r="A4768" s="1" t="s">
        <v>9462</v>
      </c>
      <c r="B4768" s="11" t="s">
        <v>9463</v>
      </c>
      <c r="C4768" s="16"/>
      <c r="D4768" s="15">
        <v>0.0</v>
      </c>
      <c r="E4768" s="16"/>
      <c r="F4768" s="16"/>
      <c r="G4768" s="16"/>
    </row>
    <row r="4769">
      <c r="A4769" s="1" t="s">
        <v>9464</v>
      </c>
      <c r="B4769" s="11" t="s">
        <v>9465</v>
      </c>
      <c r="C4769" s="15">
        <v>1.0</v>
      </c>
      <c r="D4769" s="16"/>
      <c r="E4769" s="16"/>
      <c r="F4769" s="16"/>
      <c r="G4769" s="16"/>
    </row>
    <row r="4770">
      <c r="A4770" s="1" t="s">
        <v>9466</v>
      </c>
      <c r="B4770" s="11" t="s">
        <v>9467</v>
      </c>
      <c r="C4770" s="16"/>
      <c r="D4770" s="15">
        <v>0.0</v>
      </c>
      <c r="E4770" s="16"/>
      <c r="F4770" s="16"/>
      <c r="G4770" s="16"/>
    </row>
    <row r="4771">
      <c r="A4771" s="1" t="s">
        <v>9468</v>
      </c>
      <c r="B4771" s="11" t="s">
        <v>9469</v>
      </c>
      <c r="C4771" s="15">
        <v>1.0</v>
      </c>
      <c r="D4771" s="16"/>
      <c r="E4771" s="16"/>
      <c r="F4771" s="16"/>
      <c r="G4771" s="16"/>
    </row>
    <row r="4772">
      <c r="A4772" s="1" t="s">
        <v>9470</v>
      </c>
      <c r="B4772" s="11" t="s">
        <v>9471</v>
      </c>
      <c r="C4772" s="16"/>
      <c r="D4772" s="15">
        <v>0.0</v>
      </c>
      <c r="E4772" s="16"/>
      <c r="F4772" s="16"/>
      <c r="G4772" s="16"/>
    </row>
    <row r="4773">
      <c r="A4773" s="1" t="s">
        <v>9472</v>
      </c>
      <c r="B4773" s="11" t="s">
        <v>9473</v>
      </c>
      <c r="C4773" s="16"/>
      <c r="D4773" s="15">
        <v>0.0</v>
      </c>
      <c r="E4773" s="16"/>
      <c r="F4773" s="16"/>
      <c r="G4773" s="16"/>
    </row>
    <row r="4774">
      <c r="A4774" s="1" t="s">
        <v>9474</v>
      </c>
      <c r="B4774" s="11" t="s">
        <v>9475</v>
      </c>
      <c r="C4774" s="16"/>
      <c r="D4774" s="15">
        <v>0.0</v>
      </c>
      <c r="E4774" s="16"/>
      <c r="F4774" s="16"/>
      <c r="G4774" s="16"/>
    </row>
    <row r="4775">
      <c r="A4775" s="1" t="s">
        <v>9476</v>
      </c>
      <c r="B4775" s="11" t="s">
        <v>9477</v>
      </c>
      <c r="C4775" s="16"/>
      <c r="D4775" s="15">
        <v>0.0</v>
      </c>
      <c r="E4775" s="16"/>
      <c r="F4775" s="16"/>
      <c r="G4775" s="16"/>
    </row>
    <row r="4776">
      <c r="A4776" s="1" t="s">
        <v>9478</v>
      </c>
      <c r="B4776" s="11" t="s">
        <v>9479</v>
      </c>
      <c r="C4776" s="16"/>
      <c r="D4776" s="15">
        <v>0.0</v>
      </c>
      <c r="E4776" s="16"/>
      <c r="F4776" s="16"/>
      <c r="G4776" s="16"/>
    </row>
    <row r="4777">
      <c r="A4777" s="1" t="s">
        <v>9480</v>
      </c>
      <c r="B4777" s="11" t="s">
        <v>9481</v>
      </c>
      <c r="C4777" s="16"/>
      <c r="D4777" s="15">
        <v>0.0</v>
      </c>
      <c r="E4777" s="16"/>
      <c r="F4777" s="16"/>
      <c r="G4777" s="16"/>
    </row>
    <row r="4778">
      <c r="A4778" s="1" t="s">
        <v>9482</v>
      </c>
      <c r="B4778" s="11" t="s">
        <v>9483</v>
      </c>
      <c r="C4778" s="16"/>
      <c r="D4778" s="15">
        <v>0.0</v>
      </c>
      <c r="E4778" s="16"/>
      <c r="F4778" s="16"/>
      <c r="G4778" s="16"/>
    </row>
    <row r="4779">
      <c r="A4779" s="1" t="s">
        <v>9484</v>
      </c>
      <c r="B4779" s="11" t="s">
        <v>9485</v>
      </c>
      <c r="C4779" s="16"/>
      <c r="D4779" s="15">
        <v>0.0</v>
      </c>
      <c r="E4779" s="16"/>
      <c r="F4779" s="16"/>
      <c r="G4779" s="16"/>
    </row>
    <row r="4780">
      <c r="A4780" s="1" t="s">
        <v>9486</v>
      </c>
      <c r="B4780" s="11" t="s">
        <v>9487</v>
      </c>
      <c r="C4780" s="16"/>
      <c r="D4780" s="15">
        <v>0.0</v>
      </c>
      <c r="E4780" s="16"/>
      <c r="F4780" s="16"/>
      <c r="G4780" s="16"/>
    </row>
    <row r="4781">
      <c r="A4781" s="1" t="s">
        <v>9488</v>
      </c>
      <c r="B4781" s="11" t="s">
        <v>9489</v>
      </c>
      <c r="C4781" s="16"/>
      <c r="D4781" s="15">
        <v>0.0</v>
      </c>
      <c r="E4781" s="16"/>
      <c r="F4781" s="16"/>
      <c r="G4781" s="16"/>
    </row>
    <row r="4782">
      <c r="A4782" s="1" t="s">
        <v>9490</v>
      </c>
      <c r="B4782" s="11" t="s">
        <v>9491</v>
      </c>
      <c r="C4782" s="16"/>
      <c r="D4782" s="15">
        <v>0.0</v>
      </c>
      <c r="E4782" s="16"/>
      <c r="F4782" s="16"/>
      <c r="G4782" s="16"/>
    </row>
    <row r="4783">
      <c r="A4783" s="1" t="s">
        <v>9492</v>
      </c>
      <c r="B4783" s="11" t="s">
        <v>9493</v>
      </c>
      <c r="C4783" s="16"/>
      <c r="D4783" s="15">
        <v>0.0</v>
      </c>
      <c r="E4783" s="16"/>
      <c r="F4783" s="16"/>
      <c r="G4783" s="16"/>
    </row>
    <row r="4784">
      <c r="A4784" s="1" t="s">
        <v>9494</v>
      </c>
      <c r="B4784" s="11" t="s">
        <v>9495</v>
      </c>
      <c r="C4784" s="16"/>
      <c r="D4784" s="15">
        <v>0.0</v>
      </c>
      <c r="E4784" s="16"/>
      <c r="F4784" s="16"/>
      <c r="G4784" s="16"/>
    </row>
    <row r="4785">
      <c r="A4785" s="1" t="s">
        <v>9496</v>
      </c>
      <c r="B4785" s="11" t="s">
        <v>9497</v>
      </c>
      <c r="C4785" s="16"/>
      <c r="D4785" s="15">
        <v>0.0</v>
      </c>
      <c r="E4785" s="16"/>
      <c r="F4785" s="16"/>
      <c r="G4785" s="16"/>
    </row>
    <row r="4786">
      <c r="A4786" s="1" t="s">
        <v>9498</v>
      </c>
      <c r="B4786" s="11" t="s">
        <v>9499</v>
      </c>
      <c r="C4786" s="16"/>
      <c r="D4786" s="15">
        <v>0.0</v>
      </c>
      <c r="E4786" s="16"/>
      <c r="F4786" s="16"/>
      <c r="G4786" s="16"/>
    </row>
    <row r="4787">
      <c r="A4787" s="1" t="s">
        <v>9500</v>
      </c>
      <c r="B4787" s="11" t="s">
        <v>9501</v>
      </c>
      <c r="C4787" s="16"/>
      <c r="D4787" s="15">
        <v>0.0</v>
      </c>
      <c r="E4787" s="16"/>
      <c r="F4787" s="16"/>
      <c r="G4787" s="16"/>
    </row>
    <row r="4788">
      <c r="A4788" s="1" t="s">
        <v>9502</v>
      </c>
      <c r="B4788" s="11" t="s">
        <v>9503</v>
      </c>
      <c r="C4788" s="16"/>
      <c r="D4788" s="15">
        <v>0.0</v>
      </c>
      <c r="E4788" s="16"/>
      <c r="F4788" s="16"/>
      <c r="G4788" s="16"/>
    </row>
    <row r="4789">
      <c r="A4789" s="1" t="s">
        <v>9504</v>
      </c>
      <c r="B4789" s="11" t="s">
        <v>9505</v>
      </c>
      <c r="C4789" s="16"/>
      <c r="D4789" s="15">
        <v>0.0</v>
      </c>
      <c r="E4789" s="16"/>
      <c r="F4789" s="16"/>
      <c r="G4789" s="16"/>
    </row>
    <row r="4790">
      <c r="A4790" s="1" t="s">
        <v>9506</v>
      </c>
      <c r="B4790" s="11" t="s">
        <v>9507</v>
      </c>
      <c r="C4790" s="16"/>
      <c r="D4790" s="15">
        <v>0.0</v>
      </c>
      <c r="E4790" s="16"/>
      <c r="F4790" s="16"/>
      <c r="G4790" s="16"/>
    </row>
    <row r="4791">
      <c r="A4791" s="1" t="s">
        <v>9508</v>
      </c>
      <c r="B4791" s="11" t="s">
        <v>9509</v>
      </c>
      <c r="C4791" s="16"/>
      <c r="D4791" s="15">
        <v>0.0</v>
      </c>
      <c r="E4791" s="16"/>
      <c r="F4791" s="16"/>
      <c r="G4791" s="16"/>
    </row>
    <row r="4792">
      <c r="A4792" s="1" t="s">
        <v>9510</v>
      </c>
      <c r="B4792" s="11" t="s">
        <v>9511</v>
      </c>
      <c r="C4792" s="15">
        <v>1.0</v>
      </c>
      <c r="D4792" s="15"/>
      <c r="E4792" s="16"/>
      <c r="F4792" s="16"/>
      <c r="G4792" s="16"/>
    </row>
    <row r="4793">
      <c r="A4793" s="1" t="s">
        <v>9512</v>
      </c>
      <c r="B4793" s="11" t="s">
        <v>9513</v>
      </c>
      <c r="C4793" s="16"/>
      <c r="D4793" s="15">
        <v>0.0</v>
      </c>
      <c r="E4793" s="16"/>
      <c r="F4793" s="16"/>
      <c r="G4793" s="16"/>
    </row>
    <row r="4794">
      <c r="A4794" s="1" t="s">
        <v>9514</v>
      </c>
      <c r="B4794" s="11" t="s">
        <v>9515</v>
      </c>
      <c r="C4794" s="16"/>
      <c r="D4794" s="15">
        <v>0.0</v>
      </c>
      <c r="E4794" s="16"/>
      <c r="F4794" s="16"/>
      <c r="G4794" s="16"/>
    </row>
    <row r="4795">
      <c r="A4795" s="1" t="s">
        <v>9516</v>
      </c>
      <c r="B4795" s="11" t="s">
        <v>9517</v>
      </c>
      <c r="C4795" s="16"/>
      <c r="D4795" s="15">
        <v>0.0</v>
      </c>
      <c r="E4795" s="16"/>
      <c r="F4795" s="16"/>
      <c r="G4795" s="16"/>
    </row>
    <row r="4796">
      <c r="A4796" s="1" t="s">
        <v>9518</v>
      </c>
      <c r="B4796" s="11" t="s">
        <v>9519</v>
      </c>
      <c r="C4796" s="16"/>
      <c r="D4796" s="15">
        <v>0.0</v>
      </c>
      <c r="E4796" s="16"/>
      <c r="F4796" s="16"/>
      <c r="G4796" s="16"/>
    </row>
    <row r="4797">
      <c r="A4797" s="1" t="s">
        <v>9520</v>
      </c>
      <c r="B4797" s="11" t="s">
        <v>9521</v>
      </c>
      <c r="C4797" s="16"/>
      <c r="D4797" s="15">
        <v>0.0</v>
      </c>
      <c r="E4797" s="16"/>
      <c r="F4797" s="16"/>
      <c r="G4797" s="16"/>
    </row>
    <row r="4798">
      <c r="A4798" s="1" t="s">
        <v>9522</v>
      </c>
      <c r="B4798" s="11" t="s">
        <v>9523</v>
      </c>
      <c r="C4798" s="16"/>
      <c r="D4798" s="15">
        <v>0.0</v>
      </c>
      <c r="E4798" s="16"/>
      <c r="F4798" s="16"/>
      <c r="G4798" s="16"/>
    </row>
    <row r="4799">
      <c r="A4799" s="1" t="s">
        <v>9524</v>
      </c>
      <c r="B4799" s="11" t="s">
        <v>9525</v>
      </c>
      <c r="C4799" s="16"/>
      <c r="D4799" s="15">
        <v>0.0</v>
      </c>
      <c r="E4799" s="16"/>
      <c r="F4799" s="16"/>
      <c r="G4799" s="16"/>
    </row>
    <row r="4800">
      <c r="A4800" s="1" t="s">
        <v>9526</v>
      </c>
      <c r="B4800" s="11" t="s">
        <v>9527</v>
      </c>
      <c r="C4800" s="16"/>
      <c r="D4800" s="15">
        <v>0.0</v>
      </c>
      <c r="E4800" s="15"/>
      <c r="F4800" s="16"/>
      <c r="G4800" s="16"/>
    </row>
    <row r="4801">
      <c r="A4801" s="1" t="s">
        <v>9528</v>
      </c>
      <c r="B4801" s="11" t="s">
        <v>9529</v>
      </c>
      <c r="C4801" s="16"/>
      <c r="D4801" s="15">
        <v>0.0</v>
      </c>
      <c r="E4801" s="15"/>
      <c r="F4801" s="16"/>
      <c r="G4801" s="16"/>
    </row>
    <row r="4802">
      <c r="A4802" s="1" t="s">
        <v>9530</v>
      </c>
      <c r="B4802" s="11" t="s">
        <v>9531</v>
      </c>
      <c r="C4802" s="15">
        <v>1.0</v>
      </c>
      <c r="D4802" s="16"/>
      <c r="E4802" s="15"/>
      <c r="F4802" s="16"/>
      <c r="G4802" s="16"/>
    </row>
    <row r="4803">
      <c r="A4803" s="1" t="s">
        <v>9532</v>
      </c>
      <c r="B4803" s="11" t="s">
        <v>9533</v>
      </c>
      <c r="C4803" s="16"/>
      <c r="D4803" s="15">
        <v>0.0</v>
      </c>
      <c r="E4803" s="15"/>
      <c r="F4803" s="16"/>
      <c r="G4803" s="16"/>
    </row>
    <row r="4804">
      <c r="A4804" s="1" t="s">
        <v>9534</v>
      </c>
      <c r="B4804" s="11" t="s">
        <v>9535</v>
      </c>
      <c r="C4804" s="16"/>
      <c r="D4804" s="15">
        <v>0.0</v>
      </c>
      <c r="E4804" s="15"/>
      <c r="F4804" s="16"/>
      <c r="G4804" s="16"/>
    </row>
    <row r="4805">
      <c r="A4805" s="1" t="s">
        <v>9536</v>
      </c>
      <c r="B4805" s="11" t="s">
        <v>9537</v>
      </c>
      <c r="C4805" s="15">
        <v>1.0</v>
      </c>
      <c r="D4805" s="16"/>
      <c r="E4805" s="15"/>
      <c r="F4805" s="16"/>
      <c r="G4805" s="16"/>
    </row>
    <row r="4806">
      <c r="A4806" s="1" t="s">
        <v>9538</v>
      </c>
      <c r="B4806" s="11" t="s">
        <v>9539</v>
      </c>
      <c r="C4806" s="16"/>
      <c r="D4806" s="15">
        <v>0.0</v>
      </c>
      <c r="E4806" s="15"/>
      <c r="F4806" s="16"/>
      <c r="G4806" s="16"/>
    </row>
    <row r="4807">
      <c r="A4807" s="1" t="s">
        <v>9540</v>
      </c>
      <c r="B4807" s="11" t="s">
        <v>9541</v>
      </c>
      <c r="C4807" s="16"/>
      <c r="D4807" s="15">
        <v>0.0</v>
      </c>
      <c r="E4807" s="15"/>
      <c r="F4807" s="16"/>
      <c r="G4807" s="16"/>
    </row>
    <row r="4808">
      <c r="A4808" s="1" t="s">
        <v>9542</v>
      </c>
      <c r="B4808" s="11" t="s">
        <v>9543</v>
      </c>
      <c r="C4808" s="16"/>
      <c r="D4808" s="15">
        <v>0.0</v>
      </c>
      <c r="E4808" s="16"/>
      <c r="F4808" s="16"/>
      <c r="G4808" s="16"/>
    </row>
    <row r="4809">
      <c r="A4809" s="1" t="s">
        <v>9544</v>
      </c>
      <c r="B4809" s="11" t="s">
        <v>9545</v>
      </c>
      <c r="C4809" s="15">
        <v>1.0</v>
      </c>
      <c r="D4809" s="16"/>
      <c r="E4809" s="16"/>
      <c r="F4809" s="16"/>
      <c r="G4809" s="16"/>
    </row>
    <row r="4810">
      <c r="A4810" s="1" t="s">
        <v>9546</v>
      </c>
      <c r="B4810" s="11" t="s">
        <v>9547</v>
      </c>
      <c r="C4810" s="16"/>
      <c r="D4810" s="15">
        <v>0.0</v>
      </c>
      <c r="E4810" s="16"/>
      <c r="F4810" s="16"/>
      <c r="G4810" s="16"/>
    </row>
    <row r="4811">
      <c r="A4811" s="1" t="s">
        <v>9548</v>
      </c>
      <c r="B4811" s="11" t="s">
        <v>9549</v>
      </c>
      <c r="C4811" s="16"/>
      <c r="D4811" s="15">
        <v>0.0</v>
      </c>
      <c r="E4811" s="16"/>
      <c r="F4811" s="16"/>
      <c r="G4811" s="16"/>
    </row>
    <row r="4812">
      <c r="A4812" s="1" t="s">
        <v>9550</v>
      </c>
      <c r="B4812" s="11" t="s">
        <v>9551</v>
      </c>
      <c r="C4812" s="16"/>
      <c r="D4812" s="15">
        <v>0.0</v>
      </c>
      <c r="E4812" s="16"/>
      <c r="F4812" s="16"/>
      <c r="G4812" s="16"/>
    </row>
    <row r="4813">
      <c r="A4813" s="1" t="s">
        <v>9552</v>
      </c>
      <c r="B4813" s="11" t="s">
        <v>9553</v>
      </c>
      <c r="C4813" s="15">
        <v>1.0</v>
      </c>
      <c r="D4813" s="16"/>
      <c r="E4813" s="16"/>
      <c r="F4813" s="16"/>
      <c r="G4813" s="16"/>
    </row>
    <row r="4814">
      <c r="A4814" s="1" t="s">
        <v>9554</v>
      </c>
      <c r="B4814" s="11" t="s">
        <v>9555</v>
      </c>
      <c r="C4814" s="16"/>
      <c r="D4814" s="15">
        <v>0.0</v>
      </c>
      <c r="E4814" s="16"/>
      <c r="F4814" s="16"/>
      <c r="G4814" s="16"/>
    </row>
    <row r="4815">
      <c r="A4815" s="1" t="s">
        <v>9556</v>
      </c>
      <c r="B4815" s="11" t="s">
        <v>9557</v>
      </c>
      <c r="C4815" s="16"/>
      <c r="D4815" s="15">
        <v>0.0</v>
      </c>
      <c r="E4815" s="16"/>
      <c r="F4815" s="16"/>
      <c r="G4815" s="16"/>
    </row>
    <row r="4816">
      <c r="A4816" s="1" t="s">
        <v>9558</v>
      </c>
      <c r="B4816" s="11" t="s">
        <v>9559</v>
      </c>
      <c r="C4816" s="16"/>
      <c r="D4816" s="15">
        <v>0.0</v>
      </c>
      <c r="E4816" s="16"/>
      <c r="F4816" s="16"/>
      <c r="G4816" s="16"/>
    </row>
    <row r="4817">
      <c r="A4817" s="1" t="s">
        <v>9560</v>
      </c>
      <c r="B4817" s="11" t="s">
        <v>9561</v>
      </c>
      <c r="C4817" s="16"/>
      <c r="D4817" s="15">
        <v>0.0</v>
      </c>
      <c r="E4817" s="16"/>
      <c r="F4817" s="16"/>
      <c r="G4817" s="16"/>
    </row>
    <row r="4818">
      <c r="A4818" s="1" t="s">
        <v>9562</v>
      </c>
      <c r="B4818" s="11" t="s">
        <v>9563</v>
      </c>
      <c r="C4818" s="16"/>
      <c r="D4818" s="15">
        <v>0.0</v>
      </c>
      <c r="E4818" s="16"/>
      <c r="F4818" s="16"/>
      <c r="G4818" s="16"/>
    </row>
    <row r="4819">
      <c r="A4819" s="1" t="s">
        <v>9564</v>
      </c>
      <c r="B4819" s="11" t="s">
        <v>9565</v>
      </c>
      <c r="C4819" s="16"/>
      <c r="D4819" s="15">
        <v>0.0</v>
      </c>
      <c r="E4819" s="16"/>
      <c r="F4819" s="16"/>
      <c r="G4819" s="16"/>
    </row>
    <row r="4820">
      <c r="A4820" s="1" t="s">
        <v>9566</v>
      </c>
      <c r="B4820" s="11" t="s">
        <v>9567</v>
      </c>
      <c r="C4820" s="16"/>
      <c r="D4820" s="15">
        <v>0.0</v>
      </c>
      <c r="E4820" s="16"/>
      <c r="F4820" s="16"/>
      <c r="G4820" s="16"/>
    </row>
    <row r="4821">
      <c r="A4821" s="1" t="s">
        <v>9568</v>
      </c>
      <c r="B4821" s="11" t="s">
        <v>9569</v>
      </c>
      <c r="C4821" s="16"/>
      <c r="D4821" s="15">
        <v>0.0</v>
      </c>
      <c r="E4821" s="16"/>
      <c r="F4821" s="16"/>
      <c r="G4821" s="16"/>
    </row>
    <row r="4822">
      <c r="A4822" s="1" t="s">
        <v>9570</v>
      </c>
      <c r="B4822" s="11" t="s">
        <v>9571</v>
      </c>
      <c r="C4822" s="16"/>
      <c r="D4822" s="15">
        <v>0.0</v>
      </c>
      <c r="E4822" s="16"/>
      <c r="F4822" s="16"/>
      <c r="G4822" s="16"/>
    </row>
    <row r="4823">
      <c r="A4823" s="1" t="s">
        <v>9572</v>
      </c>
      <c r="B4823" s="11" t="s">
        <v>9573</v>
      </c>
      <c r="C4823" s="16"/>
      <c r="D4823" s="15">
        <v>0.0</v>
      </c>
      <c r="E4823" s="16"/>
      <c r="F4823" s="16"/>
      <c r="G4823" s="16"/>
    </row>
    <row r="4824">
      <c r="A4824" s="1" t="s">
        <v>9574</v>
      </c>
      <c r="B4824" s="11" t="s">
        <v>9575</v>
      </c>
      <c r="C4824" s="16"/>
      <c r="D4824" s="15">
        <v>0.0</v>
      </c>
      <c r="E4824" s="16"/>
      <c r="F4824" s="16"/>
      <c r="G4824" s="16"/>
    </row>
    <row r="4825">
      <c r="A4825" s="1" t="s">
        <v>9576</v>
      </c>
      <c r="B4825" s="11" t="s">
        <v>9577</v>
      </c>
      <c r="C4825" s="16"/>
      <c r="D4825" s="15">
        <v>0.0</v>
      </c>
      <c r="E4825" s="16"/>
      <c r="F4825" s="16"/>
      <c r="G4825" s="16"/>
    </row>
    <row r="4826">
      <c r="A4826" s="1" t="s">
        <v>9578</v>
      </c>
      <c r="B4826" s="11" t="s">
        <v>9579</v>
      </c>
      <c r="C4826" s="16"/>
      <c r="D4826" s="15">
        <v>0.0</v>
      </c>
      <c r="E4826" s="16"/>
      <c r="F4826" s="16"/>
      <c r="G4826" s="16"/>
    </row>
    <row r="4827">
      <c r="A4827" s="1" t="s">
        <v>9580</v>
      </c>
      <c r="B4827" s="11" t="s">
        <v>9581</v>
      </c>
      <c r="C4827" s="16"/>
      <c r="D4827" s="15">
        <v>0.0</v>
      </c>
      <c r="E4827" s="16"/>
      <c r="F4827" s="16"/>
      <c r="G4827" s="16"/>
    </row>
    <row r="4828">
      <c r="A4828" s="1" t="s">
        <v>9582</v>
      </c>
      <c r="B4828" s="11" t="s">
        <v>9583</v>
      </c>
      <c r="C4828" s="16"/>
      <c r="D4828" s="15">
        <v>0.0</v>
      </c>
      <c r="E4828" s="16"/>
      <c r="F4828" s="16"/>
      <c r="G4828" s="16"/>
    </row>
    <row r="4829">
      <c r="A4829" s="1" t="s">
        <v>9584</v>
      </c>
      <c r="B4829" s="13" t="s">
        <v>9585</v>
      </c>
      <c r="C4829" s="15">
        <v>1.0</v>
      </c>
      <c r="D4829" s="16"/>
      <c r="E4829" s="16"/>
      <c r="F4829" s="16"/>
      <c r="G4829" s="16"/>
    </row>
    <row r="4830">
      <c r="A4830" s="1" t="s">
        <v>9586</v>
      </c>
      <c r="B4830" s="11" t="s">
        <v>9587</v>
      </c>
      <c r="C4830" s="16"/>
      <c r="D4830" s="15">
        <v>0.0</v>
      </c>
      <c r="E4830" s="16"/>
      <c r="F4830" s="16"/>
      <c r="G4830" s="16"/>
    </row>
    <row r="4831">
      <c r="A4831" s="1" t="s">
        <v>9588</v>
      </c>
      <c r="B4831" s="11" t="s">
        <v>9589</v>
      </c>
      <c r="C4831" s="15">
        <v>1.0</v>
      </c>
      <c r="D4831" s="16"/>
      <c r="E4831" s="16"/>
      <c r="F4831" s="16"/>
      <c r="G4831" s="16"/>
    </row>
    <row r="4832">
      <c r="A4832" s="1" t="s">
        <v>9590</v>
      </c>
      <c r="B4832" s="11" t="s">
        <v>9591</v>
      </c>
      <c r="C4832" s="16"/>
      <c r="D4832" s="15">
        <v>0.0</v>
      </c>
      <c r="E4832" s="16"/>
      <c r="F4832" s="16"/>
      <c r="G4832" s="16"/>
    </row>
    <row r="4833">
      <c r="A4833" s="1" t="s">
        <v>9592</v>
      </c>
      <c r="B4833" s="11" t="s">
        <v>9593</v>
      </c>
      <c r="C4833" s="16"/>
      <c r="D4833" s="15">
        <v>0.0</v>
      </c>
      <c r="E4833" s="16"/>
      <c r="F4833" s="16"/>
      <c r="G4833" s="16"/>
    </row>
    <row r="4834">
      <c r="A4834" s="1" t="s">
        <v>9594</v>
      </c>
      <c r="B4834" s="11" t="s">
        <v>9595</v>
      </c>
      <c r="C4834" s="16"/>
      <c r="D4834" s="15">
        <v>0.0</v>
      </c>
      <c r="E4834" s="16"/>
      <c r="F4834" s="16"/>
      <c r="G4834" s="16"/>
    </row>
    <row r="4835">
      <c r="A4835" s="1" t="s">
        <v>9596</v>
      </c>
      <c r="B4835" s="11" t="s">
        <v>9597</v>
      </c>
      <c r="C4835" s="15">
        <v>1.0</v>
      </c>
      <c r="D4835" s="16"/>
      <c r="E4835" s="16"/>
      <c r="F4835" s="16"/>
      <c r="G4835" s="16"/>
    </row>
    <row r="4836">
      <c r="A4836" s="1" t="s">
        <v>9598</v>
      </c>
      <c r="B4836" s="11" t="s">
        <v>9599</v>
      </c>
      <c r="C4836" s="16"/>
      <c r="D4836" s="15">
        <v>0.0</v>
      </c>
      <c r="E4836" s="16"/>
      <c r="F4836" s="16"/>
      <c r="G4836" s="16"/>
    </row>
    <row r="4837">
      <c r="A4837" s="1" t="s">
        <v>9600</v>
      </c>
      <c r="B4837" s="11" t="s">
        <v>9601</v>
      </c>
      <c r="C4837" s="15">
        <v>1.0</v>
      </c>
      <c r="D4837" s="16"/>
      <c r="E4837" s="16"/>
      <c r="F4837" s="16"/>
      <c r="G4837" s="16"/>
    </row>
    <row r="4838">
      <c r="A4838" s="1" t="s">
        <v>9602</v>
      </c>
      <c r="B4838" s="11" t="s">
        <v>9603</v>
      </c>
      <c r="C4838" s="15">
        <v>1.0</v>
      </c>
      <c r="D4838" s="15"/>
      <c r="E4838" s="16"/>
      <c r="F4838" s="16"/>
      <c r="G4838" s="16"/>
    </row>
    <row r="4839">
      <c r="A4839" s="1" t="s">
        <v>9604</v>
      </c>
      <c r="B4839" s="11" t="s">
        <v>9605</v>
      </c>
      <c r="C4839" s="16"/>
      <c r="D4839" s="15">
        <v>0.0</v>
      </c>
      <c r="E4839" s="16"/>
      <c r="F4839" s="16"/>
      <c r="G4839" s="16"/>
    </row>
    <row r="4840">
      <c r="A4840" s="1" t="s">
        <v>9606</v>
      </c>
      <c r="B4840" s="11" t="s">
        <v>9607</v>
      </c>
      <c r="C4840" s="15">
        <v>1.0</v>
      </c>
      <c r="D4840" s="16"/>
      <c r="E4840" s="16"/>
      <c r="F4840" s="16"/>
      <c r="G4840" s="16"/>
    </row>
    <row r="4841">
      <c r="A4841" s="1" t="s">
        <v>9608</v>
      </c>
      <c r="B4841" s="11" t="s">
        <v>9609</v>
      </c>
      <c r="C4841" s="16"/>
      <c r="D4841" s="15">
        <v>0.0</v>
      </c>
      <c r="E4841" s="16"/>
      <c r="F4841" s="16"/>
      <c r="G4841" s="16"/>
    </row>
    <row r="4842">
      <c r="A4842" s="1" t="s">
        <v>9610</v>
      </c>
      <c r="B4842" s="11" t="s">
        <v>9611</v>
      </c>
      <c r="C4842" s="16"/>
      <c r="D4842" s="15">
        <v>0.0</v>
      </c>
      <c r="E4842" s="16"/>
      <c r="F4842" s="16"/>
      <c r="G4842" s="16"/>
    </row>
    <row r="4843">
      <c r="A4843" s="1" t="s">
        <v>9612</v>
      </c>
      <c r="B4843" s="11" t="s">
        <v>9613</v>
      </c>
      <c r="C4843" s="16"/>
      <c r="D4843" s="15">
        <v>0.0</v>
      </c>
      <c r="E4843" s="16"/>
      <c r="F4843" s="16"/>
      <c r="G4843" s="16"/>
    </row>
    <row r="4844">
      <c r="A4844" s="1" t="s">
        <v>9614</v>
      </c>
      <c r="B4844" s="11" t="s">
        <v>9615</v>
      </c>
      <c r="C4844" s="15">
        <v>1.0</v>
      </c>
      <c r="D4844" s="16"/>
      <c r="E4844" s="16"/>
      <c r="F4844" s="16"/>
      <c r="G4844" s="16"/>
    </row>
    <row r="4845">
      <c r="A4845" s="1" t="s">
        <v>9616</v>
      </c>
      <c r="B4845" s="11" t="s">
        <v>9617</v>
      </c>
      <c r="C4845" s="16"/>
      <c r="D4845" s="15">
        <v>0.0</v>
      </c>
      <c r="E4845" s="16"/>
      <c r="F4845" s="16"/>
      <c r="G4845" s="16"/>
    </row>
    <row r="4846">
      <c r="A4846" s="1" t="s">
        <v>9618</v>
      </c>
      <c r="B4846" s="11" t="s">
        <v>9619</v>
      </c>
      <c r="C4846" s="16"/>
      <c r="D4846" s="15">
        <v>0.0</v>
      </c>
      <c r="E4846" s="16"/>
      <c r="F4846" s="16"/>
      <c r="G4846" s="16"/>
    </row>
    <row r="4847">
      <c r="A4847" s="1" t="s">
        <v>9620</v>
      </c>
      <c r="B4847" s="13" t="s">
        <v>9621</v>
      </c>
      <c r="C4847" s="15">
        <v>1.0</v>
      </c>
      <c r="D4847" s="16"/>
      <c r="E4847" s="16"/>
      <c r="F4847" s="16"/>
      <c r="G4847" s="16"/>
    </row>
    <row r="4848">
      <c r="A4848" s="1" t="s">
        <v>9622</v>
      </c>
      <c r="B4848" s="11" t="s">
        <v>9623</v>
      </c>
      <c r="C4848" s="15">
        <v>1.0</v>
      </c>
      <c r="D4848" s="16"/>
      <c r="E4848" s="16"/>
      <c r="F4848" s="16"/>
      <c r="G4848" s="16"/>
    </row>
    <row r="4849">
      <c r="A4849" s="1" t="s">
        <v>9624</v>
      </c>
      <c r="B4849" s="11" t="s">
        <v>9625</v>
      </c>
      <c r="C4849" s="16"/>
      <c r="D4849" s="15">
        <v>0.0</v>
      </c>
      <c r="E4849" s="16"/>
      <c r="F4849" s="16"/>
      <c r="G4849" s="16"/>
    </row>
    <row r="4850">
      <c r="A4850" s="1" t="s">
        <v>9626</v>
      </c>
      <c r="B4850" s="11" t="s">
        <v>9627</v>
      </c>
      <c r="C4850" s="16"/>
      <c r="D4850" s="15">
        <v>0.0</v>
      </c>
      <c r="E4850" s="16"/>
      <c r="F4850" s="16"/>
      <c r="G4850" s="16"/>
    </row>
    <row r="4851">
      <c r="A4851" s="1" t="s">
        <v>9628</v>
      </c>
      <c r="B4851" s="11" t="s">
        <v>9629</v>
      </c>
      <c r="C4851" s="16"/>
      <c r="D4851" s="15">
        <v>0.0</v>
      </c>
      <c r="E4851" s="16"/>
      <c r="F4851" s="16"/>
      <c r="G4851" s="16"/>
    </row>
    <row r="4852">
      <c r="A4852" s="1" t="s">
        <v>9630</v>
      </c>
      <c r="B4852" s="13" t="s">
        <v>9631</v>
      </c>
      <c r="C4852" s="15">
        <v>1.0</v>
      </c>
      <c r="D4852" s="16"/>
      <c r="E4852" s="16"/>
      <c r="F4852" s="16"/>
      <c r="G4852" s="16"/>
    </row>
    <row r="4853">
      <c r="A4853" s="1" t="s">
        <v>9632</v>
      </c>
      <c r="B4853" s="11" t="s">
        <v>9633</v>
      </c>
      <c r="C4853" s="16"/>
      <c r="D4853" s="15">
        <v>0.0</v>
      </c>
      <c r="E4853" s="16"/>
      <c r="F4853" s="16"/>
      <c r="G4853" s="16"/>
    </row>
    <row r="4854">
      <c r="A4854" s="1" t="s">
        <v>9634</v>
      </c>
      <c r="B4854" s="11" t="s">
        <v>9635</v>
      </c>
      <c r="C4854" s="16"/>
      <c r="D4854" s="15">
        <v>0.0</v>
      </c>
      <c r="E4854" s="16"/>
      <c r="F4854" s="16"/>
      <c r="G4854" s="16"/>
    </row>
    <row r="4855">
      <c r="A4855" s="1" t="s">
        <v>9636</v>
      </c>
      <c r="B4855" s="11" t="s">
        <v>9637</v>
      </c>
      <c r="C4855" s="15">
        <v>1.0</v>
      </c>
      <c r="D4855" s="16"/>
      <c r="E4855" s="16"/>
      <c r="F4855" s="16"/>
      <c r="G4855" s="16"/>
    </row>
    <row r="4856">
      <c r="A4856" s="1" t="s">
        <v>9638</v>
      </c>
      <c r="B4856" s="11" t="s">
        <v>9639</v>
      </c>
      <c r="C4856" s="15">
        <v>1.0</v>
      </c>
      <c r="D4856" s="16"/>
      <c r="E4856" s="16"/>
      <c r="F4856" s="16"/>
      <c r="G4856" s="16"/>
    </row>
    <row r="4857">
      <c r="A4857" s="1" t="s">
        <v>9640</v>
      </c>
      <c r="B4857" s="11" t="s">
        <v>9641</v>
      </c>
      <c r="C4857" s="16"/>
      <c r="D4857" s="15">
        <v>0.0</v>
      </c>
      <c r="E4857" s="16"/>
      <c r="F4857" s="16"/>
      <c r="G4857" s="16"/>
    </row>
    <row r="4858">
      <c r="A4858" s="1" t="s">
        <v>9642</v>
      </c>
      <c r="B4858" s="11" t="s">
        <v>9643</v>
      </c>
      <c r="C4858" s="16"/>
      <c r="D4858" s="15">
        <v>0.0</v>
      </c>
      <c r="E4858" s="16"/>
      <c r="F4858" s="16"/>
      <c r="G4858" s="16"/>
    </row>
    <row r="4859">
      <c r="A4859" s="1" t="s">
        <v>9644</v>
      </c>
      <c r="B4859" s="11" t="s">
        <v>9645</v>
      </c>
      <c r="C4859" s="16"/>
      <c r="D4859" s="15">
        <v>0.0</v>
      </c>
      <c r="E4859" s="16"/>
      <c r="F4859" s="16"/>
      <c r="G4859" s="16"/>
    </row>
    <row r="4860">
      <c r="A4860" s="1" t="s">
        <v>9646</v>
      </c>
      <c r="B4860" s="11" t="s">
        <v>9647</v>
      </c>
      <c r="C4860" s="16"/>
      <c r="D4860" s="15">
        <v>0.0</v>
      </c>
      <c r="E4860" s="16"/>
      <c r="F4860" s="16"/>
      <c r="G4860" s="16"/>
    </row>
    <row r="4861">
      <c r="A4861" s="1" t="s">
        <v>9648</v>
      </c>
      <c r="B4861" s="11" t="s">
        <v>9649</v>
      </c>
      <c r="C4861" s="16"/>
      <c r="D4861" s="15">
        <v>0.0</v>
      </c>
      <c r="E4861" s="16"/>
      <c r="F4861" s="16"/>
      <c r="G4861" s="16"/>
    </row>
    <row r="4862">
      <c r="A4862" s="1" t="s">
        <v>9650</v>
      </c>
      <c r="B4862" s="11" t="s">
        <v>9651</v>
      </c>
      <c r="C4862" s="16"/>
      <c r="D4862" s="15">
        <v>0.0</v>
      </c>
      <c r="E4862" s="16"/>
      <c r="F4862" s="16"/>
      <c r="G4862" s="16"/>
    </row>
    <row r="4863">
      <c r="A4863" s="1" t="s">
        <v>9652</v>
      </c>
      <c r="B4863" s="11" t="s">
        <v>9653</v>
      </c>
      <c r="C4863" s="16"/>
      <c r="D4863" s="15">
        <v>0.0</v>
      </c>
      <c r="E4863" s="16"/>
      <c r="F4863" s="16"/>
      <c r="G4863" s="16"/>
    </row>
    <row r="4864">
      <c r="A4864" s="1" t="s">
        <v>9654</v>
      </c>
      <c r="B4864" s="11" t="s">
        <v>9655</v>
      </c>
      <c r="C4864" s="16"/>
      <c r="D4864" s="15">
        <v>0.0</v>
      </c>
      <c r="E4864" s="16"/>
      <c r="F4864" s="16"/>
      <c r="G4864" s="16"/>
    </row>
    <row r="4865">
      <c r="A4865" s="1" t="s">
        <v>9656</v>
      </c>
      <c r="B4865" s="11" t="s">
        <v>9657</v>
      </c>
      <c r="C4865" s="16"/>
      <c r="D4865" s="15">
        <v>0.0</v>
      </c>
      <c r="E4865" s="16"/>
      <c r="F4865" s="16"/>
      <c r="G4865" s="16"/>
    </row>
    <row r="4866">
      <c r="A4866" s="1" t="s">
        <v>9658</v>
      </c>
      <c r="B4866" s="11" t="s">
        <v>9659</v>
      </c>
      <c r="C4866" s="16"/>
      <c r="D4866" s="15">
        <v>0.0</v>
      </c>
      <c r="E4866" s="16"/>
      <c r="F4866" s="16"/>
      <c r="G4866" s="16"/>
    </row>
    <row r="4867">
      <c r="A4867" s="1" t="s">
        <v>9660</v>
      </c>
      <c r="B4867" s="11" t="s">
        <v>9661</v>
      </c>
      <c r="C4867" s="16"/>
      <c r="D4867" s="15">
        <v>0.0</v>
      </c>
      <c r="E4867" s="16"/>
      <c r="F4867" s="16"/>
      <c r="G4867" s="16"/>
    </row>
    <row r="4868">
      <c r="A4868" s="1" t="s">
        <v>9662</v>
      </c>
      <c r="B4868" s="11" t="s">
        <v>9663</v>
      </c>
      <c r="C4868" s="16"/>
      <c r="D4868" s="15">
        <v>0.0</v>
      </c>
      <c r="E4868" s="16"/>
      <c r="F4868" s="16"/>
      <c r="G4868" s="16"/>
    </row>
    <row r="4869">
      <c r="A4869" s="1" t="s">
        <v>9664</v>
      </c>
      <c r="B4869" s="11" t="s">
        <v>9665</v>
      </c>
      <c r="C4869" s="16"/>
      <c r="D4869" s="15">
        <v>0.0</v>
      </c>
      <c r="E4869" s="16"/>
      <c r="F4869" s="16"/>
      <c r="G4869" s="16"/>
    </row>
    <row r="4870">
      <c r="A4870" s="1" t="s">
        <v>9666</v>
      </c>
      <c r="B4870" s="11" t="s">
        <v>9667</v>
      </c>
      <c r="C4870" s="15">
        <v>1.0</v>
      </c>
      <c r="D4870" s="16"/>
      <c r="E4870" s="16"/>
      <c r="F4870" s="16"/>
      <c r="G4870" s="16"/>
    </row>
    <row r="4871">
      <c r="A4871" s="1" t="s">
        <v>9668</v>
      </c>
      <c r="B4871" s="11" t="s">
        <v>9669</v>
      </c>
      <c r="C4871" s="16"/>
      <c r="D4871" s="15">
        <v>0.0</v>
      </c>
      <c r="E4871" s="16"/>
      <c r="F4871" s="16"/>
      <c r="G4871" s="16"/>
    </row>
    <row r="4872">
      <c r="A4872" s="1" t="s">
        <v>9670</v>
      </c>
      <c r="B4872" s="11" t="s">
        <v>9671</v>
      </c>
      <c r="C4872" s="15">
        <v>1.0</v>
      </c>
      <c r="D4872" s="16"/>
      <c r="E4872" s="16"/>
      <c r="F4872" s="16"/>
      <c r="G4872" s="16"/>
    </row>
    <row r="4873">
      <c r="A4873" s="1" t="s">
        <v>9672</v>
      </c>
      <c r="B4873" s="11" t="s">
        <v>9673</v>
      </c>
      <c r="C4873" s="16"/>
      <c r="D4873" s="15">
        <v>0.0</v>
      </c>
      <c r="E4873" s="16"/>
      <c r="F4873" s="16"/>
      <c r="G4873" s="16"/>
    </row>
    <row r="4874">
      <c r="A4874" s="1" t="s">
        <v>9674</v>
      </c>
      <c r="B4874" s="11" t="s">
        <v>9675</v>
      </c>
      <c r="C4874" s="16"/>
      <c r="D4874" s="15">
        <v>0.0</v>
      </c>
      <c r="E4874" s="16"/>
      <c r="F4874" s="16"/>
      <c r="G4874" s="16"/>
    </row>
    <row r="4875">
      <c r="A4875" s="1" t="s">
        <v>9676</v>
      </c>
      <c r="B4875" s="11" t="s">
        <v>9677</v>
      </c>
      <c r="C4875" s="15">
        <v>1.0</v>
      </c>
      <c r="D4875" s="16"/>
      <c r="E4875" s="16"/>
      <c r="F4875" s="16"/>
      <c r="G4875" s="16"/>
    </row>
    <row r="4876">
      <c r="A4876" s="1" t="s">
        <v>9678</v>
      </c>
      <c r="B4876" s="11" t="s">
        <v>9679</v>
      </c>
      <c r="C4876" s="16"/>
      <c r="D4876" s="15">
        <v>0.0</v>
      </c>
      <c r="E4876" s="16"/>
      <c r="F4876" s="16"/>
      <c r="G4876" s="16"/>
    </row>
    <row r="4877">
      <c r="A4877" s="1" t="s">
        <v>9680</v>
      </c>
      <c r="B4877" s="11" t="s">
        <v>9681</v>
      </c>
      <c r="C4877" s="16"/>
      <c r="D4877" s="15">
        <v>0.0</v>
      </c>
      <c r="E4877" s="16"/>
      <c r="F4877" s="16"/>
      <c r="G4877" s="16"/>
    </row>
    <row r="4878">
      <c r="A4878" s="1" t="s">
        <v>9682</v>
      </c>
      <c r="B4878" s="11" t="s">
        <v>9683</v>
      </c>
      <c r="C4878" s="16"/>
      <c r="D4878" s="15">
        <v>0.0</v>
      </c>
      <c r="E4878" s="16"/>
      <c r="F4878" s="16"/>
      <c r="G4878" s="16"/>
    </row>
    <row r="4879">
      <c r="A4879" s="1" t="s">
        <v>9684</v>
      </c>
      <c r="B4879" s="11" t="s">
        <v>9685</v>
      </c>
      <c r="C4879" s="15">
        <v>1.0</v>
      </c>
      <c r="D4879" s="16"/>
      <c r="E4879" s="16"/>
      <c r="F4879" s="16"/>
      <c r="G4879" s="16"/>
    </row>
    <row r="4880">
      <c r="A4880" s="1" t="s">
        <v>9686</v>
      </c>
      <c r="B4880" s="11" t="s">
        <v>9687</v>
      </c>
      <c r="C4880" s="16"/>
      <c r="D4880" s="15">
        <v>0.0</v>
      </c>
      <c r="E4880" s="16"/>
      <c r="F4880" s="16"/>
      <c r="G4880" s="16"/>
    </row>
    <row r="4881">
      <c r="A4881" s="1" t="s">
        <v>9688</v>
      </c>
      <c r="B4881" s="11" t="s">
        <v>9689</v>
      </c>
      <c r="C4881" s="16"/>
      <c r="D4881" s="15">
        <v>0.0</v>
      </c>
      <c r="E4881" s="16"/>
      <c r="F4881" s="16"/>
      <c r="G4881" s="16"/>
    </row>
    <row r="4882">
      <c r="A4882" s="1" t="s">
        <v>9690</v>
      </c>
      <c r="B4882" s="11" t="s">
        <v>9691</v>
      </c>
      <c r="C4882" s="16"/>
      <c r="D4882" s="15">
        <v>0.0</v>
      </c>
      <c r="E4882" s="16"/>
      <c r="F4882" s="16"/>
      <c r="G4882" s="16"/>
    </row>
    <row r="4883">
      <c r="A4883" s="1" t="s">
        <v>9692</v>
      </c>
      <c r="B4883" s="11" t="s">
        <v>9693</v>
      </c>
      <c r="C4883" s="16"/>
      <c r="D4883" s="15">
        <v>0.0</v>
      </c>
      <c r="E4883" s="16"/>
      <c r="F4883" s="16"/>
      <c r="G4883" s="16"/>
    </row>
    <row r="4884">
      <c r="A4884" s="1" t="s">
        <v>9694</v>
      </c>
      <c r="B4884" s="11" t="s">
        <v>9695</v>
      </c>
      <c r="C4884" s="16"/>
      <c r="D4884" s="15">
        <v>0.0</v>
      </c>
      <c r="E4884" s="16"/>
      <c r="F4884" s="16"/>
      <c r="G4884" s="16"/>
    </row>
    <row r="4885">
      <c r="A4885" s="1" t="s">
        <v>9696</v>
      </c>
      <c r="B4885" s="11" t="s">
        <v>9697</v>
      </c>
      <c r="C4885" s="15">
        <v>1.0</v>
      </c>
      <c r="D4885" s="16"/>
      <c r="E4885" s="16"/>
      <c r="F4885" s="16"/>
      <c r="G4885" s="16"/>
    </row>
    <row r="4886">
      <c r="A4886" s="1" t="s">
        <v>9698</v>
      </c>
      <c r="B4886" s="11" t="s">
        <v>9699</v>
      </c>
      <c r="C4886" s="16"/>
      <c r="D4886" s="15">
        <v>0.0</v>
      </c>
      <c r="E4886" s="16"/>
      <c r="F4886" s="16"/>
      <c r="G4886" s="16"/>
    </row>
    <row r="4887">
      <c r="A4887" s="1" t="s">
        <v>9700</v>
      </c>
      <c r="B4887" s="11" t="s">
        <v>9701</v>
      </c>
      <c r="C4887" s="15">
        <v>1.0</v>
      </c>
      <c r="D4887" s="16"/>
      <c r="E4887" s="16"/>
      <c r="F4887" s="16"/>
      <c r="G4887" s="16"/>
    </row>
    <row r="4888">
      <c r="A4888" s="1" t="s">
        <v>9702</v>
      </c>
      <c r="B4888" s="11" t="s">
        <v>9703</v>
      </c>
      <c r="C4888" s="16"/>
      <c r="D4888" s="15">
        <v>0.0</v>
      </c>
      <c r="E4888" s="16"/>
      <c r="F4888" s="16"/>
      <c r="G4888" s="16"/>
    </row>
    <row r="4889">
      <c r="A4889" s="1" t="s">
        <v>9704</v>
      </c>
      <c r="B4889" s="11" t="s">
        <v>9705</v>
      </c>
      <c r="C4889" s="16"/>
      <c r="D4889" s="15">
        <v>0.0</v>
      </c>
      <c r="E4889" s="16"/>
      <c r="F4889" s="16"/>
      <c r="G4889" s="16"/>
    </row>
    <row r="4890">
      <c r="A4890" s="1" t="s">
        <v>9706</v>
      </c>
      <c r="B4890" s="11" t="s">
        <v>9707</v>
      </c>
      <c r="C4890" s="16"/>
      <c r="D4890" s="15">
        <v>0.0</v>
      </c>
      <c r="E4890" s="16"/>
      <c r="F4890" s="16"/>
      <c r="G4890" s="16"/>
    </row>
    <row r="4891">
      <c r="A4891" s="1" t="s">
        <v>9708</v>
      </c>
      <c r="B4891" s="11" t="s">
        <v>9709</v>
      </c>
      <c r="C4891" s="16"/>
      <c r="D4891" s="15">
        <v>0.0</v>
      </c>
      <c r="E4891" s="16"/>
      <c r="F4891" s="16"/>
      <c r="G4891" s="16"/>
    </row>
    <row r="4892">
      <c r="A4892" s="1" t="s">
        <v>9710</v>
      </c>
      <c r="B4892" s="11" t="s">
        <v>9711</v>
      </c>
      <c r="C4892" s="16"/>
      <c r="D4892" s="15">
        <v>0.0</v>
      </c>
      <c r="E4892" s="16"/>
      <c r="F4892" s="16"/>
      <c r="G4892" s="16"/>
    </row>
    <row r="4893">
      <c r="A4893" s="1" t="s">
        <v>9712</v>
      </c>
      <c r="B4893" s="11" t="s">
        <v>9713</v>
      </c>
      <c r="C4893" s="16"/>
      <c r="D4893" s="15">
        <v>0.0</v>
      </c>
      <c r="E4893" s="16"/>
      <c r="F4893" s="16"/>
      <c r="G4893" s="16"/>
    </row>
    <row r="4894">
      <c r="A4894" s="1" t="s">
        <v>9714</v>
      </c>
      <c r="B4894" s="11" t="s">
        <v>9715</v>
      </c>
      <c r="C4894" s="16"/>
      <c r="D4894" s="15">
        <v>0.0</v>
      </c>
      <c r="E4894" s="16"/>
      <c r="F4894" s="16"/>
      <c r="G4894" s="16"/>
    </row>
    <row r="4895">
      <c r="A4895" s="1" t="s">
        <v>9716</v>
      </c>
      <c r="B4895" s="11" t="s">
        <v>9717</v>
      </c>
      <c r="C4895" s="16"/>
      <c r="D4895" s="15">
        <v>0.0</v>
      </c>
      <c r="E4895" s="16"/>
      <c r="F4895" s="16"/>
      <c r="G4895" s="16"/>
    </row>
    <row r="4896">
      <c r="A4896" s="1" t="s">
        <v>9718</v>
      </c>
      <c r="B4896" s="11" t="s">
        <v>9719</v>
      </c>
      <c r="C4896" s="16"/>
      <c r="D4896" s="15">
        <v>0.0</v>
      </c>
      <c r="E4896" s="16"/>
      <c r="F4896" s="16"/>
      <c r="G4896" s="16"/>
    </row>
    <row r="4897">
      <c r="A4897" s="1" t="s">
        <v>9720</v>
      </c>
      <c r="B4897" s="11" t="s">
        <v>9721</v>
      </c>
      <c r="C4897" s="16"/>
      <c r="D4897" s="15">
        <v>0.0</v>
      </c>
      <c r="E4897" s="16"/>
      <c r="F4897" s="16"/>
      <c r="G4897" s="16"/>
    </row>
    <row r="4898">
      <c r="A4898" s="1" t="s">
        <v>9722</v>
      </c>
      <c r="B4898" s="11" t="s">
        <v>9723</v>
      </c>
      <c r="C4898" s="16"/>
      <c r="D4898" s="15">
        <v>0.0</v>
      </c>
      <c r="E4898" s="16"/>
      <c r="F4898" s="16"/>
      <c r="G4898" s="16"/>
    </row>
    <row r="4899">
      <c r="A4899" s="1" t="s">
        <v>9724</v>
      </c>
      <c r="B4899" s="11" t="s">
        <v>9725</v>
      </c>
      <c r="C4899" s="16"/>
      <c r="D4899" s="15">
        <v>0.0</v>
      </c>
      <c r="E4899" s="16"/>
      <c r="F4899" s="16"/>
      <c r="G4899" s="16"/>
    </row>
    <row r="4900">
      <c r="A4900" s="1" t="s">
        <v>9726</v>
      </c>
      <c r="B4900" s="11" t="s">
        <v>9727</v>
      </c>
      <c r="C4900" s="16"/>
      <c r="D4900" s="15">
        <v>0.0</v>
      </c>
      <c r="E4900" s="16"/>
      <c r="F4900" s="16"/>
      <c r="G4900" s="16"/>
    </row>
    <row r="4901">
      <c r="A4901" s="1" t="s">
        <v>9728</v>
      </c>
      <c r="B4901" s="11" t="s">
        <v>9729</v>
      </c>
      <c r="C4901" s="15">
        <v>1.0</v>
      </c>
      <c r="D4901" s="16"/>
      <c r="E4901" s="16"/>
      <c r="F4901" s="16"/>
      <c r="G4901" s="16"/>
    </row>
    <row r="4902">
      <c r="A4902" s="1" t="s">
        <v>9730</v>
      </c>
      <c r="B4902" s="11" t="s">
        <v>9731</v>
      </c>
      <c r="C4902" s="16"/>
      <c r="D4902" s="15">
        <v>0.0</v>
      </c>
      <c r="E4902" s="16"/>
      <c r="F4902" s="16"/>
      <c r="G4902" s="16"/>
    </row>
    <row r="4903">
      <c r="A4903" s="1" t="s">
        <v>9732</v>
      </c>
      <c r="B4903" s="11" t="s">
        <v>9733</v>
      </c>
      <c r="C4903" s="16"/>
      <c r="D4903" s="15">
        <v>0.0</v>
      </c>
      <c r="E4903" s="16"/>
      <c r="F4903" s="16"/>
      <c r="G4903" s="16"/>
    </row>
    <row r="4904">
      <c r="A4904" s="1" t="s">
        <v>9734</v>
      </c>
      <c r="B4904" s="11" t="s">
        <v>9735</v>
      </c>
      <c r="C4904" s="16"/>
      <c r="D4904" s="15">
        <v>0.0</v>
      </c>
      <c r="E4904" s="16"/>
      <c r="F4904" s="16"/>
      <c r="G4904" s="16"/>
    </row>
    <row r="4905">
      <c r="A4905" s="1" t="s">
        <v>9736</v>
      </c>
      <c r="B4905" s="11" t="s">
        <v>9737</v>
      </c>
      <c r="C4905" s="16"/>
      <c r="D4905" s="15">
        <v>0.0</v>
      </c>
      <c r="E4905" s="16"/>
      <c r="F4905" s="16"/>
      <c r="G4905" s="16"/>
    </row>
    <row r="4906">
      <c r="A4906" s="1" t="s">
        <v>9738</v>
      </c>
      <c r="B4906" s="11" t="s">
        <v>9739</v>
      </c>
      <c r="C4906" s="16"/>
      <c r="D4906" s="15">
        <v>0.0</v>
      </c>
      <c r="E4906" s="16"/>
      <c r="F4906" s="16"/>
      <c r="G4906" s="16"/>
    </row>
    <row r="4907">
      <c r="A4907" s="1" t="s">
        <v>9740</v>
      </c>
      <c r="B4907" s="11" t="s">
        <v>9741</v>
      </c>
      <c r="C4907" s="16"/>
      <c r="D4907" s="15">
        <v>0.0</v>
      </c>
      <c r="E4907" s="16"/>
      <c r="F4907" s="16"/>
      <c r="G4907" s="16"/>
    </row>
    <row r="4908">
      <c r="A4908" s="1" t="s">
        <v>9742</v>
      </c>
      <c r="B4908" s="11" t="s">
        <v>9743</v>
      </c>
      <c r="C4908" s="16"/>
      <c r="D4908" s="15">
        <v>0.0</v>
      </c>
      <c r="E4908" s="16"/>
      <c r="F4908" s="16"/>
      <c r="G4908" s="16"/>
    </row>
    <row r="4909">
      <c r="A4909" s="1" t="s">
        <v>9744</v>
      </c>
      <c r="B4909" s="11" t="s">
        <v>9745</v>
      </c>
      <c r="C4909" s="16"/>
      <c r="D4909" s="15">
        <v>0.0</v>
      </c>
      <c r="E4909" s="16"/>
      <c r="F4909" s="16"/>
      <c r="G4909" s="16"/>
    </row>
    <row r="4910">
      <c r="A4910" s="1" t="s">
        <v>9746</v>
      </c>
      <c r="B4910" s="11" t="s">
        <v>9747</v>
      </c>
      <c r="C4910" s="16"/>
      <c r="D4910" s="15">
        <v>0.0</v>
      </c>
      <c r="E4910" s="16"/>
      <c r="F4910" s="16"/>
      <c r="G4910" s="16"/>
    </row>
    <row r="4911">
      <c r="A4911" s="1" t="s">
        <v>9748</v>
      </c>
      <c r="B4911" s="11" t="s">
        <v>9749</v>
      </c>
      <c r="C4911" s="16"/>
      <c r="D4911" s="15">
        <v>0.0</v>
      </c>
      <c r="E4911" s="16"/>
      <c r="F4911" s="16"/>
      <c r="G4911" s="16"/>
    </row>
    <row r="4912">
      <c r="A4912" s="1" t="s">
        <v>9750</v>
      </c>
      <c r="B4912" s="11" t="s">
        <v>9751</v>
      </c>
      <c r="C4912" s="16"/>
      <c r="D4912" s="15">
        <v>0.0</v>
      </c>
      <c r="E4912" s="16"/>
      <c r="F4912" s="16"/>
      <c r="G4912" s="16"/>
    </row>
    <row r="4913">
      <c r="A4913" s="1" t="s">
        <v>9752</v>
      </c>
      <c r="B4913" s="11" t="s">
        <v>9753</v>
      </c>
      <c r="C4913" s="16"/>
      <c r="D4913" s="15">
        <v>0.0</v>
      </c>
      <c r="E4913" s="16"/>
      <c r="F4913" s="16"/>
      <c r="G4913" s="16"/>
    </row>
    <row r="4914">
      <c r="A4914" s="1" t="s">
        <v>9754</v>
      </c>
      <c r="B4914" s="11" t="s">
        <v>9755</v>
      </c>
      <c r="C4914" s="16"/>
      <c r="D4914" s="15">
        <v>0.0</v>
      </c>
      <c r="E4914" s="16"/>
      <c r="F4914" s="16"/>
      <c r="G4914" s="16"/>
    </row>
    <row r="4915">
      <c r="A4915" s="1" t="s">
        <v>9756</v>
      </c>
      <c r="B4915" s="11" t="s">
        <v>9757</v>
      </c>
      <c r="C4915" s="16"/>
      <c r="D4915" s="15">
        <v>0.0</v>
      </c>
      <c r="E4915" s="16"/>
      <c r="F4915" s="16"/>
      <c r="G4915" s="16"/>
    </row>
    <row r="4916">
      <c r="A4916" s="1" t="s">
        <v>9758</v>
      </c>
      <c r="B4916" s="11" t="s">
        <v>9759</v>
      </c>
      <c r="C4916" s="16"/>
      <c r="D4916" s="15">
        <v>0.0</v>
      </c>
      <c r="E4916" s="16"/>
      <c r="F4916" s="16"/>
      <c r="G4916" s="16"/>
    </row>
    <row r="4917">
      <c r="A4917" s="1" t="s">
        <v>9760</v>
      </c>
      <c r="B4917" s="11" t="s">
        <v>9761</v>
      </c>
      <c r="C4917" s="16"/>
      <c r="D4917" s="15">
        <v>0.0</v>
      </c>
      <c r="E4917" s="16"/>
      <c r="F4917" s="16"/>
      <c r="G4917" s="16"/>
    </row>
    <row r="4918">
      <c r="A4918" s="1" t="s">
        <v>9762</v>
      </c>
      <c r="B4918" s="11" t="s">
        <v>9763</v>
      </c>
      <c r="C4918" s="16"/>
      <c r="D4918" s="15">
        <v>0.0</v>
      </c>
      <c r="E4918" s="16"/>
      <c r="F4918" s="16"/>
      <c r="G4918" s="16"/>
    </row>
    <row r="4919">
      <c r="A4919" s="1" t="s">
        <v>9764</v>
      </c>
      <c r="B4919" s="11" t="s">
        <v>9765</v>
      </c>
      <c r="C4919" s="16"/>
      <c r="D4919" s="15">
        <v>0.0</v>
      </c>
      <c r="E4919" s="16"/>
      <c r="F4919" s="16"/>
      <c r="G4919" s="16"/>
    </row>
    <row r="4920">
      <c r="A4920" s="1" t="s">
        <v>9766</v>
      </c>
      <c r="B4920" s="13" t="s">
        <v>9767</v>
      </c>
      <c r="C4920" s="15">
        <v>1.0</v>
      </c>
      <c r="D4920" s="16"/>
      <c r="E4920" s="16"/>
      <c r="F4920" s="16"/>
      <c r="G4920" s="16"/>
    </row>
    <row r="4921">
      <c r="A4921" s="1" t="s">
        <v>9768</v>
      </c>
      <c r="B4921" s="11" t="s">
        <v>9769</v>
      </c>
      <c r="C4921" s="16"/>
      <c r="D4921" s="15">
        <v>0.0</v>
      </c>
      <c r="E4921" s="16"/>
      <c r="F4921" s="16"/>
      <c r="G4921" s="16"/>
    </row>
    <row r="4922">
      <c r="A4922" s="1" t="s">
        <v>9770</v>
      </c>
      <c r="B4922" s="11" t="s">
        <v>9771</v>
      </c>
      <c r="C4922" s="16"/>
      <c r="D4922" s="15">
        <v>0.0</v>
      </c>
      <c r="E4922" s="16"/>
      <c r="F4922" s="16"/>
      <c r="G4922" s="16"/>
    </row>
    <row r="4923">
      <c r="A4923" s="1" t="s">
        <v>9772</v>
      </c>
      <c r="B4923" s="11" t="s">
        <v>9773</v>
      </c>
      <c r="C4923" s="16"/>
      <c r="D4923" s="15">
        <v>0.0</v>
      </c>
      <c r="E4923" s="16"/>
      <c r="F4923" s="16"/>
      <c r="G4923" s="16"/>
    </row>
    <row r="4924">
      <c r="A4924" s="1" t="s">
        <v>9774</v>
      </c>
      <c r="B4924" s="11" t="s">
        <v>9775</v>
      </c>
      <c r="C4924" s="16"/>
      <c r="D4924" s="15">
        <v>0.0</v>
      </c>
      <c r="E4924" s="16"/>
      <c r="F4924" s="16"/>
      <c r="G4924" s="16"/>
    </row>
    <row r="4925">
      <c r="A4925" s="1" t="s">
        <v>9776</v>
      </c>
      <c r="B4925" s="11" t="s">
        <v>9777</v>
      </c>
      <c r="C4925" s="15">
        <v>1.0</v>
      </c>
      <c r="D4925" s="16"/>
      <c r="E4925" s="16"/>
      <c r="F4925" s="16"/>
      <c r="G4925" s="16"/>
    </row>
    <row r="4926">
      <c r="A4926" s="1" t="s">
        <v>9778</v>
      </c>
      <c r="B4926" s="11" t="s">
        <v>9779</v>
      </c>
      <c r="C4926" s="16"/>
      <c r="D4926" s="15">
        <v>0.0</v>
      </c>
      <c r="E4926" s="16"/>
      <c r="F4926" s="16"/>
      <c r="G4926" s="16"/>
    </row>
    <row r="4927">
      <c r="A4927" s="1" t="s">
        <v>9780</v>
      </c>
      <c r="B4927" s="11" t="s">
        <v>9781</v>
      </c>
      <c r="C4927" s="16"/>
      <c r="D4927" s="15">
        <v>0.0</v>
      </c>
      <c r="E4927" s="16"/>
      <c r="F4927" s="16"/>
      <c r="G4927" s="16"/>
    </row>
    <row r="4928">
      <c r="A4928" s="1" t="s">
        <v>9782</v>
      </c>
      <c r="B4928" s="11" t="s">
        <v>9783</v>
      </c>
      <c r="C4928" s="15">
        <v>1.0</v>
      </c>
      <c r="D4928" s="16"/>
      <c r="E4928" s="16"/>
      <c r="F4928" s="16"/>
      <c r="G4928" s="16"/>
    </row>
    <row r="4929">
      <c r="A4929" s="1" t="s">
        <v>9784</v>
      </c>
      <c r="B4929" s="11" t="s">
        <v>9785</v>
      </c>
      <c r="C4929" s="16"/>
      <c r="D4929" s="15">
        <v>0.0</v>
      </c>
      <c r="E4929" s="16"/>
      <c r="F4929" s="16"/>
      <c r="G4929" s="16"/>
    </row>
    <row r="4930">
      <c r="A4930" s="1" t="s">
        <v>9786</v>
      </c>
      <c r="B4930" s="11" t="s">
        <v>9787</v>
      </c>
      <c r="C4930" s="16"/>
      <c r="D4930" s="15">
        <v>0.0</v>
      </c>
      <c r="E4930" s="16"/>
      <c r="F4930" s="16"/>
      <c r="G4930" s="16"/>
    </row>
    <row r="4931">
      <c r="A4931" s="1" t="s">
        <v>9788</v>
      </c>
      <c r="B4931" s="11" t="s">
        <v>9789</v>
      </c>
      <c r="C4931" s="16"/>
      <c r="D4931" s="15">
        <v>0.0</v>
      </c>
      <c r="E4931" s="16"/>
      <c r="F4931" s="16"/>
      <c r="G4931" s="16"/>
    </row>
    <row r="4932">
      <c r="A4932" s="1" t="s">
        <v>9790</v>
      </c>
      <c r="B4932" s="11" t="s">
        <v>9791</v>
      </c>
      <c r="C4932" s="16"/>
      <c r="D4932" s="15">
        <v>0.0</v>
      </c>
      <c r="E4932" s="16"/>
      <c r="F4932" s="16"/>
      <c r="G4932" s="16"/>
    </row>
    <row r="4933">
      <c r="A4933" s="1" t="s">
        <v>9792</v>
      </c>
      <c r="B4933" s="11" t="s">
        <v>9793</v>
      </c>
      <c r="C4933" s="16"/>
      <c r="D4933" s="15">
        <v>0.0</v>
      </c>
      <c r="E4933" s="16"/>
      <c r="F4933" s="16"/>
      <c r="G4933" s="16"/>
    </row>
    <row r="4934">
      <c r="A4934" s="1" t="s">
        <v>9794</v>
      </c>
      <c r="B4934" s="11" t="s">
        <v>9795</v>
      </c>
      <c r="C4934" s="16"/>
      <c r="D4934" s="15">
        <v>0.0</v>
      </c>
      <c r="E4934" s="16"/>
      <c r="F4934" s="16"/>
      <c r="G4934" s="16"/>
    </row>
    <row r="4935">
      <c r="A4935" s="1" t="s">
        <v>9796</v>
      </c>
      <c r="B4935" s="11" t="s">
        <v>9797</v>
      </c>
      <c r="C4935" s="16"/>
      <c r="D4935" s="15">
        <v>0.0</v>
      </c>
      <c r="E4935" s="16"/>
      <c r="F4935" s="16"/>
      <c r="G4935" s="16"/>
    </row>
    <row r="4936">
      <c r="A4936" s="1" t="s">
        <v>9798</v>
      </c>
      <c r="B4936" s="11" t="s">
        <v>9799</v>
      </c>
      <c r="C4936" s="16"/>
      <c r="D4936" s="15">
        <v>0.0</v>
      </c>
      <c r="E4936" s="16"/>
      <c r="F4936" s="16"/>
      <c r="G4936" s="16"/>
    </row>
    <row r="4937">
      <c r="A4937" s="1" t="s">
        <v>9800</v>
      </c>
      <c r="B4937" s="11" t="s">
        <v>9801</v>
      </c>
      <c r="C4937" s="16"/>
      <c r="D4937" s="15">
        <v>0.0</v>
      </c>
      <c r="E4937" s="16"/>
      <c r="F4937" s="16"/>
      <c r="G4937" s="16"/>
    </row>
    <row r="4938">
      <c r="A4938" s="1" t="s">
        <v>9802</v>
      </c>
      <c r="B4938" s="11" t="s">
        <v>9803</v>
      </c>
      <c r="C4938" s="15">
        <v>1.0</v>
      </c>
      <c r="D4938" s="16"/>
      <c r="E4938" s="16"/>
      <c r="F4938" s="16"/>
      <c r="G4938" s="16"/>
    </row>
    <row r="4939">
      <c r="A4939" s="1" t="s">
        <v>9804</v>
      </c>
      <c r="B4939" s="11" t="s">
        <v>9805</v>
      </c>
      <c r="C4939" s="16"/>
      <c r="D4939" s="15">
        <v>0.0</v>
      </c>
      <c r="E4939" s="16"/>
      <c r="F4939" s="16"/>
      <c r="G4939" s="16"/>
    </row>
    <row r="4940">
      <c r="A4940" s="1" t="s">
        <v>9806</v>
      </c>
      <c r="B4940" s="11" t="s">
        <v>9807</v>
      </c>
      <c r="C4940" s="16"/>
      <c r="D4940" s="15">
        <v>0.0</v>
      </c>
      <c r="E4940" s="16"/>
      <c r="F4940" s="16"/>
      <c r="G4940" s="16"/>
    </row>
    <row r="4941">
      <c r="A4941" s="1" t="s">
        <v>9808</v>
      </c>
      <c r="B4941" s="11" t="s">
        <v>9809</v>
      </c>
      <c r="C4941" s="16"/>
      <c r="D4941" s="15">
        <v>0.0</v>
      </c>
      <c r="E4941" s="16"/>
      <c r="F4941" s="16"/>
      <c r="G4941" s="16"/>
    </row>
    <row r="4942">
      <c r="A4942" s="1" t="s">
        <v>9810</v>
      </c>
      <c r="B4942" s="11" t="s">
        <v>9811</v>
      </c>
      <c r="C4942" s="16"/>
      <c r="D4942" s="15">
        <v>0.0</v>
      </c>
      <c r="E4942" s="16"/>
      <c r="F4942" s="16"/>
      <c r="G4942" s="16"/>
    </row>
    <row r="4943">
      <c r="A4943" s="1" t="s">
        <v>9812</v>
      </c>
      <c r="B4943" s="11" t="s">
        <v>9813</v>
      </c>
      <c r="C4943" s="16"/>
      <c r="D4943" s="15">
        <v>0.0</v>
      </c>
      <c r="E4943" s="16"/>
      <c r="F4943" s="16"/>
      <c r="G4943" s="16"/>
    </row>
    <row r="4944">
      <c r="A4944" s="1" t="s">
        <v>9814</v>
      </c>
      <c r="B4944" s="11" t="s">
        <v>9815</v>
      </c>
      <c r="C4944" s="16"/>
      <c r="D4944" s="15">
        <v>0.0</v>
      </c>
      <c r="E4944" s="16"/>
      <c r="F4944" s="16"/>
      <c r="G4944" s="16"/>
    </row>
    <row r="4945">
      <c r="A4945" s="1" t="s">
        <v>9816</v>
      </c>
      <c r="B4945" s="11" t="s">
        <v>9817</v>
      </c>
      <c r="C4945" s="16"/>
      <c r="D4945" s="15">
        <v>0.0</v>
      </c>
      <c r="E4945" s="16"/>
      <c r="F4945" s="16"/>
      <c r="G4945" s="16"/>
    </row>
    <row r="4946">
      <c r="A4946" s="1" t="s">
        <v>9818</v>
      </c>
      <c r="B4946" s="11" t="s">
        <v>9819</v>
      </c>
      <c r="C4946" s="16"/>
      <c r="D4946" s="15">
        <v>0.0</v>
      </c>
      <c r="E4946" s="16"/>
      <c r="F4946" s="16"/>
      <c r="G4946" s="16"/>
    </row>
    <row r="4947">
      <c r="A4947" s="1" t="s">
        <v>9820</v>
      </c>
      <c r="B4947" s="11" t="s">
        <v>9821</v>
      </c>
      <c r="C4947" s="16"/>
      <c r="D4947" s="15">
        <v>0.0</v>
      </c>
      <c r="E4947" s="16"/>
      <c r="F4947" s="16"/>
      <c r="G4947" s="16"/>
    </row>
    <row r="4948">
      <c r="A4948" s="1" t="s">
        <v>9822</v>
      </c>
      <c r="B4948" s="11" t="s">
        <v>9823</v>
      </c>
      <c r="C4948" s="16"/>
      <c r="D4948" s="15">
        <v>0.0</v>
      </c>
      <c r="E4948" s="16"/>
      <c r="F4948" s="16"/>
      <c r="G4948" s="16"/>
    </row>
    <row r="4949">
      <c r="A4949" s="1" t="s">
        <v>9824</v>
      </c>
      <c r="B4949" s="11" t="s">
        <v>9825</v>
      </c>
      <c r="C4949" s="16"/>
      <c r="D4949" s="15">
        <v>0.0</v>
      </c>
      <c r="E4949" s="16"/>
      <c r="F4949" s="16"/>
      <c r="G4949" s="16"/>
    </row>
    <row r="4950">
      <c r="A4950" s="1" t="s">
        <v>9826</v>
      </c>
      <c r="B4950" s="11" t="s">
        <v>9827</v>
      </c>
      <c r="C4950" s="16"/>
      <c r="D4950" s="15">
        <v>0.0</v>
      </c>
      <c r="E4950" s="16"/>
      <c r="F4950" s="16"/>
      <c r="G4950" s="16"/>
    </row>
    <row r="4951">
      <c r="A4951" s="1" t="s">
        <v>9828</v>
      </c>
      <c r="B4951" s="11" t="s">
        <v>9829</v>
      </c>
      <c r="C4951" s="16"/>
      <c r="D4951" s="15">
        <v>0.0</v>
      </c>
      <c r="E4951" s="16"/>
      <c r="F4951" s="16"/>
      <c r="G4951" s="16"/>
    </row>
    <row r="4952">
      <c r="A4952" s="1" t="s">
        <v>9830</v>
      </c>
      <c r="B4952" s="11" t="s">
        <v>9831</v>
      </c>
      <c r="C4952" s="16"/>
      <c r="D4952" s="15">
        <v>0.0</v>
      </c>
      <c r="E4952" s="16"/>
      <c r="F4952" s="16"/>
      <c r="G4952" s="16"/>
    </row>
    <row r="4953">
      <c r="A4953" s="1" t="s">
        <v>9832</v>
      </c>
      <c r="B4953" s="11" t="s">
        <v>9833</v>
      </c>
      <c r="C4953" s="16"/>
      <c r="D4953" s="15">
        <v>0.0</v>
      </c>
      <c r="E4953" s="16"/>
      <c r="F4953" s="16"/>
      <c r="G4953" s="16"/>
    </row>
    <row r="4954">
      <c r="A4954" s="1" t="s">
        <v>9834</v>
      </c>
      <c r="B4954" s="11" t="s">
        <v>9835</v>
      </c>
      <c r="C4954" s="16"/>
      <c r="D4954" s="15">
        <v>0.0</v>
      </c>
      <c r="E4954" s="16"/>
      <c r="F4954" s="16"/>
      <c r="G4954" s="16"/>
    </row>
    <row r="4955">
      <c r="A4955" s="1" t="s">
        <v>9836</v>
      </c>
      <c r="B4955" s="11" t="s">
        <v>9837</v>
      </c>
      <c r="C4955" s="16"/>
      <c r="D4955" s="15">
        <v>0.0</v>
      </c>
      <c r="E4955" s="16"/>
      <c r="F4955" s="16"/>
      <c r="G4955" s="16"/>
    </row>
    <row r="4956">
      <c r="A4956" s="1" t="s">
        <v>9838</v>
      </c>
      <c r="B4956" s="11" t="s">
        <v>9839</v>
      </c>
      <c r="C4956" s="16"/>
      <c r="D4956" s="15">
        <v>0.0</v>
      </c>
      <c r="E4956" s="16"/>
      <c r="F4956" s="16"/>
      <c r="G4956" s="16"/>
    </row>
    <row r="4957">
      <c r="A4957" s="1" t="s">
        <v>9840</v>
      </c>
      <c r="B4957" s="11" t="s">
        <v>9841</v>
      </c>
      <c r="C4957" s="16"/>
      <c r="D4957" s="15">
        <v>0.0</v>
      </c>
      <c r="E4957" s="16"/>
      <c r="F4957" s="16"/>
      <c r="G4957" s="16"/>
    </row>
    <row r="4958">
      <c r="A4958" s="1" t="s">
        <v>9842</v>
      </c>
      <c r="B4958" s="11" t="s">
        <v>9843</v>
      </c>
      <c r="C4958" s="16"/>
      <c r="D4958" s="15">
        <v>0.0</v>
      </c>
      <c r="E4958" s="16"/>
      <c r="F4958" s="16"/>
      <c r="G4958" s="16"/>
    </row>
    <row r="4959">
      <c r="A4959" s="1" t="s">
        <v>9844</v>
      </c>
      <c r="B4959" s="11" t="s">
        <v>9845</v>
      </c>
      <c r="C4959" s="16"/>
      <c r="D4959" s="15">
        <v>0.0</v>
      </c>
      <c r="E4959" s="16"/>
      <c r="F4959" s="16"/>
      <c r="G4959" s="16"/>
    </row>
    <row r="4960">
      <c r="A4960" s="1" t="s">
        <v>9846</v>
      </c>
      <c r="B4960" s="11" t="s">
        <v>9847</v>
      </c>
      <c r="C4960" s="16"/>
      <c r="D4960" s="15">
        <v>0.0</v>
      </c>
      <c r="E4960" s="16"/>
      <c r="F4960" s="16"/>
      <c r="G4960" s="16"/>
    </row>
    <row r="4961">
      <c r="A4961" s="1" t="s">
        <v>9848</v>
      </c>
      <c r="B4961" s="11" t="s">
        <v>9849</v>
      </c>
      <c r="C4961" s="16"/>
      <c r="D4961" s="15">
        <v>0.0</v>
      </c>
      <c r="E4961" s="16"/>
      <c r="F4961" s="16"/>
      <c r="G4961" s="16"/>
    </row>
    <row r="4962">
      <c r="A4962" s="1" t="s">
        <v>9850</v>
      </c>
      <c r="B4962" s="11" t="s">
        <v>9851</v>
      </c>
      <c r="C4962" s="16"/>
      <c r="D4962" s="15">
        <v>0.0</v>
      </c>
      <c r="E4962" s="16"/>
      <c r="F4962" s="16"/>
      <c r="G4962" s="16"/>
    </row>
    <row r="4963">
      <c r="A4963" s="1" t="s">
        <v>9852</v>
      </c>
      <c r="B4963" s="11" t="s">
        <v>9853</v>
      </c>
      <c r="C4963" s="16"/>
      <c r="D4963" s="15">
        <v>0.0</v>
      </c>
      <c r="E4963" s="16"/>
      <c r="F4963" s="16"/>
      <c r="G4963" s="16"/>
    </row>
    <row r="4964">
      <c r="A4964" s="1" t="s">
        <v>9854</v>
      </c>
      <c r="B4964" s="13" t="s">
        <v>9855</v>
      </c>
      <c r="C4964" s="16"/>
      <c r="D4964" s="15">
        <v>0.0</v>
      </c>
      <c r="E4964" s="16"/>
      <c r="F4964" s="16"/>
      <c r="G4964" s="16"/>
    </row>
    <row r="4965">
      <c r="A4965" s="1" t="s">
        <v>9856</v>
      </c>
      <c r="B4965" s="11" t="s">
        <v>9857</v>
      </c>
      <c r="C4965" s="16"/>
      <c r="D4965" s="15">
        <v>0.0</v>
      </c>
      <c r="E4965" s="16"/>
      <c r="F4965" s="16"/>
      <c r="G4965" s="16"/>
    </row>
    <row r="4966">
      <c r="A4966" s="1" t="s">
        <v>9858</v>
      </c>
      <c r="B4966" s="11" t="s">
        <v>9859</v>
      </c>
      <c r="C4966" s="16"/>
      <c r="D4966" s="15">
        <v>0.0</v>
      </c>
      <c r="E4966" s="16"/>
      <c r="F4966" s="16"/>
      <c r="G4966" s="16"/>
    </row>
    <row r="4967">
      <c r="A4967" s="1" t="s">
        <v>9860</v>
      </c>
      <c r="B4967" s="11" t="s">
        <v>9861</v>
      </c>
      <c r="C4967" s="16"/>
      <c r="D4967" s="15">
        <v>0.0</v>
      </c>
      <c r="E4967" s="16"/>
      <c r="F4967" s="16"/>
      <c r="G4967" s="16"/>
    </row>
    <row r="4968">
      <c r="A4968" s="1" t="s">
        <v>9862</v>
      </c>
      <c r="B4968" s="11" t="s">
        <v>9863</v>
      </c>
      <c r="C4968" s="16"/>
      <c r="D4968" s="15">
        <v>0.0</v>
      </c>
      <c r="E4968" s="16"/>
      <c r="F4968" s="16"/>
      <c r="G4968" s="16"/>
    </row>
    <row r="4969">
      <c r="A4969" s="1" t="s">
        <v>9864</v>
      </c>
      <c r="B4969" s="11" t="s">
        <v>9865</v>
      </c>
      <c r="C4969" s="16"/>
      <c r="D4969" s="15">
        <v>0.0</v>
      </c>
      <c r="E4969" s="16"/>
      <c r="F4969" s="16"/>
      <c r="G4969" s="16"/>
    </row>
    <row r="4970">
      <c r="A4970" s="1" t="s">
        <v>9866</v>
      </c>
      <c r="B4970" s="11" t="s">
        <v>9867</v>
      </c>
      <c r="C4970" s="16"/>
      <c r="D4970" s="15">
        <v>0.0</v>
      </c>
      <c r="E4970" s="16"/>
      <c r="F4970" s="16"/>
      <c r="G4970" s="16"/>
    </row>
    <row r="4971">
      <c r="A4971" s="1" t="s">
        <v>9868</v>
      </c>
      <c r="B4971" s="11" t="s">
        <v>9869</v>
      </c>
      <c r="C4971" s="16"/>
      <c r="D4971" s="15">
        <v>0.0</v>
      </c>
      <c r="E4971" s="16"/>
      <c r="F4971" s="16"/>
      <c r="G4971" s="16"/>
    </row>
    <row r="4972">
      <c r="A4972" s="1" t="s">
        <v>9870</v>
      </c>
      <c r="B4972" s="11" t="s">
        <v>9871</v>
      </c>
      <c r="C4972" s="16"/>
      <c r="D4972" s="15">
        <v>0.0</v>
      </c>
      <c r="E4972" s="16"/>
      <c r="F4972" s="16"/>
      <c r="G4972" s="16"/>
    </row>
    <row r="4973">
      <c r="A4973" s="1" t="s">
        <v>9872</v>
      </c>
      <c r="B4973" s="11" t="s">
        <v>9873</v>
      </c>
      <c r="C4973" s="16"/>
      <c r="D4973" s="15">
        <v>0.0</v>
      </c>
      <c r="E4973" s="16"/>
      <c r="F4973" s="16"/>
      <c r="G4973" s="16"/>
    </row>
    <row r="4974">
      <c r="A4974" s="1" t="s">
        <v>9874</v>
      </c>
      <c r="B4974" s="11" t="s">
        <v>9875</v>
      </c>
      <c r="C4974" s="16"/>
      <c r="D4974" s="15">
        <v>0.0</v>
      </c>
      <c r="E4974" s="16"/>
      <c r="F4974" s="16"/>
      <c r="G4974" s="16"/>
    </row>
    <row r="4975">
      <c r="A4975" s="1" t="s">
        <v>9876</v>
      </c>
      <c r="B4975" s="11" t="s">
        <v>9877</v>
      </c>
      <c r="C4975" s="16"/>
      <c r="D4975" s="15">
        <v>0.0</v>
      </c>
      <c r="E4975" s="16"/>
      <c r="F4975" s="16"/>
      <c r="G4975" s="16"/>
    </row>
    <row r="4976">
      <c r="A4976" s="1" t="s">
        <v>9878</v>
      </c>
      <c r="B4976" s="11" t="s">
        <v>9879</v>
      </c>
      <c r="C4976" s="16"/>
      <c r="D4976" s="15">
        <v>0.0</v>
      </c>
      <c r="E4976" s="16"/>
      <c r="F4976" s="16"/>
      <c r="G4976" s="16"/>
    </row>
    <row r="4977">
      <c r="A4977" s="1" t="s">
        <v>9880</v>
      </c>
      <c r="B4977" s="11" t="s">
        <v>9881</v>
      </c>
      <c r="C4977" s="15">
        <v>1.0</v>
      </c>
      <c r="D4977" s="16"/>
      <c r="E4977" s="16"/>
      <c r="F4977" s="16"/>
      <c r="G4977" s="16"/>
    </row>
    <row r="4978">
      <c r="A4978" s="1" t="s">
        <v>9882</v>
      </c>
      <c r="B4978" s="11" t="s">
        <v>9883</v>
      </c>
      <c r="C4978" s="16"/>
      <c r="D4978" s="15">
        <v>0.0</v>
      </c>
      <c r="E4978" s="16"/>
      <c r="F4978" s="16"/>
      <c r="G4978" s="16"/>
    </row>
    <row r="4979">
      <c r="A4979" s="1" t="s">
        <v>9884</v>
      </c>
      <c r="B4979" s="11" t="s">
        <v>9885</v>
      </c>
      <c r="C4979" s="16"/>
      <c r="D4979" s="15">
        <v>0.0</v>
      </c>
      <c r="E4979" s="16"/>
      <c r="F4979" s="16"/>
      <c r="G4979" s="16"/>
    </row>
    <row r="4980">
      <c r="A4980" s="1" t="s">
        <v>9886</v>
      </c>
      <c r="B4980" s="11" t="s">
        <v>9887</v>
      </c>
      <c r="C4980" s="16"/>
      <c r="D4980" s="15">
        <v>0.0</v>
      </c>
      <c r="E4980" s="16"/>
      <c r="F4980" s="16"/>
      <c r="G4980" s="16"/>
    </row>
    <row r="4981">
      <c r="A4981" s="1" t="s">
        <v>9888</v>
      </c>
      <c r="B4981" s="11" t="s">
        <v>9889</v>
      </c>
      <c r="C4981" s="16"/>
      <c r="D4981" s="15">
        <v>0.0</v>
      </c>
      <c r="E4981" s="16"/>
      <c r="F4981" s="16"/>
      <c r="G4981" s="16"/>
    </row>
    <row r="4982">
      <c r="A4982" s="1" t="s">
        <v>9890</v>
      </c>
      <c r="B4982" s="11" t="s">
        <v>9891</v>
      </c>
      <c r="C4982" s="16"/>
      <c r="D4982" s="15">
        <v>0.0</v>
      </c>
      <c r="E4982" s="16"/>
      <c r="F4982" s="16"/>
      <c r="G4982" s="16"/>
    </row>
    <row r="4983">
      <c r="A4983" s="1" t="s">
        <v>9892</v>
      </c>
      <c r="B4983" s="11" t="s">
        <v>9893</v>
      </c>
      <c r="C4983" s="16"/>
      <c r="D4983" s="15">
        <v>0.0</v>
      </c>
      <c r="E4983" s="16"/>
      <c r="F4983" s="16"/>
      <c r="G4983" s="16"/>
    </row>
    <row r="4984">
      <c r="A4984" s="1" t="s">
        <v>9894</v>
      </c>
      <c r="B4984" s="11" t="s">
        <v>9895</v>
      </c>
      <c r="C4984" s="16"/>
      <c r="D4984" s="15">
        <v>0.0</v>
      </c>
      <c r="E4984" s="16"/>
      <c r="F4984" s="16"/>
      <c r="G4984" s="16"/>
    </row>
    <row r="4985">
      <c r="A4985" s="1" t="s">
        <v>9896</v>
      </c>
      <c r="B4985" s="11" t="s">
        <v>9897</v>
      </c>
      <c r="C4985" s="16"/>
      <c r="D4985" s="15">
        <v>0.0</v>
      </c>
      <c r="E4985" s="16"/>
      <c r="F4985" s="16"/>
      <c r="G4985" s="16"/>
    </row>
    <row r="4986">
      <c r="A4986" s="1" t="s">
        <v>9898</v>
      </c>
      <c r="B4986" s="11" t="s">
        <v>9899</v>
      </c>
      <c r="C4986" s="16"/>
      <c r="D4986" s="15">
        <v>0.0</v>
      </c>
      <c r="E4986" s="16"/>
      <c r="F4986" s="16"/>
      <c r="G4986" s="16"/>
    </row>
    <row r="4987">
      <c r="A4987" s="1" t="s">
        <v>9900</v>
      </c>
      <c r="B4987" s="11" t="s">
        <v>9901</v>
      </c>
      <c r="C4987" s="16"/>
      <c r="D4987" s="15">
        <v>0.0</v>
      </c>
      <c r="E4987" s="16"/>
      <c r="F4987" s="16"/>
      <c r="G4987" s="16"/>
    </row>
    <row r="4988">
      <c r="A4988" s="1" t="s">
        <v>9902</v>
      </c>
      <c r="B4988" s="11" t="s">
        <v>9903</v>
      </c>
      <c r="C4988" s="16"/>
      <c r="D4988" s="15">
        <v>0.0</v>
      </c>
      <c r="E4988" s="16"/>
      <c r="F4988" s="16"/>
      <c r="G4988" s="16"/>
    </row>
    <row r="4989">
      <c r="A4989" s="1" t="s">
        <v>9904</v>
      </c>
      <c r="B4989" s="11" t="s">
        <v>9905</v>
      </c>
      <c r="C4989" s="16"/>
      <c r="D4989" s="15">
        <v>0.0</v>
      </c>
      <c r="E4989" s="16"/>
      <c r="F4989" s="16"/>
      <c r="G4989" s="16"/>
    </row>
    <row r="4990">
      <c r="A4990" s="1" t="s">
        <v>9906</v>
      </c>
      <c r="B4990" s="11" t="s">
        <v>9907</v>
      </c>
      <c r="C4990" s="16"/>
      <c r="D4990" s="15">
        <v>0.0</v>
      </c>
      <c r="E4990" s="16"/>
      <c r="F4990" s="16"/>
      <c r="G4990" s="16"/>
    </row>
    <row r="4991">
      <c r="A4991" s="1" t="s">
        <v>9908</v>
      </c>
      <c r="B4991" s="11" t="s">
        <v>9909</v>
      </c>
      <c r="C4991" s="16"/>
      <c r="D4991" s="15">
        <v>0.0</v>
      </c>
      <c r="E4991" s="16"/>
      <c r="F4991" s="16"/>
      <c r="G4991" s="16"/>
    </row>
    <row r="4992">
      <c r="A4992" s="1" t="s">
        <v>9910</v>
      </c>
      <c r="B4992" s="11" t="s">
        <v>9911</v>
      </c>
      <c r="C4992" s="16"/>
      <c r="D4992" s="15">
        <v>0.0</v>
      </c>
      <c r="E4992" s="16"/>
      <c r="F4992" s="16"/>
      <c r="G4992" s="16"/>
    </row>
    <row r="4993">
      <c r="A4993" s="1" t="s">
        <v>9912</v>
      </c>
      <c r="B4993" s="11" t="s">
        <v>9913</v>
      </c>
      <c r="C4993" s="16"/>
      <c r="D4993" s="15">
        <v>0.0</v>
      </c>
      <c r="E4993" s="16"/>
      <c r="F4993" s="16"/>
      <c r="G4993" s="16"/>
    </row>
    <row r="4994">
      <c r="A4994" s="1" t="s">
        <v>9914</v>
      </c>
      <c r="B4994" s="11" t="s">
        <v>9915</v>
      </c>
      <c r="C4994" s="16"/>
      <c r="D4994" s="15">
        <v>0.0</v>
      </c>
      <c r="E4994" s="16"/>
      <c r="F4994" s="16"/>
      <c r="G4994" s="16"/>
    </row>
    <row r="4995">
      <c r="A4995" s="1" t="s">
        <v>9916</v>
      </c>
      <c r="B4995" s="11" t="s">
        <v>9917</v>
      </c>
      <c r="C4995" s="16"/>
      <c r="D4995" s="15">
        <v>0.0</v>
      </c>
      <c r="E4995" s="16"/>
      <c r="F4995" s="16"/>
      <c r="G4995" s="16"/>
    </row>
    <row r="4996">
      <c r="A4996" s="1" t="s">
        <v>9918</v>
      </c>
      <c r="B4996" s="11" t="s">
        <v>9919</v>
      </c>
      <c r="C4996" s="16"/>
      <c r="D4996" s="15">
        <v>0.0</v>
      </c>
      <c r="E4996" s="16"/>
      <c r="F4996" s="16"/>
      <c r="G4996" s="16"/>
    </row>
    <row r="4997">
      <c r="A4997" s="1" t="s">
        <v>9920</v>
      </c>
      <c r="B4997" s="11" t="s">
        <v>9921</v>
      </c>
      <c r="C4997" s="16"/>
      <c r="D4997" s="15">
        <v>0.0</v>
      </c>
      <c r="E4997" s="16"/>
      <c r="F4997" s="16"/>
      <c r="G4997" s="16"/>
    </row>
    <row r="4998">
      <c r="A4998" s="1" t="s">
        <v>9922</v>
      </c>
      <c r="B4998" s="11" t="s">
        <v>9923</v>
      </c>
      <c r="C4998" s="16"/>
      <c r="D4998" s="15">
        <v>0.0</v>
      </c>
      <c r="E4998" s="16"/>
      <c r="F4998" s="16"/>
      <c r="G4998" s="16"/>
    </row>
    <row r="4999">
      <c r="A4999" s="1" t="s">
        <v>9924</v>
      </c>
      <c r="B4999" s="11" t="s">
        <v>9925</v>
      </c>
      <c r="C4999" s="16"/>
      <c r="D4999" s="15">
        <v>0.0</v>
      </c>
      <c r="E4999" s="16"/>
      <c r="F4999" s="16"/>
      <c r="G4999" s="16"/>
    </row>
    <row r="5000">
      <c r="A5000" s="1" t="s">
        <v>9926</v>
      </c>
      <c r="B5000" s="11" t="s">
        <v>9927</v>
      </c>
      <c r="C5000" s="16"/>
      <c r="D5000" s="15">
        <v>0.0</v>
      </c>
      <c r="E5000" s="16"/>
      <c r="F5000" s="16"/>
      <c r="G5000" s="16"/>
    </row>
    <row r="5001">
      <c r="A5001" s="1" t="s">
        <v>9928</v>
      </c>
      <c r="B5001" s="11" t="s">
        <v>9929</v>
      </c>
      <c r="C5001" s="16"/>
      <c r="D5001" s="15">
        <v>0.0</v>
      </c>
      <c r="E5001" s="16"/>
      <c r="F5001" s="16"/>
      <c r="G5001" s="16"/>
    </row>
    <row r="5002">
      <c r="A5002" s="1" t="s">
        <v>9930</v>
      </c>
      <c r="B5002" s="11" t="s">
        <v>9931</v>
      </c>
      <c r="C5002" s="16"/>
      <c r="D5002" s="15">
        <v>0.0</v>
      </c>
      <c r="E5002" s="16"/>
      <c r="F5002" s="16"/>
      <c r="G5002" s="16"/>
    </row>
    <row r="5003">
      <c r="A5003" s="1" t="s">
        <v>9932</v>
      </c>
      <c r="B5003" s="11" t="s">
        <v>9933</v>
      </c>
      <c r="C5003" s="16"/>
      <c r="D5003" s="15">
        <v>0.0</v>
      </c>
      <c r="E5003" s="16"/>
      <c r="F5003" s="16"/>
      <c r="G5003" s="16"/>
    </row>
    <row r="5004">
      <c r="A5004" s="1" t="s">
        <v>9934</v>
      </c>
      <c r="B5004" s="11" t="s">
        <v>9935</v>
      </c>
      <c r="C5004" s="16"/>
      <c r="D5004" s="15">
        <v>0.0</v>
      </c>
      <c r="E5004" s="16"/>
      <c r="F5004" s="16"/>
      <c r="G5004" s="16"/>
    </row>
    <row r="5005">
      <c r="A5005" s="1" t="s">
        <v>9936</v>
      </c>
      <c r="B5005" s="11" t="s">
        <v>9937</v>
      </c>
      <c r="C5005" s="16"/>
      <c r="D5005" s="15">
        <v>0.0</v>
      </c>
      <c r="E5005" s="16"/>
      <c r="F5005" s="16"/>
      <c r="G5005" s="16"/>
    </row>
    <row r="5006">
      <c r="A5006" s="1" t="s">
        <v>9938</v>
      </c>
      <c r="B5006" s="11" t="s">
        <v>9939</v>
      </c>
      <c r="C5006" s="16"/>
      <c r="D5006" s="15">
        <v>0.0</v>
      </c>
      <c r="E5006" s="16"/>
      <c r="F5006" s="16"/>
      <c r="G5006" s="16"/>
    </row>
    <row r="5007">
      <c r="A5007" s="1" t="s">
        <v>9940</v>
      </c>
      <c r="B5007" s="11" t="s">
        <v>9941</v>
      </c>
      <c r="C5007" s="16"/>
      <c r="D5007" s="15">
        <v>0.0</v>
      </c>
      <c r="E5007" s="16"/>
      <c r="F5007" s="16"/>
      <c r="G5007" s="16"/>
    </row>
    <row r="5008">
      <c r="A5008" s="1" t="s">
        <v>9942</v>
      </c>
      <c r="B5008" s="11" t="s">
        <v>9943</v>
      </c>
      <c r="C5008" s="16"/>
      <c r="D5008" s="15">
        <v>0.0</v>
      </c>
      <c r="E5008" s="16"/>
      <c r="F5008" s="16"/>
      <c r="G5008" s="16"/>
    </row>
    <row r="5009">
      <c r="A5009" s="1" t="s">
        <v>9944</v>
      </c>
      <c r="B5009" s="11" t="s">
        <v>9945</v>
      </c>
      <c r="C5009" s="16"/>
      <c r="D5009" s="15">
        <v>0.0</v>
      </c>
      <c r="E5009" s="16"/>
      <c r="F5009" s="16"/>
      <c r="G5009" s="16"/>
    </row>
    <row r="5010">
      <c r="A5010" s="1" t="s">
        <v>9946</v>
      </c>
      <c r="B5010" s="11" t="s">
        <v>9947</v>
      </c>
      <c r="C5010" s="16"/>
      <c r="D5010" s="15">
        <v>0.0</v>
      </c>
      <c r="E5010" s="16"/>
      <c r="F5010" s="16"/>
      <c r="G5010" s="16"/>
    </row>
    <row r="5011">
      <c r="A5011" s="1" t="s">
        <v>9948</v>
      </c>
      <c r="B5011" s="11" t="s">
        <v>9949</v>
      </c>
      <c r="C5011" s="16"/>
      <c r="D5011" s="15">
        <v>0.0</v>
      </c>
      <c r="E5011" s="16"/>
      <c r="F5011" s="16"/>
      <c r="G5011" s="16"/>
    </row>
    <row r="5012">
      <c r="A5012" s="1" t="s">
        <v>9950</v>
      </c>
      <c r="B5012" s="11" t="s">
        <v>9951</v>
      </c>
      <c r="C5012" s="16"/>
      <c r="D5012" s="15">
        <v>0.0</v>
      </c>
      <c r="E5012" s="16"/>
      <c r="F5012" s="16"/>
      <c r="G5012" s="16"/>
    </row>
    <row r="5013">
      <c r="A5013" s="1" t="s">
        <v>9952</v>
      </c>
      <c r="B5013" s="11" t="s">
        <v>9953</v>
      </c>
      <c r="C5013" s="16"/>
      <c r="D5013" s="15">
        <v>0.0</v>
      </c>
      <c r="E5013" s="16"/>
      <c r="F5013" s="16"/>
      <c r="G5013" s="16"/>
    </row>
    <row r="5014">
      <c r="A5014" s="1" t="s">
        <v>9954</v>
      </c>
      <c r="B5014" s="11" t="s">
        <v>9955</v>
      </c>
      <c r="C5014" s="16"/>
      <c r="D5014" s="15">
        <v>0.0</v>
      </c>
      <c r="E5014" s="16"/>
      <c r="F5014" s="16"/>
      <c r="G5014" s="16"/>
    </row>
    <row r="5015">
      <c r="A5015" s="1" t="s">
        <v>9956</v>
      </c>
      <c r="B5015" s="11" t="s">
        <v>9957</v>
      </c>
      <c r="C5015" s="16"/>
      <c r="D5015" s="15">
        <v>0.0</v>
      </c>
      <c r="E5015" s="16"/>
      <c r="F5015" s="16"/>
      <c r="G5015" s="16"/>
    </row>
    <row r="5016">
      <c r="A5016" s="1" t="s">
        <v>9958</v>
      </c>
      <c r="B5016" s="11" t="s">
        <v>9959</v>
      </c>
      <c r="C5016" s="16"/>
      <c r="D5016" s="15">
        <v>0.0</v>
      </c>
      <c r="E5016" s="16"/>
      <c r="F5016" s="16"/>
      <c r="G5016" s="16"/>
    </row>
    <row r="5017">
      <c r="A5017" s="1" t="s">
        <v>9960</v>
      </c>
      <c r="B5017" s="11" t="s">
        <v>9961</v>
      </c>
      <c r="C5017" s="16"/>
      <c r="D5017" s="15">
        <v>0.0</v>
      </c>
      <c r="E5017" s="16"/>
      <c r="F5017" s="16"/>
      <c r="G5017" s="16"/>
    </row>
    <row r="5018">
      <c r="A5018" s="1" t="s">
        <v>9962</v>
      </c>
      <c r="B5018" s="11" t="s">
        <v>9963</v>
      </c>
      <c r="C5018" s="16"/>
      <c r="D5018" s="15">
        <v>0.0</v>
      </c>
      <c r="E5018" s="16"/>
      <c r="F5018" s="16"/>
      <c r="G5018" s="16"/>
    </row>
    <row r="5019">
      <c r="A5019" s="1" t="s">
        <v>9964</v>
      </c>
      <c r="B5019" s="11" t="s">
        <v>9965</v>
      </c>
      <c r="C5019" s="16"/>
      <c r="D5019" s="15">
        <v>0.0</v>
      </c>
      <c r="E5019" s="16"/>
      <c r="F5019" s="16"/>
      <c r="G5019" s="16"/>
    </row>
    <row r="5020">
      <c r="A5020" s="1" t="s">
        <v>9966</v>
      </c>
      <c r="B5020" s="11" t="s">
        <v>9967</v>
      </c>
      <c r="C5020" s="16"/>
      <c r="D5020" s="15">
        <v>0.0</v>
      </c>
      <c r="E5020" s="16"/>
      <c r="F5020" s="16"/>
      <c r="G5020" s="16"/>
    </row>
    <row r="5021">
      <c r="A5021" s="1" t="s">
        <v>9968</v>
      </c>
      <c r="B5021" s="11" t="s">
        <v>9969</v>
      </c>
      <c r="C5021" s="16"/>
      <c r="D5021" s="15">
        <v>0.0</v>
      </c>
      <c r="E5021" s="16"/>
      <c r="F5021" s="16"/>
      <c r="G5021" s="16"/>
    </row>
    <row r="5022">
      <c r="A5022" s="1" t="s">
        <v>9970</v>
      </c>
      <c r="B5022" s="11" t="s">
        <v>9971</v>
      </c>
      <c r="C5022" s="16"/>
      <c r="D5022" s="15">
        <v>0.0</v>
      </c>
      <c r="E5022" s="16"/>
      <c r="F5022" s="16"/>
      <c r="G5022" s="16"/>
    </row>
    <row r="5023">
      <c r="A5023" s="1" t="s">
        <v>9972</v>
      </c>
      <c r="B5023" s="11" t="s">
        <v>9973</v>
      </c>
      <c r="C5023" s="15">
        <v>1.0</v>
      </c>
      <c r="D5023" s="16"/>
      <c r="E5023" s="16"/>
      <c r="F5023" s="16"/>
      <c r="G5023" s="16"/>
    </row>
    <row r="5024">
      <c r="A5024" s="1" t="s">
        <v>9974</v>
      </c>
      <c r="B5024" s="11" t="s">
        <v>9975</v>
      </c>
      <c r="C5024" s="16"/>
      <c r="D5024" s="15">
        <v>0.0</v>
      </c>
      <c r="E5024" s="16"/>
      <c r="F5024" s="16"/>
      <c r="G5024" s="16"/>
    </row>
    <row r="5025">
      <c r="A5025" s="1" t="s">
        <v>9976</v>
      </c>
      <c r="B5025" s="11" t="s">
        <v>9977</v>
      </c>
      <c r="C5025" s="16"/>
      <c r="D5025" s="15">
        <v>0.0</v>
      </c>
      <c r="E5025" s="16"/>
      <c r="F5025" s="16"/>
      <c r="G5025" s="16"/>
    </row>
    <row r="5026">
      <c r="A5026" s="1" t="s">
        <v>9978</v>
      </c>
      <c r="B5026" s="11" t="s">
        <v>9979</v>
      </c>
      <c r="C5026" s="16"/>
      <c r="D5026" s="15">
        <v>0.0</v>
      </c>
      <c r="E5026" s="16"/>
      <c r="F5026" s="16"/>
      <c r="G5026" s="16"/>
    </row>
    <row r="5027">
      <c r="A5027" s="1" t="s">
        <v>9980</v>
      </c>
      <c r="B5027" s="11" t="s">
        <v>9981</v>
      </c>
      <c r="C5027" s="16"/>
      <c r="D5027" s="15">
        <v>0.0</v>
      </c>
      <c r="E5027" s="16"/>
      <c r="F5027" s="16"/>
      <c r="G5027" s="16"/>
    </row>
    <row r="5028">
      <c r="A5028" s="1" t="s">
        <v>9982</v>
      </c>
      <c r="B5028" s="11" t="s">
        <v>9983</v>
      </c>
      <c r="C5028" s="16"/>
      <c r="D5028" s="15">
        <v>0.0</v>
      </c>
      <c r="E5028" s="16"/>
      <c r="F5028" s="16"/>
      <c r="G5028" s="16"/>
    </row>
    <row r="5029">
      <c r="A5029" s="1" t="s">
        <v>9984</v>
      </c>
      <c r="B5029" s="11" t="s">
        <v>9985</v>
      </c>
      <c r="C5029" s="16"/>
      <c r="D5029" s="15">
        <v>0.0</v>
      </c>
      <c r="E5029" s="16"/>
      <c r="F5029" s="16"/>
      <c r="G5029" s="16"/>
    </row>
    <row r="5030">
      <c r="A5030" s="1" t="s">
        <v>9986</v>
      </c>
      <c r="B5030" s="11" t="s">
        <v>9987</v>
      </c>
      <c r="C5030" s="16"/>
      <c r="D5030" s="15">
        <v>0.0</v>
      </c>
      <c r="E5030" s="16"/>
      <c r="F5030" s="16"/>
      <c r="G5030" s="16"/>
    </row>
    <row r="5031">
      <c r="A5031" s="1" t="s">
        <v>9988</v>
      </c>
      <c r="B5031" s="11" t="s">
        <v>9989</v>
      </c>
      <c r="C5031" s="16"/>
      <c r="D5031" s="15">
        <v>0.0</v>
      </c>
      <c r="E5031" s="16"/>
      <c r="F5031" s="16"/>
      <c r="G5031" s="16"/>
    </row>
    <row r="5032">
      <c r="A5032" s="1" t="s">
        <v>9990</v>
      </c>
      <c r="B5032" s="11" t="s">
        <v>9991</v>
      </c>
      <c r="C5032" s="16"/>
      <c r="D5032" s="15">
        <v>0.0</v>
      </c>
      <c r="E5032" s="16"/>
      <c r="F5032" s="16"/>
      <c r="G5032" s="16"/>
    </row>
    <row r="5033">
      <c r="A5033" s="1" t="s">
        <v>9992</v>
      </c>
      <c r="B5033" s="11" t="s">
        <v>9993</v>
      </c>
      <c r="C5033" s="16"/>
      <c r="D5033" s="15">
        <v>0.0</v>
      </c>
      <c r="E5033" s="16"/>
      <c r="F5033" s="16"/>
      <c r="G5033" s="16"/>
    </row>
    <row r="5034">
      <c r="A5034" s="1" t="s">
        <v>9994</v>
      </c>
      <c r="B5034" s="13" t="s">
        <v>9995</v>
      </c>
      <c r="C5034" s="16"/>
      <c r="D5034" s="15">
        <v>0.0</v>
      </c>
      <c r="E5034" s="16"/>
      <c r="F5034" s="16"/>
      <c r="G5034" s="16"/>
    </row>
    <row r="5035">
      <c r="A5035" s="1" t="s">
        <v>9996</v>
      </c>
      <c r="B5035" s="11" t="s">
        <v>9997</v>
      </c>
      <c r="C5035" s="16"/>
      <c r="D5035" s="15">
        <v>0.0</v>
      </c>
      <c r="E5035" s="16"/>
      <c r="F5035" s="16"/>
      <c r="G5035" s="16"/>
    </row>
    <row r="5036">
      <c r="A5036" s="1" t="s">
        <v>9998</v>
      </c>
      <c r="B5036" s="11" t="s">
        <v>9999</v>
      </c>
      <c r="C5036" s="16"/>
      <c r="D5036" s="15">
        <v>0.0</v>
      </c>
      <c r="E5036" s="16"/>
      <c r="F5036" s="16"/>
      <c r="G5036" s="16"/>
    </row>
    <row r="5037">
      <c r="A5037" s="1" t="s">
        <v>10000</v>
      </c>
      <c r="B5037" s="11" t="s">
        <v>10001</v>
      </c>
      <c r="C5037" s="16"/>
      <c r="D5037" s="15">
        <v>0.0</v>
      </c>
      <c r="E5037" s="16"/>
      <c r="F5037" s="16"/>
      <c r="G5037" s="16"/>
    </row>
    <row r="5038">
      <c r="A5038" s="1" t="s">
        <v>10002</v>
      </c>
      <c r="B5038" s="11" t="s">
        <v>10003</v>
      </c>
      <c r="C5038" s="16"/>
      <c r="D5038" s="15">
        <v>0.0</v>
      </c>
      <c r="E5038" s="16"/>
      <c r="F5038" s="16"/>
      <c r="G5038" s="16"/>
    </row>
    <row r="5039">
      <c r="A5039" s="1" t="s">
        <v>10004</v>
      </c>
      <c r="B5039" s="11" t="s">
        <v>10005</v>
      </c>
      <c r="C5039" s="16"/>
      <c r="D5039" s="15">
        <v>0.0</v>
      </c>
      <c r="E5039" s="16"/>
      <c r="F5039" s="16"/>
      <c r="G5039" s="16"/>
    </row>
    <row r="5040">
      <c r="A5040" s="1" t="s">
        <v>10006</v>
      </c>
      <c r="B5040" s="11" t="s">
        <v>10007</v>
      </c>
      <c r="C5040" s="16"/>
      <c r="D5040" s="15">
        <v>0.0</v>
      </c>
      <c r="E5040" s="16"/>
      <c r="F5040" s="16"/>
      <c r="G5040" s="16"/>
    </row>
    <row r="5041">
      <c r="A5041" s="1" t="s">
        <v>10008</v>
      </c>
      <c r="B5041" s="11" t="s">
        <v>10009</v>
      </c>
      <c r="C5041" s="16"/>
      <c r="D5041" s="15">
        <v>0.0</v>
      </c>
      <c r="E5041" s="16"/>
      <c r="F5041" s="16"/>
      <c r="G5041" s="16"/>
    </row>
    <row r="5042">
      <c r="A5042" s="1" t="s">
        <v>10010</v>
      </c>
      <c r="B5042" s="11" t="s">
        <v>10011</v>
      </c>
      <c r="C5042" s="16"/>
      <c r="D5042" s="15">
        <v>0.0</v>
      </c>
      <c r="E5042" s="16"/>
      <c r="F5042" s="16"/>
      <c r="G5042" s="16"/>
    </row>
    <row r="5043">
      <c r="A5043" s="1" t="s">
        <v>10012</v>
      </c>
      <c r="B5043" s="11" t="s">
        <v>10013</v>
      </c>
      <c r="C5043" s="16"/>
      <c r="D5043" s="15">
        <v>0.0</v>
      </c>
      <c r="E5043" s="16"/>
      <c r="F5043" s="16"/>
      <c r="G5043" s="16"/>
    </row>
    <row r="5044">
      <c r="A5044" s="1" t="s">
        <v>10014</v>
      </c>
      <c r="B5044" s="11" t="s">
        <v>10015</v>
      </c>
      <c r="C5044" s="16"/>
      <c r="D5044" s="15">
        <v>0.0</v>
      </c>
      <c r="E5044" s="16"/>
      <c r="F5044" s="16"/>
      <c r="G5044" s="16"/>
    </row>
    <row r="5045">
      <c r="A5045" s="1" t="s">
        <v>10016</v>
      </c>
      <c r="B5045" s="11" t="s">
        <v>10017</v>
      </c>
      <c r="C5045" s="16"/>
      <c r="D5045" s="15">
        <v>0.0</v>
      </c>
      <c r="E5045" s="16"/>
      <c r="F5045" s="16"/>
      <c r="G5045" s="16"/>
    </row>
    <row r="5046">
      <c r="A5046" s="1" t="s">
        <v>10018</v>
      </c>
      <c r="B5046" s="11" t="s">
        <v>10019</v>
      </c>
      <c r="C5046" s="16"/>
      <c r="D5046" s="15">
        <v>0.0</v>
      </c>
      <c r="E5046" s="16"/>
      <c r="F5046" s="16"/>
      <c r="G5046" s="16"/>
    </row>
    <row r="5047">
      <c r="A5047" s="1" t="s">
        <v>10020</v>
      </c>
      <c r="B5047" s="11" t="s">
        <v>10021</v>
      </c>
      <c r="C5047" s="16"/>
      <c r="D5047" s="15">
        <v>0.0</v>
      </c>
      <c r="E5047" s="16"/>
      <c r="F5047" s="16"/>
      <c r="G5047" s="16"/>
    </row>
    <row r="5048">
      <c r="A5048" s="1" t="s">
        <v>10022</v>
      </c>
      <c r="B5048" s="11" t="s">
        <v>10023</v>
      </c>
      <c r="C5048" s="16"/>
      <c r="D5048" s="15">
        <v>0.0</v>
      </c>
      <c r="E5048" s="16"/>
      <c r="F5048" s="16"/>
      <c r="G5048" s="16"/>
    </row>
    <row r="5049">
      <c r="A5049" s="1" t="s">
        <v>10024</v>
      </c>
      <c r="B5049" s="11" t="s">
        <v>10025</v>
      </c>
      <c r="C5049" s="16"/>
      <c r="D5049" s="15">
        <v>0.0</v>
      </c>
      <c r="E5049" s="16"/>
      <c r="F5049" s="16"/>
      <c r="G5049" s="16"/>
    </row>
    <row r="5050">
      <c r="A5050" s="1" t="s">
        <v>10026</v>
      </c>
      <c r="B5050" s="11" t="s">
        <v>10027</v>
      </c>
      <c r="C5050" s="16"/>
      <c r="D5050" s="15">
        <v>0.0</v>
      </c>
      <c r="E5050" s="16"/>
      <c r="F5050" s="16"/>
      <c r="G5050" s="16"/>
    </row>
    <row r="5051">
      <c r="A5051" s="1" t="s">
        <v>10028</v>
      </c>
      <c r="B5051" s="11" t="s">
        <v>10029</v>
      </c>
      <c r="C5051" s="16"/>
      <c r="D5051" s="15">
        <v>0.0</v>
      </c>
      <c r="E5051" s="16"/>
      <c r="F5051" s="16"/>
      <c r="G5051" s="16"/>
    </row>
    <row r="5052">
      <c r="A5052" s="1" t="s">
        <v>10030</v>
      </c>
      <c r="B5052" s="11" t="s">
        <v>10031</v>
      </c>
      <c r="C5052" s="16"/>
      <c r="D5052" s="15">
        <v>0.0</v>
      </c>
      <c r="E5052" s="16"/>
      <c r="F5052" s="16"/>
      <c r="G5052" s="16"/>
    </row>
    <row r="5053">
      <c r="A5053" s="1" t="s">
        <v>10032</v>
      </c>
      <c r="B5053" s="13" t="s">
        <v>10033</v>
      </c>
      <c r="C5053" s="16"/>
      <c r="D5053" s="15">
        <v>0.0</v>
      </c>
      <c r="E5053" s="16"/>
      <c r="F5053" s="16"/>
      <c r="G5053" s="16"/>
    </row>
    <row r="5054">
      <c r="A5054" s="1" t="s">
        <v>10034</v>
      </c>
      <c r="B5054" s="11" t="s">
        <v>10035</v>
      </c>
      <c r="C5054" s="16"/>
      <c r="D5054" s="15">
        <v>0.0</v>
      </c>
      <c r="E5054" s="16"/>
      <c r="F5054" s="16"/>
      <c r="G5054" s="16"/>
    </row>
    <row r="5055">
      <c r="A5055" s="1" t="s">
        <v>10036</v>
      </c>
      <c r="B5055" s="11" t="s">
        <v>10037</v>
      </c>
      <c r="C5055" s="16"/>
      <c r="D5055" s="15">
        <v>0.0</v>
      </c>
      <c r="E5055" s="16"/>
      <c r="F5055" s="16"/>
      <c r="G5055" s="16"/>
    </row>
    <row r="5056">
      <c r="A5056" s="1" t="s">
        <v>10038</v>
      </c>
      <c r="B5056" s="11" t="s">
        <v>10039</v>
      </c>
      <c r="C5056" s="16"/>
      <c r="D5056" s="15">
        <v>0.0</v>
      </c>
      <c r="E5056" s="16"/>
      <c r="F5056" s="16"/>
      <c r="G5056" s="16"/>
    </row>
    <row r="5057">
      <c r="A5057" s="1" t="s">
        <v>10040</v>
      </c>
      <c r="B5057" s="11" t="s">
        <v>10041</v>
      </c>
      <c r="C5057" s="16"/>
      <c r="D5057" s="15">
        <v>0.0</v>
      </c>
      <c r="E5057" s="16"/>
      <c r="F5057" s="16"/>
      <c r="G5057" s="16"/>
    </row>
    <row r="5058">
      <c r="A5058" s="1" t="s">
        <v>10042</v>
      </c>
      <c r="B5058" s="11" t="s">
        <v>10043</v>
      </c>
      <c r="C5058" s="16"/>
      <c r="D5058" s="15">
        <v>0.0</v>
      </c>
      <c r="E5058" s="16"/>
      <c r="F5058" s="16"/>
      <c r="G5058" s="16"/>
    </row>
    <row r="5059">
      <c r="A5059" s="1" t="s">
        <v>10044</v>
      </c>
      <c r="B5059" s="11" t="s">
        <v>10045</v>
      </c>
      <c r="C5059" s="16"/>
      <c r="D5059" s="15">
        <v>0.0</v>
      </c>
      <c r="E5059" s="16"/>
      <c r="F5059" s="16"/>
      <c r="G5059" s="16"/>
    </row>
    <row r="5060">
      <c r="A5060" s="1" t="s">
        <v>10046</v>
      </c>
      <c r="B5060" s="11" t="s">
        <v>10047</v>
      </c>
      <c r="C5060" s="16"/>
      <c r="D5060" s="15">
        <v>0.0</v>
      </c>
      <c r="E5060" s="16"/>
      <c r="F5060" s="16"/>
      <c r="G5060" s="16"/>
    </row>
    <row r="5061">
      <c r="A5061" s="1" t="s">
        <v>10048</v>
      </c>
      <c r="B5061" s="11" t="s">
        <v>10049</v>
      </c>
      <c r="C5061" s="16"/>
      <c r="D5061" s="15">
        <v>0.0</v>
      </c>
      <c r="E5061" s="16"/>
      <c r="F5061" s="16"/>
      <c r="G5061" s="16"/>
    </row>
    <row r="5062">
      <c r="A5062" s="1" t="s">
        <v>10050</v>
      </c>
      <c r="B5062" s="11" t="s">
        <v>10051</v>
      </c>
      <c r="C5062" s="16"/>
      <c r="D5062" s="15">
        <v>0.0</v>
      </c>
      <c r="E5062" s="16"/>
      <c r="F5062" s="16"/>
      <c r="G5062" s="16"/>
    </row>
    <row r="5063">
      <c r="A5063" s="1" t="s">
        <v>10052</v>
      </c>
      <c r="B5063" s="11" t="s">
        <v>10053</v>
      </c>
      <c r="C5063" s="16"/>
      <c r="D5063" s="15">
        <v>0.0</v>
      </c>
      <c r="E5063" s="16"/>
      <c r="F5063" s="16"/>
      <c r="G5063" s="16"/>
    </row>
    <row r="5064">
      <c r="A5064" s="1" t="s">
        <v>10054</v>
      </c>
      <c r="B5064" s="11" t="s">
        <v>10055</v>
      </c>
      <c r="C5064" s="16"/>
      <c r="D5064" s="15">
        <v>0.0</v>
      </c>
      <c r="E5064" s="16"/>
      <c r="F5064" s="16"/>
      <c r="G5064" s="16"/>
    </row>
    <row r="5065">
      <c r="A5065" s="1" t="s">
        <v>10056</v>
      </c>
      <c r="B5065" s="11" t="s">
        <v>10057</v>
      </c>
      <c r="C5065" s="16"/>
      <c r="D5065" s="15">
        <v>0.0</v>
      </c>
      <c r="E5065" s="16"/>
      <c r="F5065" s="16"/>
      <c r="G5065" s="16"/>
    </row>
    <row r="5066">
      <c r="A5066" s="1" t="s">
        <v>10058</v>
      </c>
      <c r="B5066" s="11" t="s">
        <v>10059</v>
      </c>
      <c r="C5066" s="16"/>
      <c r="D5066" s="15">
        <v>0.0</v>
      </c>
      <c r="E5066" s="16"/>
      <c r="F5066" s="16"/>
      <c r="G5066" s="16"/>
    </row>
    <row r="5067">
      <c r="A5067" s="1" t="s">
        <v>10060</v>
      </c>
      <c r="B5067" s="11" t="s">
        <v>10061</v>
      </c>
      <c r="C5067" s="16"/>
      <c r="D5067" s="15">
        <v>0.0</v>
      </c>
      <c r="E5067" s="16"/>
      <c r="F5067" s="16"/>
      <c r="G5067" s="16"/>
    </row>
    <row r="5068">
      <c r="A5068" s="1" t="s">
        <v>10062</v>
      </c>
      <c r="B5068" s="11" t="s">
        <v>10063</v>
      </c>
      <c r="C5068" s="16"/>
      <c r="D5068" s="15">
        <v>0.0</v>
      </c>
      <c r="E5068" s="16"/>
      <c r="F5068" s="16"/>
      <c r="G5068" s="16"/>
    </row>
    <row r="5069">
      <c r="A5069" s="1" t="s">
        <v>10064</v>
      </c>
      <c r="B5069" s="11" t="s">
        <v>10065</v>
      </c>
      <c r="C5069" s="16"/>
      <c r="D5069" s="15">
        <v>0.0</v>
      </c>
      <c r="E5069" s="16"/>
      <c r="F5069" s="16"/>
      <c r="G5069" s="16"/>
    </row>
    <row r="5070">
      <c r="A5070" s="1" t="s">
        <v>10066</v>
      </c>
      <c r="B5070" s="11" t="s">
        <v>10067</v>
      </c>
      <c r="C5070" s="16"/>
      <c r="D5070" s="15">
        <v>0.0</v>
      </c>
      <c r="E5070" s="16"/>
      <c r="F5070" s="16"/>
      <c r="G5070" s="16"/>
    </row>
    <row r="5071">
      <c r="A5071" s="1" t="s">
        <v>10068</v>
      </c>
      <c r="B5071" s="11" t="s">
        <v>10069</v>
      </c>
      <c r="C5071" s="16"/>
      <c r="D5071" s="15">
        <v>0.0</v>
      </c>
      <c r="E5071" s="16"/>
      <c r="F5071" s="16"/>
      <c r="G5071" s="16"/>
    </row>
    <row r="5072">
      <c r="A5072" s="1" t="s">
        <v>10070</v>
      </c>
      <c r="B5072" s="11" t="s">
        <v>10071</v>
      </c>
      <c r="C5072" s="16"/>
      <c r="D5072" s="15">
        <v>0.0</v>
      </c>
      <c r="E5072" s="16"/>
      <c r="F5072" s="16"/>
      <c r="G5072" s="16"/>
    </row>
    <row r="5073">
      <c r="A5073" s="1" t="s">
        <v>10072</v>
      </c>
      <c r="B5073" s="11" t="s">
        <v>10073</v>
      </c>
      <c r="C5073" s="16"/>
      <c r="D5073" s="15">
        <v>0.0</v>
      </c>
      <c r="E5073" s="16"/>
      <c r="F5073" s="16"/>
      <c r="G5073" s="16"/>
    </row>
    <row r="5074">
      <c r="A5074" s="1" t="s">
        <v>10074</v>
      </c>
      <c r="B5074" s="11" t="s">
        <v>10075</v>
      </c>
      <c r="C5074" s="16"/>
      <c r="D5074" s="15">
        <v>0.0</v>
      </c>
      <c r="E5074" s="16"/>
      <c r="F5074" s="16"/>
      <c r="G5074" s="16"/>
    </row>
    <row r="5075">
      <c r="A5075" s="1" t="s">
        <v>10076</v>
      </c>
      <c r="B5075" s="11" t="s">
        <v>10077</v>
      </c>
      <c r="C5075" s="16"/>
      <c r="D5075" s="15">
        <v>0.0</v>
      </c>
      <c r="E5075" s="16"/>
      <c r="F5075" s="16"/>
      <c r="G5075" s="16"/>
    </row>
    <row r="5076">
      <c r="A5076" s="1" t="s">
        <v>10078</v>
      </c>
      <c r="B5076" s="11" t="s">
        <v>10079</v>
      </c>
      <c r="C5076" s="16"/>
      <c r="D5076" s="15">
        <v>0.0</v>
      </c>
      <c r="E5076" s="16"/>
      <c r="F5076" s="16"/>
      <c r="G5076" s="16"/>
    </row>
    <row r="5077">
      <c r="A5077" s="1" t="s">
        <v>10080</v>
      </c>
      <c r="B5077" s="11" t="s">
        <v>10081</v>
      </c>
      <c r="C5077" s="16"/>
      <c r="D5077" s="15">
        <v>0.0</v>
      </c>
      <c r="E5077" s="16"/>
      <c r="F5077" s="16"/>
      <c r="G5077" s="16"/>
    </row>
    <row r="5078">
      <c r="A5078" s="1" t="s">
        <v>10082</v>
      </c>
      <c r="B5078" s="11" t="s">
        <v>10083</v>
      </c>
      <c r="C5078" s="16"/>
      <c r="D5078" s="15">
        <v>0.0</v>
      </c>
      <c r="E5078" s="16"/>
      <c r="F5078" s="16"/>
      <c r="G5078" s="16"/>
    </row>
    <row r="5079">
      <c r="A5079" s="1" t="s">
        <v>10084</v>
      </c>
      <c r="B5079" s="11" t="s">
        <v>10085</v>
      </c>
      <c r="C5079" s="16"/>
      <c r="D5079" s="15">
        <v>0.0</v>
      </c>
      <c r="E5079" s="16"/>
      <c r="F5079" s="16"/>
      <c r="G5079" s="16"/>
    </row>
    <row r="5080">
      <c r="A5080" s="1" t="s">
        <v>10086</v>
      </c>
      <c r="B5080" s="11" t="s">
        <v>10087</v>
      </c>
      <c r="C5080" s="16"/>
      <c r="D5080" s="15">
        <v>0.0</v>
      </c>
      <c r="E5080" s="16"/>
      <c r="F5080" s="16"/>
      <c r="G5080" s="16"/>
    </row>
    <row r="5081">
      <c r="A5081" s="1" t="s">
        <v>10088</v>
      </c>
      <c r="B5081" s="11" t="s">
        <v>10089</v>
      </c>
      <c r="C5081" s="16"/>
      <c r="D5081" s="15">
        <v>0.0</v>
      </c>
      <c r="E5081" s="16"/>
      <c r="F5081" s="16"/>
      <c r="G5081" s="16"/>
    </row>
    <row r="5082">
      <c r="A5082" s="1" t="s">
        <v>10090</v>
      </c>
      <c r="B5082" s="11" t="s">
        <v>10091</v>
      </c>
      <c r="C5082" s="16"/>
      <c r="D5082" s="15">
        <v>0.0</v>
      </c>
      <c r="E5082" s="16"/>
      <c r="F5082" s="16"/>
      <c r="G5082" s="16"/>
    </row>
    <row r="5083">
      <c r="A5083" s="1" t="s">
        <v>10092</v>
      </c>
      <c r="B5083" s="11" t="s">
        <v>10093</v>
      </c>
      <c r="C5083" s="16"/>
      <c r="D5083" s="15">
        <v>0.0</v>
      </c>
      <c r="E5083" s="16"/>
      <c r="F5083" s="16"/>
      <c r="G5083" s="16"/>
    </row>
    <row r="5084">
      <c r="A5084" s="1" t="s">
        <v>10094</v>
      </c>
      <c r="B5084" s="11" t="s">
        <v>10095</v>
      </c>
      <c r="C5084" s="16"/>
      <c r="D5084" s="15">
        <v>0.0</v>
      </c>
      <c r="E5084" s="16"/>
      <c r="F5084" s="16"/>
      <c r="G5084" s="16"/>
    </row>
    <row r="5085">
      <c r="A5085" s="1" t="s">
        <v>10096</v>
      </c>
      <c r="B5085" s="11" t="s">
        <v>10097</v>
      </c>
      <c r="C5085" s="16"/>
      <c r="D5085" s="15">
        <v>0.0</v>
      </c>
      <c r="E5085" s="16"/>
      <c r="F5085" s="16"/>
      <c r="G5085" s="16"/>
    </row>
    <row r="5086">
      <c r="A5086" s="1" t="s">
        <v>10098</v>
      </c>
      <c r="B5086" s="11" t="s">
        <v>10099</v>
      </c>
      <c r="C5086" s="16"/>
      <c r="D5086" s="15">
        <v>0.0</v>
      </c>
      <c r="E5086" s="16"/>
      <c r="F5086" s="16"/>
      <c r="G5086" s="16"/>
    </row>
    <row r="5087">
      <c r="A5087" s="1" t="s">
        <v>10100</v>
      </c>
      <c r="B5087" s="11" t="s">
        <v>10101</v>
      </c>
      <c r="C5087" s="16"/>
      <c r="D5087" s="15">
        <v>0.0</v>
      </c>
      <c r="E5087" s="16"/>
      <c r="F5087" s="16"/>
      <c r="G5087" s="16"/>
    </row>
    <row r="5088">
      <c r="A5088" s="1" t="s">
        <v>10102</v>
      </c>
      <c r="B5088" s="11" t="s">
        <v>10103</v>
      </c>
      <c r="C5088" s="16"/>
      <c r="D5088" s="15">
        <v>0.0</v>
      </c>
      <c r="E5088" s="16"/>
      <c r="F5088" s="16"/>
      <c r="G5088" s="16"/>
    </row>
    <row r="5089">
      <c r="A5089" s="1" t="s">
        <v>10104</v>
      </c>
      <c r="B5089" s="11" t="s">
        <v>10105</v>
      </c>
      <c r="C5089" s="16"/>
      <c r="D5089" s="15">
        <v>0.0</v>
      </c>
      <c r="E5089" s="16"/>
      <c r="F5089" s="16"/>
      <c r="G5089" s="16"/>
    </row>
    <row r="5090">
      <c r="A5090" s="1" t="s">
        <v>10106</v>
      </c>
      <c r="B5090" s="11" t="s">
        <v>10107</v>
      </c>
      <c r="C5090" s="16"/>
      <c r="D5090" s="15">
        <v>0.0</v>
      </c>
      <c r="E5090" s="16"/>
      <c r="F5090" s="16"/>
      <c r="G5090" s="16"/>
    </row>
    <row r="5091">
      <c r="A5091" s="1" t="s">
        <v>10108</v>
      </c>
      <c r="B5091" s="11" t="s">
        <v>10109</v>
      </c>
      <c r="C5091" s="16"/>
      <c r="D5091" s="15">
        <v>0.0</v>
      </c>
      <c r="E5091" s="16"/>
      <c r="F5091" s="16"/>
      <c r="G5091" s="16"/>
    </row>
    <row r="5092">
      <c r="A5092" s="1" t="s">
        <v>10110</v>
      </c>
      <c r="B5092" s="11" t="s">
        <v>10111</v>
      </c>
      <c r="C5092" s="16"/>
      <c r="D5092" s="15">
        <v>0.0</v>
      </c>
      <c r="E5092" s="16"/>
      <c r="F5092" s="16"/>
      <c r="G5092" s="16"/>
    </row>
    <row r="5093">
      <c r="A5093" s="1" t="s">
        <v>10112</v>
      </c>
      <c r="B5093" s="11" t="s">
        <v>10113</v>
      </c>
      <c r="C5093" s="16"/>
      <c r="D5093" s="15">
        <v>0.0</v>
      </c>
      <c r="E5093" s="16"/>
      <c r="F5093" s="16"/>
      <c r="G5093" s="16"/>
    </row>
    <row r="5094">
      <c r="A5094" s="1" t="s">
        <v>10114</v>
      </c>
      <c r="B5094" s="11" t="s">
        <v>10115</v>
      </c>
      <c r="C5094" s="16"/>
      <c r="D5094" s="15">
        <v>0.0</v>
      </c>
      <c r="E5094" s="16"/>
      <c r="F5094" s="16"/>
      <c r="G5094" s="16"/>
    </row>
    <row r="5095">
      <c r="A5095" s="1" t="s">
        <v>10116</v>
      </c>
      <c r="B5095" s="11" t="s">
        <v>10117</v>
      </c>
      <c r="C5095" s="16"/>
      <c r="D5095" s="15">
        <v>0.0</v>
      </c>
      <c r="E5095" s="16"/>
      <c r="F5095" s="16"/>
      <c r="G5095" s="16"/>
    </row>
    <row r="5096">
      <c r="A5096" s="1" t="s">
        <v>10118</v>
      </c>
      <c r="B5096" s="11" t="s">
        <v>10119</v>
      </c>
      <c r="C5096" s="16"/>
      <c r="D5096" s="15">
        <v>0.0</v>
      </c>
      <c r="E5096" s="16"/>
      <c r="F5096" s="16"/>
      <c r="G5096" s="16"/>
    </row>
    <row r="5097">
      <c r="A5097" s="1" t="s">
        <v>10120</v>
      </c>
      <c r="B5097" s="11" t="s">
        <v>10121</v>
      </c>
      <c r="C5097" s="16"/>
      <c r="D5097" s="15">
        <v>0.0</v>
      </c>
      <c r="E5097" s="16"/>
      <c r="F5097" s="16"/>
      <c r="G5097" s="16"/>
    </row>
    <row r="5098">
      <c r="A5098" s="1" t="s">
        <v>10122</v>
      </c>
      <c r="B5098" s="11" t="s">
        <v>10123</v>
      </c>
      <c r="C5098" s="16"/>
      <c r="D5098" s="15">
        <v>0.0</v>
      </c>
      <c r="E5098" s="16"/>
      <c r="F5098" s="16"/>
      <c r="G5098" s="16"/>
    </row>
    <row r="5099">
      <c r="A5099" s="1" t="s">
        <v>10124</v>
      </c>
      <c r="B5099" s="11" t="s">
        <v>10125</v>
      </c>
      <c r="C5099" s="16"/>
      <c r="D5099" s="15">
        <v>0.0</v>
      </c>
      <c r="E5099" s="16"/>
      <c r="F5099" s="16"/>
      <c r="G5099" s="16"/>
    </row>
    <row r="5100">
      <c r="A5100" s="1" t="s">
        <v>10126</v>
      </c>
      <c r="B5100" s="11" t="s">
        <v>10127</v>
      </c>
      <c r="C5100" s="16"/>
      <c r="D5100" s="15">
        <v>0.0</v>
      </c>
      <c r="E5100" s="16"/>
      <c r="F5100" s="16"/>
      <c r="G5100" s="16"/>
    </row>
    <row r="5101">
      <c r="A5101" s="1" t="s">
        <v>10128</v>
      </c>
      <c r="B5101" s="11" t="s">
        <v>10129</v>
      </c>
      <c r="C5101" s="16"/>
      <c r="D5101" s="15">
        <v>0.0</v>
      </c>
      <c r="E5101" s="16"/>
      <c r="F5101" s="16"/>
      <c r="G5101" s="16"/>
    </row>
    <row r="5102">
      <c r="A5102" s="1" t="s">
        <v>10130</v>
      </c>
      <c r="B5102" s="11" t="s">
        <v>10131</v>
      </c>
      <c r="C5102" s="16"/>
      <c r="D5102" s="15">
        <v>0.0</v>
      </c>
      <c r="E5102" s="16"/>
      <c r="F5102" s="16"/>
      <c r="G5102" s="16"/>
    </row>
    <row r="5103">
      <c r="A5103" s="1" t="s">
        <v>10132</v>
      </c>
      <c r="B5103" s="11" t="s">
        <v>10133</v>
      </c>
      <c r="C5103" s="16"/>
      <c r="D5103" s="15">
        <v>0.0</v>
      </c>
      <c r="E5103" s="16"/>
      <c r="F5103" s="16"/>
      <c r="G5103" s="16"/>
    </row>
    <row r="5104">
      <c r="A5104" s="1" t="s">
        <v>10134</v>
      </c>
      <c r="B5104" s="11" t="s">
        <v>10135</v>
      </c>
      <c r="C5104" s="16"/>
      <c r="D5104" s="15">
        <v>0.0</v>
      </c>
      <c r="E5104" s="16"/>
      <c r="F5104" s="16"/>
      <c r="G5104" s="16"/>
    </row>
    <row r="5105">
      <c r="A5105" s="1" t="s">
        <v>10136</v>
      </c>
      <c r="B5105" s="11" t="s">
        <v>10137</v>
      </c>
      <c r="C5105" s="16"/>
      <c r="D5105" s="15">
        <v>0.0</v>
      </c>
      <c r="E5105" s="16"/>
      <c r="F5105" s="16"/>
      <c r="G5105" s="16"/>
    </row>
    <row r="5106">
      <c r="A5106" s="1" t="s">
        <v>10138</v>
      </c>
      <c r="B5106" s="11" t="s">
        <v>10139</v>
      </c>
      <c r="C5106" s="16"/>
      <c r="D5106" s="15">
        <v>0.0</v>
      </c>
      <c r="E5106" s="16"/>
      <c r="F5106" s="16"/>
      <c r="G5106" s="16"/>
    </row>
    <row r="5107">
      <c r="A5107" s="1" t="s">
        <v>10140</v>
      </c>
      <c r="B5107" s="11" t="s">
        <v>10141</v>
      </c>
      <c r="C5107" s="16"/>
      <c r="D5107" s="15">
        <v>0.0</v>
      </c>
      <c r="E5107" s="16"/>
      <c r="F5107" s="16"/>
      <c r="G5107" s="16"/>
    </row>
    <row r="5108">
      <c r="A5108" s="1" t="s">
        <v>10142</v>
      </c>
      <c r="B5108" s="11" t="s">
        <v>10143</v>
      </c>
      <c r="C5108" s="16"/>
      <c r="D5108" s="15">
        <v>0.0</v>
      </c>
      <c r="E5108" s="16"/>
      <c r="F5108" s="16"/>
      <c r="G5108" s="16"/>
    </row>
    <row r="5109">
      <c r="A5109" s="1" t="s">
        <v>10144</v>
      </c>
      <c r="B5109" s="11" t="s">
        <v>10145</v>
      </c>
      <c r="C5109" s="16"/>
      <c r="D5109" s="15">
        <v>0.0</v>
      </c>
      <c r="E5109" s="16"/>
      <c r="F5109" s="16"/>
      <c r="G5109" s="16"/>
    </row>
    <row r="5110">
      <c r="A5110" s="1" t="s">
        <v>10146</v>
      </c>
      <c r="B5110" s="11" t="s">
        <v>10147</v>
      </c>
      <c r="C5110" s="16"/>
      <c r="D5110" s="15">
        <v>0.0</v>
      </c>
      <c r="E5110" s="16"/>
      <c r="F5110" s="16"/>
      <c r="G5110" s="16"/>
    </row>
    <row r="5111">
      <c r="A5111" s="1" t="s">
        <v>10148</v>
      </c>
      <c r="B5111" s="11" t="s">
        <v>10149</v>
      </c>
      <c r="C5111" s="16"/>
      <c r="D5111" s="15">
        <v>0.0</v>
      </c>
      <c r="E5111" s="16"/>
      <c r="F5111" s="16"/>
      <c r="G5111" s="16"/>
    </row>
    <row r="5112">
      <c r="A5112" s="1" t="s">
        <v>10150</v>
      </c>
      <c r="B5112" s="11" t="s">
        <v>10151</v>
      </c>
      <c r="C5112" s="16"/>
      <c r="D5112" s="15">
        <v>0.0</v>
      </c>
      <c r="E5112" s="16"/>
      <c r="F5112" s="16"/>
      <c r="G5112" s="16"/>
    </row>
    <row r="5113">
      <c r="A5113" s="1" t="s">
        <v>10152</v>
      </c>
      <c r="B5113" s="11" t="s">
        <v>10153</v>
      </c>
      <c r="C5113" s="16"/>
      <c r="D5113" s="15">
        <v>0.0</v>
      </c>
      <c r="E5113" s="16"/>
      <c r="F5113" s="16"/>
      <c r="G5113" s="16"/>
    </row>
    <row r="5114">
      <c r="A5114" s="1" t="s">
        <v>10154</v>
      </c>
      <c r="B5114" s="11" t="s">
        <v>10155</v>
      </c>
      <c r="C5114" s="15"/>
      <c r="D5114" s="15">
        <v>0.0</v>
      </c>
      <c r="E5114" s="16"/>
      <c r="F5114" s="16"/>
      <c r="G5114" s="16"/>
    </row>
    <row r="5115">
      <c r="A5115" s="1" t="s">
        <v>10156</v>
      </c>
      <c r="B5115" s="11" t="s">
        <v>10157</v>
      </c>
      <c r="C5115" s="16"/>
      <c r="D5115" s="15">
        <v>0.0</v>
      </c>
      <c r="E5115" s="16"/>
      <c r="F5115" s="16"/>
      <c r="G5115" s="16"/>
    </row>
    <row r="5116">
      <c r="A5116" s="1" t="s">
        <v>10158</v>
      </c>
      <c r="B5116" s="11" t="s">
        <v>10159</v>
      </c>
      <c r="C5116" s="16"/>
      <c r="D5116" s="15">
        <v>0.0</v>
      </c>
      <c r="E5116" s="16"/>
      <c r="F5116" s="16"/>
      <c r="G5116" s="16"/>
    </row>
    <row r="5117">
      <c r="A5117" s="1" t="s">
        <v>10160</v>
      </c>
      <c r="B5117" s="11" t="s">
        <v>10161</v>
      </c>
      <c r="C5117" s="16"/>
      <c r="D5117" s="15">
        <v>0.0</v>
      </c>
      <c r="E5117" s="16"/>
      <c r="F5117" s="16"/>
      <c r="G5117" s="16"/>
    </row>
    <row r="5118">
      <c r="A5118" s="1" t="s">
        <v>10162</v>
      </c>
      <c r="B5118" s="11" t="s">
        <v>10163</v>
      </c>
      <c r="C5118" s="16"/>
      <c r="D5118" s="15">
        <v>0.0</v>
      </c>
      <c r="E5118" s="16"/>
      <c r="F5118" s="16"/>
      <c r="G5118" s="16"/>
    </row>
    <row r="5119">
      <c r="A5119" s="1" t="s">
        <v>10164</v>
      </c>
      <c r="B5119" s="11" t="s">
        <v>10165</v>
      </c>
      <c r="C5119" s="16"/>
      <c r="D5119" s="15">
        <v>0.0</v>
      </c>
      <c r="E5119" s="16"/>
      <c r="F5119" s="16"/>
      <c r="G5119" s="16"/>
    </row>
    <row r="5120">
      <c r="A5120" s="1" t="s">
        <v>10166</v>
      </c>
      <c r="B5120" s="11" t="s">
        <v>10167</v>
      </c>
      <c r="C5120" s="16"/>
      <c r="D5120" s="15">
        <v>0.0</v>
      </c>
      <c r="E5120" s="16"/>
      <c r="F5120" s="16"/>
      <c r="G5120" s="16"/>
    </row>
    <row r="5121">
      <c r="A5121" s="1" t="s">
        <v>10168</v>
      </c>
      <c r="B5121" s="11" t="s">
        <v>10169</v>
      </c>
      <c r="C5121" s="16"/>
      <c r="D5121" s="15">
        <v>0.0</v>
      </c>
      <c r="E5121" s="16"/>
      <c r="F5121" s="16"/>
      <c r="G5121" s="16"/>
    </row>
    <row r="5122">
      <c r="A5122" s="1" t="s">
        <v>10170</v>
      </c>
      <c r="B5122" s="11" t="s">
        <v>10171</v>
      </c>
      <c r="C5122" s="16"/>
      <c r="D5122" s="15">
        <v>0.0</v>
      </c>
      <c r="E5122" s="16"/>
      <c r="F5122" s="16"/>
      <c r="G5122" s="16"/>
    </row>
    <row r="5123">
      <c r="A5123" s="1" t="s">
        <v>10172</v>
      </c>
      <c r="B5123" s="11" t="s">
        <v>10173</v>
      </c>
      <c r="C5123" s="16"/>
      <c r="D5123" s="15">
        <v>0.0</v>
      </c>
      <c r="E5123" s="16"/>
      <c r="F5123" s="16"/>
      <c r="G5123" s="16"/>
    </row>
    <row r="5124">
      <c r="A5124" s="1" t="s">
        <v>10174</v>
      </c>
      <c r="B5124" s="11" t="s">
        <v>10175</v>
      </c>
      <c r="C5124" s="16"/>
      <c r="D5124" s="15">
        <v>0.0</v>
      </c>
      <c r="E5124" s="16"/>
      <c r="F5124" s="16"/>
      <c r="G5124" s="16"/>
    </row>
    <row r="5125">
      <c r="A5125" s="1" t="s">
        <v>10176</v>
      </c>
      <c r="B5125" s="11" t="s">
        <v>10177</v>
      </c>
      <c r="C5125" s="16"/>
      <c r="D5125" s="15">
        <v>0.0</v>
      </c>
      <c r="E5125" s="16"/>
      <c r="F5125" s="16"/>
      <c r="G5125" s="16"/>
    </row>
    <row r="5126">
      <c r="A5126" s="1" t="s">
        <v>10178</v>
      </c>
      <c r="B5126" s="11" t="s">
        <v>10179</v>
      </c>
      <c r="C5126" s="16"/>
      <c r="D5126" s="15">
        <v>0.0</v>
      </c>
      <c r="E5126" s="16"/>
      <c r="F5126" s="16"/>
      <c r="G5126" s="16"/>
    </row>
    <row r="5127">
      <c r="A5127" s="1" t="s">
        <v>10180</v>
      </c>
      <c r="B5127" s="11" t="s">
        <v>10181</v>
      </c>
      <c r="C5127" s="16"/>
      <c r="D5127" s="15">
        <v>0.0</v>
      </c>
      <c r="E5127" s="16"/>
      <c r="F5127" s="16"/>
      <c r="G5127" s="16"/>
    </row>
    <row r="5128">
      <c r="A5128" s="1" t="s">
        <v>10182</v>
      </c>
      <c r="B5128" s="11" t="s">
        <v>10183</v>
      </c>
      <c r="C5128" s="16"/>
      <c r="D5128" s="15">
        <v>0.0</v>
      </c>
      <c r="E5128" s="16"/>
      <c r="F5128" s="16"/>
      <c r="G5128" s="16"/>
    </row>
    <row r="5129">
      <c r="A5129" s="1" t="s">
        <v>10184</v>
      </c>
      <c r="B5129" s="11" t="s">
        <v>10185</v>
      </c>
      <c r="C5129" s="16"/>
      <c r="D5129" s="15">
        <v>0.0</v>
      </c>
      <c r="E5129" s="16"/>
      <c r="F5129" s="16"/>
      <c r="G5129" s="16"/>
    </row>
    <row r="5130">
      <c r="A5130" s="1" t="s">
        <v>10186</v>
      </c>
      <c r="B5130" s="11" t="s">
        <v>10187</v>
      </c>
      <c r="C5130" s="16"/>
      <c r="D5130" s="15">
        <v>0.0</v>
      </c>
      <c r="E5130" s="16"/>
      <c r="F5130" s="16"/>
      <c r="G5130" s="16"/>
    </row>
    <row r="5131">
      <c r="A5131" s="1" t="s">
        <v>10188</v>
      </c>
      <c r="B5131" s="11" t="s">
        <v>10189</v>
      </c>
      <c r="C5131" s="16"/>
      <c r="D5131" s="15">
        <v>0.0</v>
      </c>
      <c r="E5131" s="16"/>
      <c r="F5131" s="16"/>
      <c r="G5131" s="16"/>
    </row>
    <row r="5132">
      <c r="A5132" s="1" t="s">
        <v>10190</v>
      </c>
      <c r="B5132" s="11" t="s">
        <v>10191</v>
      </c>
      <c r="C5132" s="16"/>
      <c r="D5132" s="15">
        <v>0.0</v>
      </c>
      <c r="E5132" s="16"/>
      <c r="F5132" s="16"/>
      <c r="G5132" s="16"/>
    </row>
    <row r="5133">
      <c r="A5133" s="1" t="s">
        <v>10192</v>
      </c>
      <c r="B5133" s="11" t="s">
        <v>10193</v>
      </c>
      <c r="C5133" s="16"/>
      <c r="D5133" s="15">
        <v>0.0</v>
      </c>
      <c r="E5133" s="16"/>
      <c r="F5133" s="16"/>
      <c r="G5133" s="16"/>
    </row>
    <row r="5134">
      <c r="A5134" s="1" t="s">
        <v>10194</v>
      </c>
      <c r="B5134" s="11" t="s">
        <v>10195</v>
      </c>
      <c r="C5134" s="16"/>
      <c r="D5134" s="15">
        <v>0.0</v>
      </c>
      <c r="E5134" s="16"/>
      <c r="F5134" s="16"/>
      <c r="G5134" s="16"/>
    </row>
    <row r="5135">
      <c r="A5135" s="1" t="s">
        <v>10196</v>
      </c>
      <c r="B5135" s="11" t="s">
        <v>10197</v>
      </c>
      <c r="C5135" s="16"/>
      <c r="D5135" s="15">
        <v>0.0</v>
      </c>
      <c r="E5135" s="16"/>
      <c r="F5135" s="16"/>
      <c r="G5135" s="16"/>
    </row>
    <row r="5136">
      <c r="A5136" s="1" t="s">
        <v>10198</v>
      </c>
      <c r="B5136" s="11" t="s">
        <v>10199</v>
      </c>
      <c r="C5136" s="16"/>
      <c r="D5136" s="15">
        <v>0.0</v>
      </c>
      <c r="E5136" s="16"/>
      <c r="F5136" s="16"/>
      <c r="G5136" s="16"/>
    </row>
    <row r="5137">
      <c r="A5137" s="1" t="s">
        <v>10200</v>
      </c>
      <c r="B5137" s="11" t="s">
        <v>10201</v>
      </c>
      <c r="C5137" s="16"/>
      <c r="D5137" s="15">
        <v>0.0</v>
      </c>
      <c r="E5137" s="16"/>
      <c r="F5137" s="16"/>
      <c r="G5137" s="16"/>
    </row>
    <row r="5138">
      <c r="A5138" s="1" t="s">
        <v>10202</v>
      </c>
      <c r="B5138" s="11" t="s">
        <v>10203</v>
      </c>
      <c r="C5138" s="16"/>
      <c r="D5138" s="15">
        <v>0.0</v>
      </c>
      <c r="E5138" s="16"/>
      <c r="F5138" s="16"/>
      <c r="G5138" s="16"/>
    </row>
    <row r="5139">
      <c r="A5139" s="1" t="s">
        <v>10204</v>
      </c>
      <c r="B5139" s="11" t="s">
        <v>10205</v>
      </c>
      <c r="C5139" s="16"/>
      <c r="D5139" s="15">
        <v>0.0</v>
      </c>
      <c r="E5139" s="16"/>
      <c r="F5139" s="16"/>
      <c r="G5139" s="16"/>
    </row>
    <row r="5140">
      <c r="A5140" s="1" t="s">
        <v>10206</v>
      </c>
      <c r="B5140" s="11" t="s">
        <v>10207</v>
      </c>
      <c r="C5140" s="16"/>
      <c r="D5140" s="15">
        <v>0.0</v>
      </c>
      <c r="E5140" s="16"/>
      <c r="F5140" s="16"/>
      <c r="G5140" s="16"/>
    </row>
    <row r="5141">
      <c r="A5141" s="1" t="s">
        <v>10208</v>
      </c>
      <c r="B5141" s="11" t="s">
        <v>10209</v>
      </c>
      <c r="C5141" s="15">
        <v>1.0</v>
      </c>
      <c r="D5141" s="16"/>
      <c r="E5141" s="16"/>
      <c r="F5141" s="16"/>
      <c r="G5141" s="16"/>
    </row>
    <row r="5142">
      <c r="A5142" s="1" t="s">
        <v>10210</v>
      </c>
      <c r="B5142" s="11" t="s">
        <v>10211</v>
      </c>
      <c r="C5142" s="16"/>
      <c r="D5142" s="15">
        <v>0.0</v>
      </c>
      <c r="E5142" s="16"/>
      <c r="F5142" s="16"/>
      <c r="G5142" s="16"/>
    </row>
    <row r="5143">
      <c r="A5143" s="1" t="s">
        <v>10212</v>
      </c>
      <c r="B5143" s="13" t="s">
        <v>10213</v>
      </c>
      <c r="C5143" s="15">
        <v>1.0</v>
      </c>
      <c r="D5143" s="16"/>
      <c r="E5143" s="16"/>
      <c r="F5143" s="16"/>
      <c r="G5143" s="16"/>
    </row>
    <row r="5144">
      <c r="A5144" s="1" t="s">
        <v>10214</v>
      </c>
      <c r="B5144" s="11" t="s">
        <v>10215</v>
      </c>
      <c r="C5144" s="15">
        <v>1.0</v>
      </c>
      <c r="D5144" s="16"/>
      <c r="E5144" s="16"/>
      <c r="F5144" s="16"/>
      <c r="G5144" s="16"/>
    </row>
    <row r="5145">
      <c r="A5145" s="1" t="s">
        <v>10216</v>
      </c>
      <c r="B5145" s="13" t="s">
        <v>10217</v>
      </c>
      <c r="C5145" s="16"/>
      <c r="D5145" s="15">
        <v>0.0</v>
      </c>
      <c r="E5145" s="16"/>
      <c r="F5145" s="16"/>
      <c r="G5145" s="16"/>
    </row>
    <row r="5146">
      <c r="A5146" s="1" t="s">
        <v>10218</v>
      </c>
      <c r="B5146" s="11" t="s">
        <v>10219</v>
      </c>
      <c r="C5146" s="16"/>
      <c r="D5146" s="15">
        <v>0.0</v>
      </c>
      <c r="E5146" s="16"/>
      <c r="F5146" s="16"/>
      <c r="G5146" s="16"/>
    </row>
    <row r="5147">
      <c r="A5147" s="1" t="s">
        <v>10220</v>
      </c>
      <c r="B5147" s="11" t="s">
        <v>10221</v>
      </c>
      <c r="C5147" s="15">
        <v>1.0</v>
      </c>
      <c r="D5147" s="16"/>
      <c r="E5147" s="16"/>
      <c r="F5147" s="16"/>
      <c r="G5147" s="16"/>
    </row>
    <row r="5148">
      <c r="A5148" s="1" t="s">
        <v>10222</v>
      </c>
      <c r="B5148" s="11" t="s">
        <v>10223</v>
      </c>
      <c r="C5148" s="16"/>
      <c r="D5148" s="15">
        <v>0.0</v>
      </c>
      <c r="E5148" s="16"/>
      <c r="F5148" s="16"/>
      <c r="G5148" s="16"/>
    </row>
    <row r="5149">
      <c r="A5149" s="1" t="s">
        <v>10224</v>
      </c>
      <c r="B5149" s="11" t="s">
        <v>10225</v>
      </c>
      <c r="C5149" s="16"/>
      <c r="D5149" s="15">
        <v>0.0</v>
      </c>
      <c r="E5149" s="16"/>
      <c r="F5149" s="16"/>
      <c r="G5149" s="16"/>
    </row>
    <row r="5150">
      <c r="A5150" s="1" t="s">
        <v>10226</v>
      </c>
      <c r="B5150" s="13" t="s">
        <v>10227</v>
      </c>
      <c r="C5150" s="16"/>
      <c r="D5150" s="15">
        <v>0.0</v>
      </c>
      <c r="E5150" s="16"/>
      <c r="F5150" s="16"/>
      <c r="G5150" s="16"/>
    </row>
    <row r="5151">
      <c r="A5151" s="1" t="s">
        <v>10228</v>
      </c>
      <c r="B5151" s="11" t="s">
        <v>10229</v>
      </c>
      <c r="C5151" s="16"/>
      <c r="D5151" s="15">
        <v>0.0</v>
      </c>
      <c r="E5151" s="16"/>
      <c r="F5151" s="16"/>
      <c r="G5151" s="16"/>
    </row>
    <row r="5152">
      <c r="A5152" s="1" t="s">
        <v>10230</v>
      </c>
      <c r="B5152" s="11" t="s">
        <v>10231</v>
      </c>
      <c r="C5152" s="15">
        <v>1.0</v>
      </c>
      <c r="D5152" s="16"/>
      <c r="E5152" s="16"/>
      <c r="F5152" s="16"/>
      <c r="G5152" s="16"/>
    </row>
    <row r="5153">
      <c r="A5153" s="1" t="s">
        <v>10232</v>
      </c>
      <c r="B5153" s="11" t="s">
        <v>10233</v>
      </c>
      <c r="C5153" s="16"/>
      <c r="D5153" s="15">
        <v>0.0</v>
      </c>
      <c r="E5153" s="16"/>
      <c r="F5153" s="16"/>
      <c r="G5153" s="16"/>
    </row>
    <row r="5154">
      <c r="A5154" s="1" t="s">
        <v>10234</v>
      </c>
      <c r="B5154" s="11" t="s">
        <v>10235</v>
      </c>
      <c r="C5154" s="16"/>
      <c r="D5154" s="15">
        <v>0.0</v>
      </c>
      <c r="E5154" s="16"/>
      <c r="F5154" s="16"/>
      <c r="G5154" s="16"/>
    </row>
    <row r="5155">
      <c r="A5155" s="1" t="s">
        <v>10236</v>
      </c>
      <c r="B5155" s="11" t="s">
        <v>10237</v>
      </c>
      <c r="C5155" s="16"/>
      <c r="D5155" s="15">
        <v>0.0</v>
      </c>
      <c r="E5155" s="16"/>
      <c r="F5155" s="16"/>
      <c r="G5155" s="16"/>
    </row>
    <row r="5156">
      <c r="A5156" s="1" t="s">
        <v>10238</v>
      </c>
      <c r="B5156" s="11" t="s">
        <v>10239</v>
      </c>
      <c r="C5156" s="16"/>
      <c r="D5156" s="15">
        <v>0.0</v>
      </c>
      <c r="E5156" s="16"/>
      <c r="F5156" s="16"/>
      <c r="G5156" s="16"/>
    </row>
    <row r="5157">
      <c r="A5157" s="1" t="s">
        <v>10240</v>
      </c>
      <c r="B5157" s="11" t="s">
        <v>10241</v>
      </c>
      <c r="C5157" s="16"/>
      <c r="D5157" s="15">
        <v>0.0</v>
      </c>
      <c r="E5157" s="16"/>
      <c r="F5157" s="16"/>
      <c r="G5157" s="16"/>
    </row>
    <row r="5158">
      <c r="A5158" s="1" t="s">
        <v>10242</v>
      </c>
      <c r="B5158" s="11" t="s">
        <v>10243</v>
      </c>
      <c r="C5158" s="16"/>
      <c r="D5158" s="15">
        <v>0.0</v>
      </c>
      <c r="E5158" s="16"/>
      <c r="F5158" s="16"/>
      <c r="G5158" s="16"/>
    </row>
    <row r="5159">
      <c r="A5159" s="1" t="s">
        <v>10244</v>
      </c>
      <c r="B5159" s="11" t="s">
        <v>10245</v>
      </c>
      <c r="C5159" s="16"/>
      <c r="D5159" s="15">
        <v>0.0</v>
      </c>
      <c r="E5159" s="16"/>
      <c r="F5159" s="16"/>
      <c r="G5159" s="16"/>
    </row>
    <row r="5160">
      <c r="A5160" s="1" t="s">
        <v>10246</v>
      </c>
      <c r="B5160" s="11" t="s">
        <v>10247</v>
      </c>
      <c r="C5160" s="16"/>
      <c r="D5160" s="15">
        <v>0.0</v>
      </c>
      <c r="E5160" s="16"/>
      <c r="F5160" s="16"/>
      <c r="G5160" s="16"/>
    </row>
    <row r="5161">
      <c r="A5161" s="1" t="s">
        <v>10248</v>
      </c>
      <c r="B5161" s="11" t="s">
        <v>10249</v>
      </c>
      <c r="C5161" s="16"/>
      <c r="D5161" s="15">
        <v>0.0</v>
      </c>
      <c r="E5161" s="16"/>
      <c r="F5161" s="16"/>
      <c r="G5161" s="16"/>
    </row>
    <row r="5162">
      <c r="A5162" s="1" t="s">
        <v>10250</v>
      </c>
      <c r="B5162" s="11" t="s">
        <v>10251</v>
      </c>
      <c r="C5162" s="16"/>
      <c r="D5162" s="15">
        <v>0.0</v>
      </c>
      <c r="E5162" s="16"/>
      <c r="F5162" s="16"/>
      <c r="G5162" s="16"/>
    </row>
    <row r="5163">
      <c r="A5163" s="1" t="s">
        <v>10252</v>
      </c>
      <c r="B5163" s="11" t="s">
        <v>10253</v>
      </c>
      <c r="C5163" s="16"/>
      <c r="D5163" s="15">
        <v>0.0</v>
      </c>
      <c r="E5163" s="16"/>
      <c r="F5163" s="16"/>
      <c r="G5163" s="16"/>
    </row>
    <row r="5164">
      <c r="A5164" s="1" t="s">
        <v>10254</v>
      </c>
      <c r="B5164" s="11" t="s">
        <v>10255</v>
      </c>
      <c r="C5164" s="16"/>
      <c r="D5164" s="15">
        <v>0.0</v>
      </c>
      <c r="E5164" s="16"/>
      <c r="F5164" s="16"/>
      <c r="G5164" s="16"/>
    </row>
    <row r="5165">
      <c r="A5165" s="1" t="s">
        <v>10256</v>
      </c>
      <c r="B5165" s="11" t="s">
        <v>10257</v>
      </c>
      <c r="C5165" s="15">
        <v>1.0</v>
      </c>
      <c r="D5165" s="16"/>
      <c r="E5165" s="16"/>
      <c r="F5165" s="16"/>
      <c r="G5165" s="16"/>
    </row>
    <row r="5166">
      <c r="A5166" s="1" t="s">
        <v>10258</v>
      </c>
      <c r="B5166" s="11" t="s">
        <v>10259</v>
      </c>
      <c r="C5166" s="15">
        <v>1.0</v>
      </c>
      <c r="D5166" s="16"/>
      <c r="E5166" s="16"/>
      <c r="F5166" s="16"/>
      <c r="G5166" s="16"/>
    </row>
    <row r="5167">
      <c r="A5167" s="1" t="s">
        <v>10260</v>
      </c>
      <c r="B5167" s="11" t="s">
        <v>10261</v>
      </c>
      <c r="C5167" s="15">
        <v>1.0</v>
      </c>
      <c r="D5167" s="16"/>
      <c r="E5167" s="16"/>
      <c r="F5167" s="16"/>
      <c r="G5167" s="16"/>
    </row>
    <row r="5168">
      <c r="A5168" s="1" t="s">
        <v>10262</v>
      </c>
      <c r="B5168" s="11" t="s">
        <v>10263</v>
      </c>
      <c r="C5168" s="15">
        <v>1.0</v>
      </c>
      <c r="D5168" s="16"/>
      <c r="E5168" s="16"/>
      <c r="F5168" s="16"/>
      <c r="G5168" s="16"/>
    </row>
    <row r="5169">
      <c r="A5169" s="1" t="s">
        <v>10264</v>
      </c>
      <c r="B5169" s="11" t="s">
        <v>10265</v>
      </c>
      <c r="C5169" s="16"/>
      <c r="D5169" s="15">
        <v>0.0</v>
      </c>
      <c r="E5169" s="16"/>
      <c r="F5169" s="16"/>
      <c r="G5169" s="16"/>
    </row>
    <row r="5170">
      <c r="A5170" s="1" t="s">
        <v>10266</v>
      </c>
      <c r="B5170" s="11" t="s">
        <v>10267</v>
      </c>
      <c r="C5170" s="16"/>
      <c r="D5170" s="15">
        <v>0.0</v>
      </c>
      <c r="E5170" s="16"/>
      <c r="F5170" s="16"/>
      <c r="G5170" s="16"/>
    </row>
    <row r="5171">
      <c r="A5171" s="1" t="s">
        <v>10268</v>
      </c>
      <c r="B5171" s="11" t="s">
        <v>10269</v>
      </c>
      <c r="C5171" s="16"/>
      <c r="D5171" s="15">
        <v>0.0</v>
      </c>
      <c r="E5171" s="16"/>
      <c r="F5171" s="16"/>
      <c r="G5171" s="16"/>
    </row>
    <row r="5172">
      <c r="A5172" s="1" t="s">
        <v>10270</v>
      </c>
      <c r="B5172" s="11" t="s">
        <v>10271</v>
      </c>
      <c r="C5172" s="16"/>
      <c r="D5172" s="15">
        <v>0.0</v>
      </c>
      <c r="E5172" s="16"/>
      <c r="F5172" s="16"/>
      <c r="G5172" s="16"/>
    </row>
    <row r="5173">
      <c r="A5173" s="1" t="s">
        <v>10272</v>
      </c>
      <c r="B5173" s="11" t="s">
        <v>10273</v>
      </c>
      <c r="C5173" s="16"/>
      <c r="D5173" s="15">
        <v>0.0</v>
      </c>
      <c r="E5173" s="16"/>
      <c r="F5173" s="16"/>
      <c r="G5173" s="16"/>
    </row>
    <row r="5174">
      <c r="A5174" s="1" t="s">
        <v>10274</v>
      </c>
      <c r="B5174" s="11" t="s">
        <v>10275</v>
      </c>
      <c r="C5174" s="16"/>
      <c r="D5174" s="15">
        <v>0.0</v>
      </c>
      <c r="E5174" s="16"/>
      <c r="F5174" s="16"/>
      <c r="G5174" s="16"/>
    </row>
    <row r="5175">
      <c r="A5175" s="1" t="s">
        <v>10276</v>
      </c>
      <c r="B5175" s="11" t="s">
        <v>10277</v>
      </c>
      <c r="C5175" s="16"/>
      <c r="D5175" s="15">
        <v>0.0</v>
      </c>
      <c r="E5175" s="16"/>
      <c r="F5175" s="16"/>
      <c r="G5175" s="16"/>
    </row>
    <row r="5176">
      <c r="A5176" s="1" t="s">
        <v>10278</v>
      </c>
      <c r="B5176" s="11" t="s">
        <v>10279</v>
      </c>
      <c r="C5176" s="15">
        <v>1.0</v>
      </c>
      <c r="D5176" s="16"/>
      <c r="E5176" s="16"/>
      <c r="F5176" s="16"/>
      <c r="G5176" s="16"/>
    </row>
    <row r="5177">
      <c r="A5177" s="1" t="s">
        <v>10280</v>
      </c>
      <c r="B5177" s="11" t="s">
        <v>10281</v>
      </c>
      <c r="C5177" s="16"/>
      <c r="D5177" s="15">
        <v>0.0</v>
      </c>
      <c r="E5177" s="16"/>
      <c r="F5177" s="16"/>
      <c r="G5177" s="16"/>
    </row>
    <row r="5178">
      <c r="A5178" s="1" t="s">
        <v>10282</v>
      </c>
      <c r="B5178" s="11" t="s">
        <v>10283</v>
      </c>
      <c r="C5178" s="16"/>
      <c r="D5178" s="15">
        <v>0.0</v>
      </c>
      <c r="E5178" s="16"/>
      <c r="F5178" s="16"/>
      <c r="G5178" s="16"/>
    </row>
    <row r="5179">
      <c r="A5179" s="1" t="s">
        <v>10284</v>
      </c>
      <c r="B5179" s="11" t="s">
        <v>10285</v>
      </c>
      <c r="C5179" s="16"/>
      <c r="D5179" s="15">
        <v>0.0</v>
      </c>
      <c r="E5179" s="16"/>
      <c r="F5179" s="16"/>
      <c r="G5179" s="16"/>
    </row>
    <row r="5180">
      <c r="A5180" s="1" t="s">
        <v>10286</v>
      </c>
      <c r="B5180" s="11" t="s">
        <v>10287</v>
      </c>
      <c r="C5180" s="16"/>
      <c r="D5180" s="15">
        <v>0.0</v>
      </c>
      <c r="E5180" s="16"/>
      <c r="F5180" s="16"/>
      <c r="G5180" s="16"/>
    </row>
    <row r="5181">
      <c r="A5181" s="1" t="s">
        <v>10288</v>
      </c>
      <c r="B5181" s="11" t="s">
        <v>10289</v>
      </c>
      <c r="C5181" s="16"/>
      <c r="D5181" s="15">
        <v>0.0</v>
      </c>
      <c r="E5181" s="16"/>
      <c r="F5181" s="16"/>
      <c r="G5181" s="16"/>
    </row>
    <row r="5182">
      <c r="A5182" s="1" t="s">
        <v>10290</v>
      </c>
      <c r="B5182" s="11" t="s">
        <v>10291</v>
      </c>
      <c r="C5182" s="16"/>
      <c r="D5182" s="15">
        <v>0.0</v>
      </c>
      <c r="E5182" s="16"/>
      <c r="F5182" s="16"/>
      <c r="G5182" s="16"/>
    </row>
    <row r="5183">
      <c r="A5183" s="1" t="s">
        <v>10292</v>
      </c>
      <c r="B5183" s="11" t="s">
        <v>10293</v>
      </c>
      <c r="C5183" s="16"/>
      <c r="D5183" s="15">
        <v>0.0</v>
      </c>
      <c r="E5183" s="16"/>
      <c r="F5183" s="16"/>
      <c r="G5183" s="16"/>
    </row>
    <row r="5184">
      <c r="A5184" s="1" t="s">
        <v>10294</v>
      </c>
      <c r="B5184" s="11" t="s">
        <v>10295</v>
      </c>
      <c r="C5184" s="16"/>
      <c r="D5184" s="15">
        <v>0.0</v>
      </c>
      <c r="E5184" s="16"/>
      <c r="F5184" s="16"/>
      <c r="G5184" s="16"/>
    </row>
    <row r="5185">
      <c r="A5185" s="1" t="s">
        <v>10296</v>
      </c>
      <c r="B5185" s="11" t="s">
        <v>10297</v>
      </c>
      <c r="C5185" s="16"/>
      <c r="D5185" s="15">
        <v>0.0</v>
      </c>
      <c r="E5185" s="16"/>
      <c r="F5185" s="16"/>
      <c r="G5185" s="16"/>
    </row>
    <row r="5186">
      <c r="A5186" s="1" t="s">
        <v>10298</v>
      </c>
      <c r="B5186" s="11" t="s">
        <v>10299</v>
      </c>
      <c r="C5186" s="16"/>
      <c r="D5186" s="15">
        <v>0.0</v>
      </c>
      <c r="E5186" s="16"/>
      <c r="F5186" s="16"/>
      <c r="G5186" s="16"/>
    </row>
    <row r="5187">
      <c r="A5187" s="1" t="s">
        <v>10300</v>
      </c>
      <c r="B5187" s="11" t="s">
        <v>10301</v>
      </c>
      <c r="C5187" s="16"/>
      <c r="D5187" s="15">
        <v>0.0</v>
      </c>
      <c r="E5187" s="16"/>
      <c r="F5187" s="16"/>
      <c r="G5187" s="16"/>
    </row>
    <row r="5188">
      <c r="A5188" s="1" t="s">
        <v>10302</v>
      </c>
      <c r="B5188" s="11" t="s">
        <v>10303</v>
      </c>
      <c r="C5188" s="16"/>
      <c r="D5188" s="15">
        <v>0.0</v>
      </c>
      <c r="E5188" s="16"/>
      <c r="F5188" s="16"/>
      <c r="G5188" s="16"/>
    </row>
    <row r="5189">
      <c r="A5189" s="1" t="s">
        <v>10304</v>
      </c>
      <c r="B5189" s="11" t="s">
        <v>10305</v>
      </c>
      <c r="C5189" s="16"/>
      <c r="D5189" s="15">
        <v>0.0</v>
      </c>
      <c r="E5189" s="16"/>
      <c r="F5189" s="16"/>
      <c r="G5189" s="16"/>
    </row>
    <row r="5190">
      <c r="A5190" s="1" t="s">
        <v>10306</v>
      </c>
      <c r="B5190" s="11" t="s">
        <v>10307</v>
      </c>
      <c r="C5190" s="16"/>
      <c r="D5190" s="15">
        <v>0.0</v>
      </c>
      <c r="E5190" s="16"/>
      <c r="F5190" s="16"/>
      <c r="G5190" s="16"/>
    </row>
    <row r="5191">
      <c r="A5191" s="1" t="s">
        <v>10308</v>
      </c>
      <c r="B5191" s="11" t="s">
        <v>10309</v>
      </c>
      <c r="C5191" s="16"/>
      <c r="D5191" s="15">
        <v>0.0</v>
      </c>
      <c r="E5191" s="16"/>
      <c r="F5191" s="16"/>
      <c r="G5191" s="16"/>
    </row>
    <row r="5192">
      <c r="A5192" s="1" t="s">
        <v>10310</v>
      </c>
      <c r="B5192" s="11" t="s">
        <v>10311</v>
      </c>
      <c r="C5192" s="16"/>
      <c r="D5192" s="15">
        <v>0.0</v>
      </c>
      <c r="E5192" s="16"/>
      <c r="F5192" s="16"/>
      <c r="G5192" s="16"/>
    </row>
    <row r="5193">
      <c r="A5193" s="1" t="s">
        <v>10312</v>
      </c>
      <c r="B5193" s="11" t="s">
        <v>10313</v>
      </c>
      <c r="C5193" s="16"/>
      <c r="D5193" s="15">
        <v>0.0</v>
      </c>
      <c r="E5193" s="16"/>
      <c r="F5193" s="16"/>
      <c r="G5193" s="16"/>
    </row>
    <row r="5194">
      <c r="A5194" s="1" t="s">
        <v>10314</v>
      </c>
      <c r="B5194" s="11" t="s">
        <v>10315</v>
      </c>
      <c r="C5194" s="16"/>
      <c r="D5194" s="15">
        <v>0.0</v>
      </c>
      <c r="E5194" s="16"/>
      <c r="F5194" s="16"/>
      <c r="G5194" s="16"/>
    </row>
    <row r="5195">
      <c r="A5195" s="1" t="s">
        <v>10316</v>
      </c>
      <c r="B5195" s="11" t="s">
        <v>10317</v>
      </c>
      <c r="C5195" s="16"/>
      <c r="D5195" s="15">
        <v>0.0</v>
      </c>
      <c r="E5195" s="16"/>
      <c r="F5195" s="16"/>
      <c r="G5195" s="16"/>
    </row>
    <row r="5196">
      <c r="A5196" s="1" t="s">
        <v>10318</v>
      </c>
      <c r="B5196" s="11" t="s">
        <v>10319</v>
      </c>
      <c r="C5196" s="16"/>
      <c r="D5196" s="15">
        <v>0.0</v>
      </c>
      <c r="E5196" s="16"/>
      <c r="F5196" s="16"/>
      <c r="G5196" s="16"/>
    </row>
    <row r="5197">
      <c r="A5197" s="1" t="s">
        <v>10320</v>
      </c>
      <c r="B5197" s="11" t="s">
        <v>10321</v>
      </c>
      <c r="C5197" s="16"/>
      <c r="D5197" s="15">
        <v>0.0</v>
      </c>
      <c r="E5197" s="16"/>
      <c r="F5197" s="16"/>
      <c r="G5197" s="16"/>
    </row>
    <row r="5198">
      <c r="A5198" s="1" t="s">
        <v>10322</v>
      </c>
      <c r="B5198" s="11" t="s">
        <v>10323</v>
      </c>
      <c r="C5198" s="16"/>
      <c r="D5198" s="15">
        <v>0.0</v>
      </c>
      <c r="E5198" s="16"/>
      <c r="F5198" s="16"/>
      <c r="G5198" s="16"/>
    </row>
    <row r="5199">
      <c r="A5199" s="1" t="s">
        <v>10324</v>
      </c>
      <c r="B5199" s="11" t="s">
        <v>10325</v>
      </c>
      <c r="C5199" s="16"/>
      <c r="D5199" s="15">
        <v>0.0</v>
      </c>
      <c r="E5199" s="16"/>
      <c r="F5199" s="16"/>
      <c r="G5199" s="16"/>
    </row>
    <row r="5200">
      <c r="A5200" s="1" t="s">
        <v>10326</v>
      </c>
      <c r="B5200" s="11" t="s">
        <v>10327</v>
      </c>
      <c r="C5200" s="16"/>
      <c r="D5200" s="15">
        <v>0.0</v>
      </c>
      <c r="E5200" s="16"/>
      <c r="F5200" s="16"/>
      <c r="G5200" s="16"/>
    </row>
    <row r="5201">
      <c r="A5201" s="1" t="s">
        <v>10328</v>
      </c>
      <c r="B5201" s="11" t="s">
        <v>10329</v>
      </c>
      <c r="C5201" s="16"/>
      <c r="D5201" s="15">
        <v>0.0</v>
      </c>
      <c r="E5201" s="16"/>
      <c r="F5201" s="16"/>
      <c r="G5201" s="16"/>
    </row>
    <row r="5202">
      <c r="A5202" s="1" t="s">
        <v>10330</v>
      </c>
      <c r="B5202" s="11" t="s">
        <v>10331</v>
      </c>
      <c r="C5202" s="16"/>
      <c r="D5202" s="15">
        <v>0.0</v>
      </c>
      <c r="E5202" s="16"/>
      <c r="F5202" s="16"/>
      <c r="G5202" s="16"/>
    </row>
    <row r="5203">
      <c r="A5203" s="1" t="s">
        <v>10332</v>
      </c>
      <c r="B5203" s="11" t="s">
        <v>10333</v>
      </c>
      <c r="C5203" s="16"/>
      <c r="D5203" s="15">
        <v>0.0</v>
      </c>
      <c r="E5203" s="16"/>
      <c r="F5203" s="16"/>
      <c r="G5203" s="16"/>
    </row>
    <row r="5204">
      <c r="A5204" s="1" t="s">
        <v>10334</v>
      </c>
      <c r="B5204" s="11" t="s">
        <v>10335</v>
      </c>
      <c r="C5204" s="16"/>
      <c r="D5204" s="15">
        <v>0.0</v>
      </c>
      <c r="E5204" s="16"/>
      <c r="F5204" s="16"/>
      <c r="G5204" s="16"/>
    </row>
    <row r="5205">
      <c r="A5205" s="1" t="s">
        <v>10336</v>
      </c>
      <c r="B5205" s="11" t="s">
        <v>10337</v>
      </c>
      <c r="C5205" s="16"/>
      <c r="D5205" s="15">
        <v>0.0</v>
      </c>
      <c r="E5205" s="16"/>
      <c r="F5205" s="16"/>
      <c r="G5205" s="16"/>
    </row>
    <row r="5206">
      <c r="A5206" s="1" t="s">
        <v>10338</v>
      </c>
      <c r="B5206" s="11" t="s">
        <v>10339</v>
      </c>
      <c r="C5206" s="16"/>
      <c r="D5206" s="15">
        <v>0.0</v>
      </c>
      <c r="E5206" s="16"/>
      <c r="F5206" s="16"/>
      <c r="G5206" s="16"/>
    </row>
    <row r="5207">
      <c r="A5207" s="1" t="s">
        <v>10340</v>
      </c>
      <c r="B5207" s="11" t="s">
        <v>10341</v>
      </c>
      <c r="C5207" s="16"/>
      <c r="D5207" s="15">
        <v>0.0</v>
      </c>
      <c r="E5207" s="16"/>
      <c r="F5207" s="16"/>
      <c r="G5207" s="16"/>
    </row>
    <row r="5208">
      <c r="A5208" s="1" t="s">
        <v>10342</v>
      </c>
      <c r="B5208" s="11" t="s">
        <v>10343</v>
      </c>
      <c r="C5208" s="16"/>
      <c r="D5208" s="15">
        <v>0.0</v>
      </c>
      <c r="E5208" s="16"/>
      <c r="F5208" s="16"/>
      <c r="G5208" s="16"/>
    </row>
    <row r="5209">
      <c r="A5209" s="1" t="s">
        <v>10344</v>
      </c>
      <c r="B5209" s="11" t="s">
        <v>10345</v>
      </c>
      <c r="C5209" s="16"/>
      <c r="D5209" s="15">
        <v>0.0</v>
      </c>
      <c r="E5209" s="16"/>
      <c r="F5209" s="16"/>
      <c r="G5209" s="16"/>
    </row>
    <row r="5210">
      <c r="A5210" s="1" t="s">
        <v>10346</v>
      </c>
      <c r="B5210" s="11" t="s">
        <v>10347</v>
      </c>
      <c r="C5210" s="16"/>
      <c r="D5210" s="15">
        <v>0.0</v>
      </c>
      <c r="E5210" s="16"/>
      <c r="F5210" s="16"/>
      <c r="G5210" s="16"/>
    </row>
    <row r="5211">
      <c r="A5211" s="1" t="s">
        <v>10348</v>
      </c>
      <c r="B5211" s="11" t="s">
        <v>10349</v>
      </c>
      <c r="C5211" s="16"/>
      <c r="D5211" s="15">
        <v>0.0</v>
      </c>
      <c r="E5211" s="16"/>
      <c r="F5211" s="16"/>
      <c r="G5211" s="16"/>
    </row>
    <row r="5212">
      <c r="A5212" s="1" t="s">
        <v>10350</v>
      </c>
      <c r="B5212" s="11" t="s">
        <v>10351</v>
      </c>
      <c r="C5212" s="16"/>
      <c r="D5212" s="15">
        <v>0.0</v>
      </c>
      <c r="E5212" s="16"/>
      <c r="F5212" s="16"/>
      <c r="G5212" s="16"/>
    </row>
    <row r="5213">
      <c r="A5213" s="1" t="s">
        <v>10352</v>
      </c>
      <c r="B5213" s="11" t="s">
        <v>10353</v>
      </c>
      <c r="C5213" s="16"/>
      <c r="D5213" s="15">
        <v>0.0</v>
      </c>
      <c r="E5213" s="16"/>
      <c r="F5213" s="16"/>
      <c r="G5213" s="16"/>
    </row>
    <row r="5214">
      <c r="A5214" s="1" t="s">
        <v>10354</v>
      </c>
      <c r="B5214" s="11" t="s">
        <v>10355</v>
      </c>
      <c r="C5214" s="16"/>
      <c r="D5214" s="15">
        <v>0.0</v>
      </c>
      <c r="E5214" s="16"/>
      <c r="F5214" s="16"/>
      <c r="G5214" s="16"/>
    </row>
    <row r="5215">
      <c r="A5215" s="1" t="s">
        <v>10356</v>
      </c>
      <c r="B5215" s="11" t="s">
        <v>10357</v>
      </c>
      <c r="C5215" s="16"/>
      <c r="D5215" s="15">
        <v>0.0</v>
      </c>
      <c r="E5215" s="16"/>
      <c r="F5215" s="16"/>
      <c r="G5215" s="16"/>
    </row>
    <row r="5216">
      <c r="A5216" s="1" t="s">
        <v>10358</v>
      </c>
      <c r="B5216" s="11" t="s">
        <v>10359</v>
      </c>
      <c r="C5216" s="16"/>
      <c r="D5216" s="15">
        <v>0.0</v>
      </c>
      <c r="E5216" s="16"/>
      <c r="F5216" s="16"/>
      <c r="G5216" s="16"/>
    </row>
    <row r="5217">
      <c r="A5217" s="1" t="s">
        <v>10360</v>
      </c>
      <c r="B5217" s="11" t="s">
        <v>10361</v>
      </c>
      <c r="C5217" s="16"/>
      <c r="D5217" s="15">
        <v>0.0</v>
      </c>
      <c r="E5217" s="16"/>
      <c r="F5217" s="16"/>
      <c r="G5217" s="16"/>
    </row>
    <row r="5218">
      <c r="A5218" s="1" t="s">
        <v>10362</v>
      </c>
      <c r="B5218" s="11" t="s">
        <v>10363</v>
      </c>
      <c r="C5218" s="16"/>
      <c r="D5218" s="15">
        <v>0.0</v>
      </c>
      <c r="E5218" s="16"/>
      <c r="F5218" s="16"/>
      <c r="G5218" s="16"/>
    </row>
    <row r="5219">
      <c r="A5219" s="1" t="s">
        <v>10364</v>
      </c>
      <c r="B5219" s="11" t="s">
        <v>10365</v>
      </c>
      <c r="C5219" s="16"/>
      <c r="D5219" s="15">
        <v>0.0</v>
      </c>
      <c r="E5219" s="16"/>
      <c r="F5219" s="16"/>
      <c r="G5219" s="16"/>
    </row>
    <row r="5220">
      <c r="A5220" s="1" t="s">
        <v>10366</v>
      </c>
      <c r="B5220" s="11" t="s">
        <v>10367</v>
      </c>
      <c r="C5220" s="16"/>
      <c r="D5220" s="15">
        <v>0.0</v>
      </c>
      <c r="E5220" s="16"/>
      <c r="F5220" s="16"/>
      <c r="G5220" s="16"/>
    </row>
    <row r="5221">
      <c r="A5221" s="1" t="s">
        <v>10368</v>
      </c>
      <c r="B5221" s="11" t="s">
        <v>10369</v>
      </c>
      <c r="C5221" s="16"/>
      <c r="D5221" s="15">
        <v>0.0</v>
      </c>
      <c r="E5221" s="16"/>
      <c r="F5221" s="16"/>
      <c r="G5221" s="16"/>
    </row>
    <row r="5222">
      <c r="A5222" s="1" t="s">
        <v>10370</v>
      </c>
      <c r="B5222" s="11" t="s">
        <v>10371</v>
      </c>
      <c r="C5222" s="16"/>
      <c r="D5222" s="15">
        <v>0.0</v>
      </c>
      <c r="E5222" s="16"/>
      <c r="F5222" s="16"/>
      <c r="G5222" s="16"/>
    </row>
    <row r="5223">
      <c r="A5223" s="1" t="s">
        <v>10372</v>
      </c>
      <c r="B5223" s="11" t="s">
        <v>10373</v>
      </c>
      <c r="C5223" s="16"/>
      <c r="D5223" s="15">
        <v>0.0</v>
      </c>
      <c r="E5223" s="16"/>
      <c r="F5223" s="16"/>
      <c r="G5223" s="16"/>
    </row>
    <row r="5224">
      <c r="A5224" s="1" t="s">
        <v>10374</v>
      </c>
      <c r="B5224" s="11" t="s">
        <v>10375</v>
      </c>
      <c r="C5224" s="16"/>
      <c r="D5224" s="15">
        <v>0.0</v>
      </c>
      <c r="E5224" s="16"/>
      <c r="F5224" s="16"/>
      <c r="G5224" s="16"/>
    </row>
    <row r="5225">
      <c r="A5225" s="1" t="s">
        <v>10376</v>
      </c>
      <c r="B5225" s="11" t="s">
        <v>10377</v>
      </c>
      <c r="C5225" s="16"/>
      <c r="D5225" s="15">
        <v>0.0</v>
      </c>
      <c r="E5225" s="16"/>
      <c r="F5225" s="16"/>
      <c r="G5225" s="16"/>
    </row>
    <row r="5226">
      <c r="A5226" s="1" t="s">
        <v>10378</v>
      </c>
      <c r="B5226" s="11" t="s">
        <v>10379</v>
      </c>
      <c r="C5226" s="16"/>
      <c r="D5226" s="15">
        <v>0.0</v>
      </c>
      <c r="E5226" s="16"/>
      <c r="F5226" s="16"/>
      <c r="G5226" s="16"/>
    </row>
    <row r="5227">
      <c r="A5227" s="1" t="s">
        <v>10380</v>
      </c>
      <c r="B5227" s="11" t="s">
        <v>10381</v>
      </c>
      <c r="C5227" s="16"/>
      <c r="D5227" s="15">
        <v>0.0</v>
      </c>
      <c r="E5227" s="16"/>
      <c r="F5227" s="16"/>
      <c r="G5227" s="16"/>
    </row>
    <row r="5228">
      <c r="A5228" s="1" t="s">
        <v>10382</v>
      </c>
      <c r="B5228" s="11" t="s">
        <v>10383</v>
      </c>
      <c r="C5228" s="16"/>
      <c r="D5228" s="15">
        <v>0.0</v>
      </c>
      <c r="E5228" s="16"/>
      <c r="F5228" s="16"/>
      <c r="G5228" s="16"/>
    </row>
    <row r="5229">
      <c r="A5229" s="1" t="s">
        <v>10384</v>
      </c>
      <c r="B5229" s="11" t="s">
        <v>10385</v>
      </c>
      <c r="C5229" s="16"/>
      <c r="D5229" s="15">
        <v>0.0</v>
      </c>
      <c r="E5229" s="16"/>
      <c r="F5229" s="16"/>
      <c r="G5229" s="16"/>
    </row>
    <row r="5230">
      <c r="A5230" s="1" t="s">
        <v>10386</v>
      </c>
      <c r="B5230" s="11" t="s">
        <v>10387</v>
      </c>
      <c r="C5230" s="16"/>
      <c r="D5230" s="15">
        <v>0.0</v>
      </c>
      <c r="E5230" s="16"/>
      <c r="F5230" s="16"/>
      <c r="G5230" s="16"/>
    </row>
    <row r="5231">
      <c r="A5231" s="1" t="s">
        <v>10388</v>
      </c>
      <c r="B5231" s="11" t="s">
        <v>10389</v>
      </c>
      <c r="C5231" s="16"/>
      <c r="D5231" s="15">
        <v>0.0</v>
      </c>
      <c r="E5231" s="16"/>
      <c r="F5231" s="16"/>
      <c r="G5231" s="16"/>
    </row>
    <row r="5232">
      <c r="A5232" s="1" t="s">
        <v>10390</v>
      </c>
      <c r="B5232" s="11" t="s">
        <v>10391</v>
      </c>
      <c r="C5232" s="16"/>
      <c r="D5232" s="15">
        <v>0.0</v>
      </c>
      <c r="E5232" s="16"/>
      <c r="F5232" s="16"/>
      <c r="G5232" s="16"/>
    </row>
    <row r="5233">
      <c r="A5233" s="1" t="s">
        <v>10392</v>
      </c>
      <c r="B5233" s="11" t="s">
        <v>10393</v>
      </c>
      <c r="C5233" s="16"/>
      <c r="D5233" s="15">
        <v>0.0</v>
      </c>
      <c r="E5233" s="16"/>
      <c r="F5233" s="16"/>
      <c r="G5233" s="16"/>
    </row>
    <row r="5234">
      <c r="A5234" s="1" t="s">
        <v>10394</v>
      </c>
      <c r="B5234" s="11" t="s">
        <v>10395</v>
      </c>
      <c r="C5234" s="16"/>
      <c r="D5234" s="15">
        <v>0.0</v>
      </c>
      <c r="E5234" s="16"/>
      <c r="F5234" s="16"/>
      <c r="G5234" s="16"/>
    </row>
    <row r="5235">
      <c r="A5235" s="1" t="s">
        <v>10396</v>
      </c>
      <c r="B5235" s="11" t="s">
        <v>10397</v>
      </c>
      <c r="C5235" s="16"/>
      <c r="D5235" s="15">
        <v>0.0</v>
      </c>
      <c r="E5235" s="16"/>
      <c r="F5235" s="16"/>
      <c r="G5235" s="16"/>
    </row>
    <row r="5236">
      <c r="A5236" s="1" t="s">
        <v>10398</v>
      </c>
      <c r="B5236" s="11" t="s">
        <v>10399</v>
      </c>
      <c r="C5236" s="16"/>
      <c r="D5236" s="15">
        <v>0.0</v>
      </c>
      <c r="E5236" s="16"/>
      <c r="F5236" s="16"/>
      <c r="G5236" s="16"/>
    </row>
    <row r="5237">
      <c r="A5237" s="1" t="s">
        <v>10400</v>
      </c>
      <c r="B5237" s="11" t="s">
        <v>10401</v>
      </c>
      <c r="C5237" s="16"/>
      <c r="D5237" s="15">
        <v>0.0</v>
      </c>
      <c r="E5237" s="16"/>
      <c r="F5237" s="16"/>
      <c r="G5237" s="16"/>
    </row>
    <row r="5238">
      <c r="A5238" s="1" t="s">
        <v>10402</v>
      </c>
      <c r="B5238" s="11" t="s">
        <v>10403</v>
      </c>
      <c r="C5238" s="16"/>
      <c r="D5238" s="15">
        <v>0.0</v>
      </c>
      <c r="E5238" s="16"/>
      <c r="F5238" s="16"/>
      <c r="G5238" s="16"/>
    </row>
    <row r="5239">
      <c r="A5239" s="1" t="s">
        <v>10404</v>
      </c>
      <c r="B5239" s="11" t="s">
        <v>10405</v>
      </c>
      <c r="C5239" s="16"/>
      <c r="D5239" s="15">
        <v>0.0</v>
      </c>
      <c r="E5239" s="16"/>
      <c r="F5239" s="16"/>
      <c r="G5239" s="16"/>
    </row>
    <row r="5240">
      <c r="A5240" s="1" t="s">
        <v>10406</v>
      </c>
      <c r="B5240" s="11" t="s">
        <v>10407</v>
      </c>
      <c r="C5240" s="16"/>
      <c r="D5240" s="15">
        <v>0.0</v>
      </c>
      <c r="E5240" s="16"/>
      <c r="F5240" s="16"/>
      <c r="G5240" s="16"/>
    </row>
    <row r="5241">
      <c r="A5241" s="1" t="s">
        <v>10408</v>
      </c>
      <c r="B5241" s="11" t="s">
        <v>10409</v>
      </c>
      <c r="C5241" s="16"/>
      <c r="D5241" s="15">
        <v>0.0</v>
      </c>
      <c r="E5241" s="16"/>
      <c r="F5241" s="16"/>
      <c r="G5241" s="16"/>
    </row>
    <row r="5242">
      <c r="A5242" s="1" t="s">
        <v>10410</v>
      </c>
      <c r="B5242" s="11" t="s">
        <v>10411</v>
      </c>
      <c r="C5242" s="16"/>
      <c r="D5242" s="15">
        <v>0.0</v>
      </c>
      <c r="E5242" s="16"/>
      <c r="F5242" s="16"/>
      <c r="G5242" s="16"/>
    </row>
    <row r="5243">
      <c r="A5243" s="1" t="s">
        <v>10412</v>
      </c>
      <c r="B5243" s="11" t="s">
        <v>10413</v>
      </c>
      <c r="C5243" s="16"/>
      <c r="D5243" s="15">
        <v>0.0</v>
      </c>
      <c r="E5243" s="16"/>
      <c r="F5243" s="16"/>
      <c r="G5243" s="16"/>
    </row>
    <row r="5244">
      <c r="A5244" s="1" t="s">
        <v>10414</v>
      </c>
      <c r="B5244" s="11" t="s">
        <v>10415</v>
      </c>
      <c r="C5244" s="16"/>
      <c r="D5244" s="15">
        <v>0.0</v>
      </c>
      <c r="E5244" s="16"/>
      <c r="F5244" s="16"/>
      <c r="G5244" s="16"/>
    </row>
    <row r="5245">
      <c r="A5245" s="1" t="s">
        <v>10416</v>
      </c>
      <c r="B5245" s="11" t="s">
        <v>10417</v>
      </c>
      <c r="C5245" s="16"/>
      <c r="D5245" s="15">
        <v>0.0</v>
      </c>
      <c r="E5245" s="16"/>
      <c r="F5245" s="16"/>
      <c r="G5245" s="16"/>
    </row>
    <row r="5246">
      <c r="A5246" s="1" t="s">
        <v>10418</v>
      </c>
      <c r="B5246" s="11" t="s">
        <v>10419</v>
      </c>
      <c r="C5246" s="16"/>
      <c r="D5246" s="15">
        <v>0.0</v>
      </c>
      <c r="E5246" s="16"/>
      <c r="F5246" s="16"/>
      <c r="G5246" s="16"/>
    </row>
    <row r="5247">
      <c r="A5247" s="1" t="s">
        <v>10420</v>
      </c>
      <c r="B5247" s="11" t="s">
        <v>10421</v>
      </c>
      <c r="C5247" s="16"/>
      <c r="D5247" s="15">
        <v>0.0</v>
      </c>
      <c r="E5247" s="16"/>
      <c r="F5247" s="16"/>
      <c r="G5247" s="16"/>
    </row>
    <row r="5248">
      <c r="A5248" s="1" t="s">
        <v>10422</v>
      </c>
      <c r="B5248" s="11" t="s">
        <v>10423</v>
      </c>
      <c r="C5248" s="16"/>
      <c r="D5248" s="15">
        <v>0.0</v>
      </c>
      <c r="E5248" s="16"/>
      <c r="F5248" s="16"/>
      <c r="G5248" s="16"/>
    </row>
    <row r="5249">
      <c r="A5249" s="1" t="s">
        <v>10424</v>
      </c>
      <c r="B5249" s="11" t="s">
        <v>10425</v>
      </c>
      <c r="C5249" s="16"/>
      <c r="D5249" s="15">
        <v>0.0</v>
      </c>
      <c r="E5249" s="16"/>
      <c r="F5249" s="16"/>
      <c r="G5249" s="16"/>
    </row>
    <row r="5250">
      <c r="A5250" s="1" t="s">
        <v>10426</v>
      </c>
      <c r="B5250" s="11" t="s">
        <v>10427</v>
      </c>
      <c r="C5250" s="16"/>
      <c r="D5250" s="15">
        <v>0.0</v>
      </c>
      <c r="E5250" s="16"/>
      <c r="F5250" s="16"/>
      <c r="G5250" s="16"/>
    </row>
    <row r="5251">
      <c r="A5251" s="1" t="s">
        <v>10428</v>
      </c>
      <c r="B5251" s="11" t="s">
        <v>10429</v>
      </c>
      <c r="C5251" s="16"/>
      <c r="D5251" s="15">
        <v>0.0</v>
      </c>
      <c r="E5251" s="16"/>
      <c r="F5251" s="16"/>
      <c r="G5251" s="16"/>
    </row>
    <row r="5252">
      <c r="A5252" s="1" t="s">
        <v>10430</v>
      </c>
      <c r="B5252" s="11" t="s">
        <v>10431</v>
      </c>
      <c r="C5252" s="16"/>
      <c r="D5252" s="15">
        <v>0.0</v>
      </c>
      <c r="E5252" s="16"/>
      <c r="F5252" s="16"/>
      <c r="G5252" s="16"/>
    </row>
    <row r="5253">
      <c r="A5253" s="1" t="s">
        <v>10432</v>
      </c>
      <c r="B5253" s="11" t="s">
        <v>10433</v>
      </c>
      <c r="C5253" s="16"/>
      <c r="D5253" s="15">
        <v>0.0</v>
      </c>
      <c r="E5253" s="16"/>
      <c r="F5253" s="16"/>
      <c r="G5253" s="16"/>
    </row>
    <row r="5254">
      <c r="A5254" s="1" t="s">
        <v>10434</v>
      </c>
      <c r="B5254" s="11" t="s">
        <v>10435</v>
      </c>
      <c r="C5254" s="16"/>
      <c r="D5254" s="15">
        <v>0.0</v>
      </c>
      <c r="E5254" s="16"/>
      <c r="F5254" s="16"/>
      <c r="G5254" s="16"/>
    </row>
    <row r="5255">
      <c r="A5255" s="1" t="s">
        <v>10436</v>
      </c>
      <c r="B5255" s="11" t="s">
        <v>10437</v>
      </c>
      <c r="C5255" s="16"/>
      <c r="D5255" s="15">
        <v>0.0</v>
      </c>
      <c r="E5255" s="16"/>
      <c r="F5255" s="16"/>
      <c r="G5255" s="16"/>
    </row>
    <row r="5256">
      <c r="A5256" s="1" t="s">
        <v>10438</v>
      </c>
      <c r="B5256" s="11" t="s">
        <v>10439</v>
      </c>
      <c r="C5256" s="16"/>
      <c r="D5256" s="15">
        <v>0.0</v>
      </c>
      <c r="E5256" s="16"/>
      <c r="F5256" s="16"/>
      <c r="G5256" s="16"/>
    </row>
    <row r="5257">
      <c r="A5257" s="1" t="s">
        <v>10440</v>
      </c>
      <c r="B5257" s="11" t="s">
        <v>10441</v>
      </c>
      <c r="C5257" s="16"/>
      <c r="D5257" s="15">
        <v>0.0</v>
      </c>
      <c r="E5257" s="16"/>
      <c r="F5257" s="16"/>
      <c r="G5257" s="16"/>
    </row>
    <row r="5258">
      <c r="A5258" s="1" t="s">
        <v>10442</v>
      </c>
      <c r="B5258" s="11" t="s">
        <v>10443</v>
      </c>
      <c r="C5258" s="16"/>
      <c r="D5258" s="15">
        <v>0.0</v>
      </c>
      <c r="E5258" s="16"/>
      <c r="F5258" s="16"/>
      <c r="G5258" s="16"/>
    </row>
    <row r="5259">
      <c r="A5259" s="1" t="s">
        <v>10444</v>
      </c>
      <c r="B5259" s="11" t="s">
        <v>10445</v>
      </c>
      <c r="C5259" s="16"/>
      <c r="D5259" s="15">
        <v>0.0</v>
      </c>
      <c r="E5259" s="16"/>
      <c r="F5259" s="16"/>
      <c r="G5259" s="16"/>
    </row>
    <row r="5260">
      <c r="A5260" s="1" t="s">
        <v>10446</v>
      </c>
      <c r="B5260" s="11" t="s">
        <v>10447</v>
      </c>
      <c r="C5260" s="16"/>
      <c r="D5260" s="15">
        <v>0.0</v>
      </c>
      <c r="E5260" s="16"/>
      <c r="F5260" s="16"/>
      <c r="G5260" s="16"/>
    </row>
    <row r="5261">
      <c r="A5261" s="1" t="s">
        <v>10448</v>
      </c>
      <c r="B5261" s="11" t="s">
        <v>10449</v>
      </c>
      <c r="C5261" s="16"/>
      <c r="D5261" s="15">
        <v>0.0</v>
      </c>
      <c r="E5261" s="16"/>
      <c r="F5261" s="16"/>
      <c r="G5261" s="16"/>
    </row>
    <row r="5262">
      <c r="A5262" s="1" t="s">
        <v>10450</v>
      </c>
      <c r="B5262" s="11" t="s">
        <v>10451</v>
      </c>
      <c r="C5262" s="16"/>
      <c r="D5262" s="15">
        <v>0.0</v>
      </c>
      <c r="E5262" s="16"/>
      <c r="F5262" s="16"/>
      <c r="G5262" s="16"/>
    </row>
    <row r="5263">
      <c r="A5263" s="1" t="s">
        <v>10452</v>
      </c>
      <c r="B5263" s="11" t="s">
        <v>10453</v>
      </c>
      <c r="C5263" s="16"/>
      <c r="D5263" s="15">
        <v>0.0</v>
      </c>
      <c r="E5263" s="16"/>
      <c r="F5263" s="16"/>
      <c r="G5263" s="16"/>
    </row>
    <row r="5264">
      <c r="A5264" s="1" t="s">
        <v>10454</v>
      </c>
      <c r="B5264" s="11" t="s">
        <v>10455</v>
      </c>
      <c r="C5264" s="16"/>
      <c r="D5264" s="15">
        <v>0.0</v>
      </c>
      <c r="E5264" s="16"/>
      <c r="F5264" s="16"/>
      <c r="G5264" s="16"/>
    </row>
    <row r="5265">
      <c r="A5265" s="1" t="s">
        <v>10456</v>
      </c>
      <c r="B5265" s="11" t="s">
        <v>10457</v>
      </c>
      <c r="C5265" s="16"/>
      <c r="D5265" s="15">
        <v>0.0</v>
      </c>
      <c r="E5265" s="16"/>
      <c r="F5265" s="16"/>
      <c r="G5265" s="16"/>
    </row>
    <row r="5266">
      <c r="A5266" s="1" t="s">
        <v>10458</v>
      </c>
      <c r="B5266" s="11" t="s">
        <v>10459</v>
      </c>
      <c r="C5266" s="16"/>
      <c r="D5266" s="15">
        <v>0.0</v>
      </c>
      <c r="E5266" s="16"/>
      <c r="F5266" s="16"/>
      <c r="G5266" s="16"/>
    </row>
    <row r="5267">
      <c r="A5267" s="1" t="s">
        <v>10460</v>
      </c>
      <c r="B5267" s="11" t="s">
        <v>10461</v>
      </c>
      <c r="C5267" s="16"/>
      <c r="D5267" s="15">
        <v>0.0</v>
      </c>
      <c r="E5267" s="16"/>
      <c r="F5267" s="16"/>
      <c r="G5267" s="16"/>
    </row>
    <row r="5268">
      <c r="A5268" s="1" t="s">
        <v>10462</v>
      </c>
      <c r="B5268" s="11" t="s">
        <v>10463</v>
      </c>
      <c r="C5268" s="16"/>
      <c r="D5268" s="15">
        <v>0.0</v>
      </c>
      <c r="E5268" s="16"/>
      <c r="F5268" s="16"/>
      <c r="G5268" s="16"/>
    </row>
    <row r="5269">
      <c r="A5269" s="1" t="s">
        <v>10464</v>
      </c>
      <c r="B5269" s="11" t="s">
        <v>10465</v>
      </c>
      <c r="C5269" s="16"/>
      <c r="D5269" s="15">
        <v>0.0</v>
      </c>
      <c r="E5269" s="16"/>
      <c r="F5269" s="16"/>
      <c r="G5269" s="16"/>
    </row>
    <row r="5270">
      <c r="A5270" s="1" t="s">
        <v>10466</v>
      </c>
      <c r="B5270" s="11" t="s">
        <v>10467</v>
      </c>
      <c r="C5270" s="16"/>
      <c r="D5270" s="15">
        <v>0.0</v>
      </c>
      <c r="E5270" s="16"/>
      <c r="F5270" s="16"/>
      <c r="G5270" s="16"/>
    </row>
    <row r="5271">
      <c r="A5271" s="1" t="s">
        <v>10468</v>
      </c>
      <c r="B5271" s="11" t="s">
        <v>10469</v>
      </c>
      <c r="C5271" s="16"/>
      <c r="D5271" s="15">
        <v>0.0</v>
      </c>
      <c r="E5271" s="16"/>
      <c r="F5271" s="16"/>
      <c r="G5271" s="16"/>
    </row>
    <row r="5272">
      <c r="A5272" s="1" t="s">
        <v>10470</v>
      </c>
      <c r="B5272" s="11" t="s">
        <v>10471</v>
      </c>
      <c r="C5272" s="16"/>
      <c r="D5272" s="15">
        <v>0.0</v>
      </c>
      <c r="E5272" s="16"/>
      <c r="F5272" s="16"/>
      <c r="G5272" s="16"/>
    </row>
    <row r="5273">
      <c r="A5273" s="1" t="s">
        <v>10472</v>
      </c>
      <c r="B5273" s="11" t="s">
        <v>10473</v>
      </c>
      <c r="C5273" s="16"/>
      <c r="D5273" s="15">
        <v>0.0</v>
      </c>
      <c r="E5273" s="16"/>
      <c r="F5273" s="16"/>
      <c r="G5273" s="16"/>
    </row>
    <row r="5274">
      <c r="A5274" s="1" t="s">
        <v>10474</v>
      </c>
      <c r="B5274" s="11" t="s">
        <v>10475</v>
      </c>
      <c r="C5274" s="16"/>
      <c r="D5274" s="15">
        <v>0.0</v>
      </c>
      <c r="E5274" s="16"/>
      <c r="F5274" s="16"/>
      <c r="G5274" s="16"/>
    </row>
    <row r="5275">
      <c r="A5275" s="1" t="s">
        <v>10476</v>
      </c>
      <c r="B5275" s="11" t="s">
        <v>10477</v>
      </c>
      <c r="C5275" s="16"/>
      <c r="D5275" s="15">
        <v>0.0</v>
      </c>
      <c r="E5275" s="16"/>
      <c r="F5275" s="16"/>
      <c r="G5275" s="16"/>
    </row>
    <row r="5276">
      <c r="A5276" s="1" t="s">
        <v>10478</v>
      </c>
      <c r="B5276" s="11" t="s">
        <v>10479</v>
      </c>
      <c r="C5276" s="16"/>
      <c r="D5276" s="15">
        <v>0.0</v>
      </c>
      <c r="E5276" s="16"/>
      <c r="F5276" s="16"/>
      <c r="G5276" s="16"/>
    </row>
    <row r="5277">
      <c r="A5277" s="1" t="s">
        <v>10480</v>
      </c>
      <c r="B5277" s="11" t="s">
        <v>10481</v>
      </c>
      <c r="C5277" s="16"/>
      <c r="D5277" s="15">
        <v>0.0</v>
      </c>
      <c r="E5277" s="16"/>
      <c r="F5277" s="16"/>
      <c r="G5277" s="16"/>
    </row>
    <row r="5278">
      <c r="A5278" s="1" t="s">
        <v>10482</v>
      </c>
      <c r="B5278" s="11" t="s">
        <v>10483</v>
      </c>
      <c r="C5278" s="16"/>
      <c r="D5278" s="15">
        <v>0.0</v>
      </c>
      <c r="E5278" s="16"/>
      <c r="F5278" s="16"/>
      <c r="G5278" s="16"/>
    </row>
    <row r="5279">
      <c r="A5279" s="1" t="s">
        <v>10484</v>
      </c>
      <c r="B5279" s="11" t="s">
        <v>10485</v>
      </c>
      <c r="C5279" s="16"/>
      <c r="D5279" s="15">
        <v>0.0</v>
      </c>
      <c r="E5279" s="16"/>
      <c r="F5279" s="16"/>
      <c r="G5279" s="16"/>
    </row>
    <row r="5280">
      <c r="A5280" s="1" t="s">
        <v>10486</v>
      </c>
      <c r="B5280" s="11" t="s">
        <v>10487</v>
      </c>
      <c r="C5280" s="16"/>
      <c r="D5280" s="15">
        <v>0.0</v>
      </c>
      <c r="E5280" s="16"/>
      <c r="F5280" s="16"/>
      <c r="G5280" s="16"/>
    </row>
    <row r="5281">
      <c r="A5281" s="1" t="s">
        <v>10488</v>
      </c>
      <c r="B5281" s="11" t="s">
        <v>10489</v>
      </c>
      <c r="C5281" s="16"/>
      <c r="D5281" s="15">
        <v>0.0</v>
      </c>
      <c r="E5281" s="16"/>
      <c r="F5281" s="16"/>
      <c r="G5281" s="16"/>
    </row>
    <row r="5282">
      <c r="A5282" s="1" t="s">
        <v>10490</v>
      </c>
      <c r="B5282" s="11" t="s">
        <v>10491</v>
      </c>
      <c r="C5282" s="16"/>
      <c r="D5282" s="15">
        <v>0.0</v>
      </c>
      <c r="E5282" s="16"/>
      <c r="F5282" s="16"/>
      <c r="G5282" s="16"/>
    </row>
    <row r="5283">
      <c r="A5283" s="1" t="s">
        <v>10492</v>
      </c>
      <c r="B5283" s="11" t="s">
        <v>10493</v>
      </c>
      <c r="C5283" s="16"/>
      <c r="D5283" s="15">
        <v>0.0</v>
      </c>
      <c r="E5283" s="16"/>
      <c r="F5283" s="16"/>
      <c r="G5283" s="16"/>
    </row>
    <row r="5284">
      <c r="A5284" s="1" t="s">
        <v>10494</v>
      </c>
      <c r="B5284" s="11" t="s">
        <v>10495</v>
      </c>
      <c r="C5284" s="16"/>
      <c r="D5284" s="15">
        <v>0.0</v>
      </c>
      <c r="E5284" s="16"/>
      <c r="F5284" s="16"/>
      <c r="G5284" s="16"/>
    </row>
    <row r="5285">
      <c r="A5285" s="1" t="s">
        <v>10496</v>
      </c>
      <c r="B5285" s="11" t="s">
        <v>10497</v>
      </c>
      <c r="C5285" s="16"/>
      <c r="D5285" s="15">
        <v>0.0</v>
      </c>
      <c r="E5285" s="16"/>
      <c r="F5285" s="16"/>
      <c r="G5285" s="16"/>
    </row>
    <row r="5286">
      <c r="A5286" s="1" t="s">
        <v>10498</v>
      </c>
      <c r="B5286" s="11" t="s">
        <v>10499</v>
      </c>
      <c r="C5286" s="16"/>
      <c r="D5286" s="15">
        <v>0.0</v>
      </c>
      <c r="E5286" s="16"/>
      <c r="F5286" s="16"/>
      <c r="G5286" s="16"/>
    </row>
    <row r="5287">
      <c r="A5287" s="1" t="s">
        <v>10500</v>
      </c>
      <c r="B5287" s="11" t="s">
        <v>10501</v>
      </c>
      <c r="C5287" s="16"/>
      <c r="D5287" s="15">
        <v>0.0</v>
      </c>
      <c r="E5287" s="16"/>
      <c r="F5287" s="16"/>
      <c r="G5287" s="16"/>
    </row>
    <row r="5288">
      <c r="A5288" s="1" t="s">
        <v>10502</v>
      </c>
      <c r="B5288" s="11" t="s">
        <v>10503</v>
      </c>
      <c r="C5288" s="16"/>
      <c r="D5288" s="15">
        <v>0.0</v>
      </c>
      <c r="E5288" s="16"/>
      <c r="F5288" s="16"/>
      <c r="G5288" s="16"/>
    </row>
    <row r="5289">
      <c r="A5289" s="1" t="s">
        <v>10504</v>
      </c>
      <c r="B5289" s="11" t="s">
        <v>10505</v>
      </c>
      <c r="C5289" s="16"/>
      <c r="D5289" s="15">
        <v>0.0</v>
      </c>
      <c r="E5289" s="16"/>
      <c r="F5289" s="16"/>
      <c r="G5289" s="16"/>
    </row>
    <row r="5290">
      <c r="A5290" s="1" t="s">
        <v>10506</v>
      </c>
      <c r="B5290" s="11" t="s">
        <v>10507</v>
      </c>
      <c r="C5290" s="16"/>
      <c r="D5290" s="15">
        <v>0.0</v>
      </c>
      <c r="E5290" s="16"/>
      <c r="F5290" s="16"/>
      <c r="G5290" s="16"/>
    </row>
    <row r="5291">
      <c r="A5291" s="1" t="s">
        <v>10508</v>
      </c>
      <c r="B5291" s="11" t="s">
        <v>10509</v>
      </c>
      <c r="C5291" s="16"/>
      <c r="D5291" s="15">
        <v>0.0</v>
      </c>
      <c r="E5291" s="16"/>
      <c r="F5291" s="16"/>
      <c r="G5291" s="16"/>
    </row>
    <row r="5292">
      <c r="A5292" s="1" t="s">
        <v>10510</v>
      </c>
      <c r="B5292" s="13" t="s">
        <v>10511</v>
      </c>
      <c r="C5292" s="16"/>
      <c r="D5292" s="15">
        <v>0.0</v>
      </c>
      <c r="E5292" s="16"/>
      <c r="F5292" s="16"/>
      <c r="G5292" s="16"/>
    </row>
    <row r="5293">
      <c r="A5293" s="1" t="s">
        <v>10512</v>
      </c>
      <c r="B5293" s="11" t="s">
        <v>10513</v>
      </c>
      <c r="C5293" s="16"/>
      <c r="D5293" s="15">
        <v>0.0</v>
      </c>
      <c r="E5293" s="16"/>
      <c r="F5293" s="16"/>
      <c r="G5293" s="16"/>
    </row>
    <row r="5294">
      <c r="A5294" s="1" t="s">
        <v>10514</v>
      </c>
      <c r="B5294" s="11" t="s">
        <v>10515</v>
      </c>
      <c r="C5294" s="16"/>
      <c r="D5294" s="15">
        <v>0.0</v>
      </c>
      <c r="E5294" s="16"/>
      <c r="F5294" s="16"/>
      <c r="G5294" s="16"/>
    </row>
    <row r="5295">
      <c r="A5295" s="1" t="s">
        <v>10516</v>
      </c>
      <c r="B5295" s="11" t="s">
        <v>10517</v>
      </c>
      <c r="C5295" s="16"/>
      <c r="D5295" s="15">
        <v>0.0</v>
      </c>
      <c r="E5295" s="16"/>
      <c r="F5295" s="16"/>
      <c r="G5295" s="16"/>
    </row>
    <row r="5296">
      <c r="A5296" s="1" t="s">
        <v>10518</v>
      </c>
      <c r="B5296" s="11" t="s">
        <v>10519</v>
      </c>
      <c r="C5296" s="16"/>
      <c r="D5296" s="15">
        <v>0.0</v>
      </c>
      <c r="E5296" s="16"/>
      <c r="F5296" s="16"/>
      <c r="G5296" s="16"/>
    </row>
    <row r="5297">
      <c r="A5297" s="1" t="s">
        <v>10520</v>
      </c>
      <c r="B5297" s="11" t="s">
        <v>10521</v>
      </c>
      <c r="C5297" s="16"/>
      <c r="D5297" s="15">
        <v>0.0</v>
      </c>
      <c r="E5297" s="16"/>
      <c r="F5297" s="16"/>
      <c r="G5297" s="16"/>
    </row>
    <row r="5298">
      <c r="A5298" s="1" t="s">
        <v>10522</v>
      </c>
      <c r="B5298" s="11" t="s">
        <v>10523</v>
      </c>
      <c r="C5298" s="16"/>
      <c r="D5298" s="15">
        <v>0.0</v>
      </c>
      <c r="E5298" s="16"/>
      <c r="F5298" s="16"/>
      <c r="G5298" s="16"/>
    </row>
    <row r="5299">
      <c r="A5299" s="1" t="s">
        <v>10524</v>
      </c>
      <c r="B5299" s="11" t="s">
        <v>10525</v>
      </c>
      <c r="C5299" s="16"/>
      <c r="D5299" s="15">
        <v>0.0</v>
      </c>
      <c r="E5299" s="16"/>
      <c r="F5299" s="16"/>
      <c r="G5299" s="16"/>
    </row>
    <row r="5300">
      <c r="A5300" s="1" t="s">
        <v>10526</v>
      </c>
      <c r="B5300" s="11" t="s">
        <v>10527</v>
      </c>
      <c r="C5300" s="16"/>
      <c r="D5300" s="15">
        <v>0.0</v>
      </c>
      <c r="E5300" s="16"/>
      <c r="F5300" s="16"/>
      <c r="G5300" s="16"/>
    </row>
    <row r="5301">
      <c r="A5301" s="1" t="s">
        <v>10528</v>
      </c>
      <c r="B5301" s="11" t="s">
        <v>10529</v>
      </c>
      <c r="C5301" s="16"/>
      <c r="D5301" s="15">
        <v>0.0</v>
      </c>
      <c r="E5301" s="16"/>
      <c r="F5301" s="16"/>
      <c r="G5301" s="16"/>
    </row>
    <row r="5302">
      <c r="A5302" s="1" t="s">
        <v>10530</v>
      </c>
      <c r="B5302" s="11" t="s">
        <v>10531</v>
      </c>
      <c r="C5302" s="16"/>
      <c r="D5302" s="15">
        <v>0.0</v>
      </c>
      <c r="E5302" s="16"/>
      <c r="F5302" s="16"/>
      <c r="G5302" s="16"/>
    </row>
    <row r="5303">
      <c r="A5303" s="1" t="s">
        <v>10532</v>
      </c>
      <c r="B5303" s="13" t="s">
        <v>10533</v>
      </c>
      <c r="C5303" s="16"/>
      <c r="D5303" s="15">
        <v>0.0</v>
      </c>
      <c r="E5303" s="16"/>
      <c r="F5303" s="16"/>
      <c r="G5303" s="16"/>
    </row>
    <row r="5304">
      <c r="A5304" s="1" t="s">
        <v>10534</v>
      </c>
      <c r="B5304" s="11" t="s">
        <v>10535</v>
      </c>
      <c r="C5304" s="16"/>
      <c r="D5304" s="15">
        <v>0.0</v>
      </c>
      <c r="E5304" s="16"/>
      <c r="F5304" s="16"/>
      <c r="G5304" s="16"/>
    </row>
    <row r="5305">
      <c r="A5305" s="1" t="s">
        <v>10536</v>
      </c>
      <c r="B5305" s="11" t="s">
        <v>10537</v>
      </c>
      <c r="C5305" s="16"/>
      <c r="D5305" s="15">
        <v>0.0</v>
      </c>
      <c r="E5305" s="16"/>
      <c r="F5305" s="16"/>
      <c r="G5305" s="16"/>
    </row>
    <row r="5306">
      <c r="A5306" s="1" t="s">
        <v>10538</v>
      </c>
      <c r="B5306" s="11" t="s">
        <v>10539</v>
      </c>
      <c r="C5306" s="16"/>
      <c r="D5306" s="15">
        <v>0.0</v>
      </c>
      <c r="E5306" s="16"/>
      <c r="F5306" s="16"/>
      <c r="G5306" s="16"/>
    </row>
    <row r="5307">
      <c r="A5307" s="1" t="s">
        <v>10540</v>
      </c>
      <c r="B5307" s="11" t="s">
        <v>10541</v>
      </c>
      <c r="C5307" s="16"/>
      <c r="D5307" s="15">
        <v>0.0</v>
      </c>
      <c r="E5307" s="16"/>
      <c r="F5307" s="16"/>
      <c r="G5307" s="16"/>
    </row>
    <row r="5308">
      <c r="A5308" s="1" t="s">
        <v>10542</v>
      </c>
      <c r="B5308" s="11" t="s">
        <v>10543</v>
      </c>
      <c r="C5308" s="16"/>
      <c r="D5308" s="15">
        <v>0.0</v>
      </c>
      <c r="E5308" s="16"/>
      <c r="F5308" s="16"/>
      <c r="G5308" s="16"/>
    </row>
    <row r="5309">
      <c r="A5309" s="1" t="s">
        <v>10544</v>
      </c>
      <c r="B5309" s="11" t="s">
        <v>10545</v>
      </c>
      <c r="C5309" s="16"/>
      <c r="D5309" s="15">
        <v>0.0</v>
      </c>
      <c r="E5309" s="16"/>
      <c r="F5309" s="16"/>
      <c r="G5309" s="16"/>
    </row>
    <row r="5310">
      <c r="A5310" s="1" t="s">
        <v>10546</v>
      </c>
      <c r="B5310" s="11" t="s">
        <v>10547</v>
      </c>
      <c r="C5310" s="16"/>
      <c r="D5310" s="15">
        <v>0.0</v>
      </c>
      <c r="E5310" s="16"/>
      <c r="F5310" s="16"/>
      <c r="G5310" s="16"/>
    </row>
    <row r="5311">
      <c r="A5311" s="1" t="s">
        <v>10548</v>
      </c>
      <c r="B5311" s="11" t="s">
        <v>10549</v>
      </c>
      <c r="C5311" s="16"/>
      <c r="D5311" s="15">
        <v>0.0</v>
      </c>
      <c r="E5311" s="16"/>
      <c r="F5311" s="16"/>
      <c r="G5311" s="16"/>
    </row>
    <row r="5312">
      <c r="A5312" s="1" t="s">
        <v>10550</v>
      </c>
      <c r="B5312" s="11" t="s">
        <v>10551</v>
      </c>
      <c r="C5312" s="16"/>
      <c r="D5312" s="15">
        <v>0.0</v>
      </c>
      <c r="E5312" s="16"/>
      <c r="F5312" s="16"/>
      <c r="G5312" s="16"/>
    </row>
    <row r="5313">
      <c r="A5313" s="1" t="s">
        <v>10552</v>
      </c>
      <c r="B5313" s="11" t="s">
        <v>10553</v>
      </c>
      <c r="C5313" s="16"/>
      <c r="D5313" s="15">
        <v>0.0</v>
      </c>
      <c r="E5313" s="16"/>
      <c r="F5313" s="16"/>
      <c r="G5313" s="16"/>
    </row>
    <row r="5314">
      <c r="A5314" s="1" t="s">
        <v>10554</v>
      </c>
      <c r="B5314" s="11" t="s">
        <v>10555</v>
      </c>
      <c r="C5314" s="16"/>
      <c r="D5314" s="15">
        <v>0.0</v>
      </c>
      <c r="E5314" s="16"/>
      <c r="F5314" s="16"/>
      <c r="G5314" s="16"/>
    </row>
    <row r="5315">
      <c r="A5315" s="1" t="s">
        <v>10556</v>
      </c>
      <c r="B5315" s="11" t="s">
        <v>10557</v>
      </c>
      <c r="C5315" s="16"/>
      <c r="D5315" s="15">
        <v>0.0</v>
      </c>
      <c r="E5315" s="16"/>
      <c r="F5315" s="16"/>
      <c r="G5315" s="16"/>
    </row>
    <row r="5316">
      <c r="A5316" s="1" t="s">
        <v>10558</v>
      </c>
      <c r="B5316" s="11" t="s">
        <v>10559</v>
      </c>
      <c r="C5316" s="16"/>
      <c r="D5316" s="15">
        <v>0.0</v>
      </c>
      <c r="E5316" s="16"/>
      <c r="F5316" s="16"/>
      <c r="G5316" s="16"/>
    </row>
    <row r="5317">
      <c r="A5317" s="1" t="s">
        <v>10560</v>
      </c>
      <c r="B5317" s="11" t="s">
        <v>10561</v>
      </c>
      <c r="C5317" s="16"/>
      <c r="D5317" s="15">
        <v>0.0</v>
      </c>
      <c r="E5317" s="16"/>
      <c r="F5317" s="16"/>
      <c r="G5317" s="16"/>
    </row>
    <row r="5318">
      <c r="A5318" s="1" t="s">
        <v>10562</v>
      </c>
      <c r="B5318" s="11" t="s">
        <v>10563</v>
      </c>
      <c r="C5318" s="16"/>
      <c r="D5318" s="15">
        <v>0.0</v>
      </c>
      <c r="E5318" s="16"/>
      <c r="F5318" s="16"/>
      <c r="G5318" s="16"/>
    </row>
    <row r="5319">
      <c r="A5319" s="1" t="s">
        <v>10564</v>
      </c>
      <c r="B5319" s="11" t="s">
        <v>10565</v>
      </c>
      <c r="C5319" s="16"/>
      <c r="D5319" s="15">
        <v>0.0</v>
      </c>
      <c r="E5319" s="16"/>
      <c r="F5319" s="16"/>
      <c r="G5319" s="16"/>
    </row>
    <row r="5320">
      <c r="A5320" s="1" t="s">
        <v>10566</v>
      </c>
      <c r="B5320" s="11" t="s">
        <v>10567</v>
      </c>
      <c r="C5320" s="16"/>
      <c r="D5320" s="15">
        <v>0.0</v>
      </c>
      <c r="E5320" s="16"/>
      <c r="F5320" s="16"/>
      <c r="G5320" s="16"/>
    </row>
    <row r="5321">
      <c r="A5321" s="1" t="s">
        <v>10568</v>
      </c>
      <c r="B5321" s="11" t="s">
        <v>10569</v>
      </c>
      <c r="C5321" s="16"/>
      <c r="D5321" s="15">
        <v>0.0</v>
      </c>
      <c r="E5321" s="16"/>
      <c r="F5321" s="16"/>
      <c r="G5321" s="16"/>
    </row>
    <row r="5322">
      <c r="A5322" s="1" t="s">
        <v>10570</v>
      </c>
      <c r="B5322" s="11" t="s">
        <v>10571</v>
      </c>
      <c r="C5322" s="16"/>
      <c r="D5322" s="15">
        <v>0.0</v>
      </c>
      <c r="E5322" s="16"/>
      <c r="F5322" s="16"/>
      <c r="G5322" s="16"/>
    </row>
    <row r="5323">
      <c r="A5323" s="1" t="s">
        <v>10572</v>
      </c>
      <c r="B5323" s="11" t="s">
        <v>10573</v>
      </c>
      <c r="C5323" s="16"/>
      <c r="D5323" s="15">
        <v>0.0</v>
      </c>
      <c r="E5323" s="16"/>
      <c r="F5323" s="16"/>
      <c r="G5323" s="16"/>
    </row>
    <row r="5324">
      <c r="A5324" s="1" t="s">
        <v>10574</v>
      </c>
      <c r="B5324" s="11" t="s">
        <v>10575</v>
      </c>
      <c r="C5324" s="16"/>
      <c r="D5324" s="15">
        <v>0.0</v>
      </c>
      <c r="E5324" s="16"/>
      <c r="F5324" s="16"/>
      <c r="G5324" s="16"/>
    </row>
    <row r="5325">
      <c r="A5325" s="1" t="s">
        <v>10576</v>
      </c>
      <c r="B5325" s="11" t="s">
        <v>10577</v>
      </c>
      <c r="C5325" s="16"/>
      <c r="D5325" s="15">
        <v>0.0</v>
      </c>
      <c r="E5325" s="16"/>
      <c r="F5325" s="16"/>
      <c r="G5325" s="16"/>
    </row>
    <row r="5326">
      <c r="A5326" s="1" t="s">
        <v>10578</v>
      </c>
      <c r="B5326" s="11" t="s">
        <v>10579</v>
      </c>
      <c r="C5326" s="16"/>
      <c r="D5326" s="15">
        <v>0.0</v>
      </c>
      <c r="E5326" s="16"/>
      <c r="F5326" s="16"/>
      <c r="G5326" s="16"/>
    </row>
    <row r="5327">
      <c r="A5327" s="1" t="s">
        <v>10580</v>
      </c>
      <c r="B5327" s="11" t="s">
        <v>10581</v>
      </c>
      <c r="C5327" s="16"/>
      <c r="D5327" s="15">
        <v>0.0</v>
      </c>
      <c r="E5327" s="16"/>
      <c r="F5327" s="16"/>
      <c r="G5327" s="16"/>
    </row>
    <row r="5328">
      <c r="A5328" s="1" t="s">
        <v>10582</v>
      </c>
      <c r="B5328" s="11" t="s">
        <v>10583</v>
      </c>
      <c r="C5328" s="16"/>
      <c r="D5328" s="15">
        <v>0.0</v>
      </c>
      <c r="E5328" s="16"/>
      <c r="F5328" s="16"/>
      <c r="G5328" s="16"/>
    </row>
    <row r="5329">
      <c r="A5329" s="1" t="s">
        <v>10584</v>
      </c>
      <c r="B5329" s="11" t="s">
        <v>10585</v>
      </c>
      <c r="C5329" s="16"/>
      <c r="D5329" s="15">
        <v>0.0</v>
      </c>
      <c r="E5329" s="16"/>
      <c r="F5329" s="16"/>
      <c r="G5329" s="16"/>
    </row>
    <row r="5330">
      <c r="A5330" s="1" t="s">
        <v>10586</v>
      </c>
      <c r="B5330" s="11" t="s">
        <v>10587</v>
      </c>
      <c r="C5330" s="16"/>
      <c r="D5330" s="15">
        <v>0.0</v>
      </c>
      <c r="E5330" s="16"/>
      <c r="F5330" s="16"/>
      <c r="G5330" s="16"/>
    </row>
    <row r="5331">
      <c r="A5331" s="1" t="s">
        <v>10588</v>
      </c>
      <c r="B5331" s="11" t="s">
        <v>10589</v>
      </c>
      <c r="C5331" s="16"/>
      <c r="D5331" s="15">
        <v>0.0</v>
      </c>
      <c r="E5331" s="16"/>
      <c r="F5331" s="16"/>
      <c r="G5331" s="16"/>
    </row>
    <row r="5332">
      <c r="A5332" s="1" t="s">
        <v>10590</v>
      </c>
      <c r="B5332" s="11" t="s">
        <v>10591</v>
      </c>
      <c r="C5332" s="16"/>
      <c r="D5332" s="15">
        <v>0.0</v>
      </c>
      <c r="E5332" s="16"/>
      <c r="F5332" s="16"/>
      <c r="G5332" s="16"/>
    </row>
    <row r="5333">
      <c r="A5333" s="1" t="s">
        <v>10592</v>
      </c>
      <c r="B5333" s="11" t="s">
        <v>10593</v>
      </c>
      <c r="C5333" s="16"/>
      <c r="D5333" s="15">
        <v>0.0</v>
      </c>
      <c r="E5333" s="16"/>
      <c r="F5333" s="16"/>
      <c r="G5333" s="16"/>
    </row>
    <row r="5334">
      <c r="A5334" s="1" t="s">
        <v>10594</v>
      </c>
      <c r="B5334" s="11" t="s">
        <v>10595</v>
      </c>
      <c r="C5334" s="16"/>
      <c r="D5334" s="15">
        <v>0.0</v>
      </c>
      <c r="E5334" s="16"/>
      <c r="F5334" s="16"/>
      <c r="G5334" s="16"/>
    </row>
    <row r="5335">
      <c r="A5335" s="1" t="s">
        <v>10596</v>
      </c>
      <c r="B5335" s="11" t="s">
        <v>10597</v>
      </c>
      <c r="C5335" s="16"/>
      <c r="D5335" s="15">
        <v>0.0</v>
      </c>
      <c r="E5335" s="16"/>
      <c r="F5335" s="16"/>
      <c r="G5335" s="16"/>
    </row>
    <row r="5336">
      <c r="A5336" s="1" t="s">
        <v>10598</v>
      </c>
      <c r="B5336" s="13" t="s">
        <v>10599</v>
      </c>
      <c r="C5336" s="15">
        <v>1.0</v>
      </c>
      <c r="D5336" s="16"/>
      <c r="E5336" s="16"/>
      <c r="F5336" s="16"/>
      <c r="G5336" s="16"/>
    </row>
    <row r="5337">
      <c r="A5337" s="1" t="s">
        <v>10600</v>
      </c>
      <c r="B5337" s="13" t="s">
        <v>10601</v>
      </c>
      <c r="C5337" s="15">
        <v>1.0</v>
      </c>
      <c r="D5337" s="16"/>
      <c r="E5337" s="16"/>
      <c r="F5337" s="16"/>
      <c r="G5337" s="16"/>
    </row>
    <row r="5338">
      <c r="A5338" s="1" t="s">
        <v>10602</v>
      </c>
      <c r="B5338" s="11" t="s">
        <v>10603</v>
      </c>
      <c r="C5338" s="16"/>
      <c r="D5338" s="15">
        <v>0.0</v>
      </c>
      <c r="E5338" s="16"/>
      <c r="F5338" s="16"/>
      <c r="G5338" s="16"/>
    </row>
    <row r="5339">
      <c r="A5339" s="1" t="s">
        <v>10604</v>
      </c>
      <c r="B5339" s="11" t="s">
        <v>10605</v>
      </c>
      <c r="C5339" s="16"/>
      <c r="D5339" s="15">
        <v>0.0</v>
      </c>
      <c r="E5339" s="16"/>
      <c r="F5339" s="16"/>
      <c r="G5339" s="16"/>
    </row>
    <row r="5340">
      <c r="A5340" s="1" t="s">
        <v>10606</v>
      </c>
      <c r="B5340" s="11" t="s">
        <v>10607</v>
      </c>
      <c r="C5340" s="16"/>
      <c r="D5340" s="15">
        <v>0.0</v>
      </c>
      <c r="E5340" s="16"/>
      <c r="F5340" s="16"/>
      <c r="G5340" s="16"/>
    </row>
    <row r="5341">
      <c r="A5341" s="1" t="s">
        <v>10608</v>
      </c>
      <c r="B5341" s="11" t="s">
        <v>10609</v>
      </c>
      <c r="C5341" s="16"/>
      <c r="D5341" s="15">
        <v>0.0</v>
      </c>
      <c r="E5341" s="16"/>
      <c r="F5341" s="16"/>
      <c r="G5341" s="16"/>
    </row>
    <row r="5342">
      <c r="A5342" s="1" t="s">
        <v>10610</v>
      </c>
      <c r="B5342" s="11" t="s">
        <v>10611</v>
      </c>
      <c r="C5342" s="16"/>
      <c r="D5342" s="15">
        <v>0.0</v>
      </c>
      <c r="E5342" s="16"/>
      <c r="F5342" s="16"/>
      <c r="G5342" s="16"/>
    </row>
    <row r="5343">
      <c r="A5343" s="1" t="s">
        <v>10612</v>
      </c>
      <c r="B5343" s="11" t="s">
        <v>10613</v>
      </c>
      <c r="C5343" s="16"/>
      <c r="D5343" s="15">
        <v>0.0</v>
      </c>
      <c r="E5343" s="16"/>
      <c r="F5343" s="16"/>
      <c r="G5343" s="16"/>
    </row>
    <row r="5344">
      <c r="A5344" s="1" t="s">
        <v>10614</v>
      </c>
      <c r="B5344" s="11" t="s">
        <v>10615</v>
      </c>
      <c r="C5344" s="16"/>
      <c r="D5344" s="15">
        <v>0.0</v>
      </c>
      <c r="E5344" s="16"/>
      <c r="F5344" s="16"/>
      <c r="G5344" s="16"/>
    </row>
    <row r="5345">
      <c r="A5345" s="1" t="s">
        <v>10616</v>
      </c>
      <c r="B5345" s="11" t="s">
        <v>10617</v>
      </c>
      <c r="C5345" s="16"/>
      <c r="D5345" s="15">
        <v>0.0</v>
      </c>
      <c r="E5345" s="16"/>
      <c r="F5345" s="16"/>
      <c r="G5345" s="16"/>
    </row>
    <row r="5346">
      <c r="A5346" s="1" t="s">
        <v>10618</v>
      </c>
      <c r="B5346" s="11" t="s">
        <v>10619</v>
      </c>
      <c r="C5346" s="16"/>
      <c r="D5346" s="15">
        <v>0.0</v>
      </c>
      <c r="E5346" s="16"/>
      <c r="F5346" s="16"/>
      <c r="G5346" s="16"/>
    </row>
    <row r="5347">
      <c r="A5347" s="1" t="s">
        <v>10620</v>
      </c>
      <c r="B5347" s="11" t="s">
        <v>10621</v>
      </c>
      <c r="C5347" s="16"/>
      <c r="D5347" s="15">
        <v>0.0</v>
      </c>
      <c r="E5347" s="16"/>
      <c r="F5347" s="16"/>
      <c r="G5347" s="16"/>
    </row>
    <row r="5348">
      <c r="A5348" s="1" t="s">
        <v>10622</v>
      </c>
      <c r="B5348" s="11" t="s">
        <v>10623</v>
      </c>
      <c r="C5348" s="16"/>
      <c r="D5348" s="15">
        <v>0.0</v>
      </c>
      <c r="E5348" s="16"/>
      <c r="F5348" s="16"/>
      <c r="G5348" s="16"/>
    </row>
    <row r="5349">
      <c r="A5349" s="1" t="s">
        <v>10624</v>
      </c>
      <c r="B5349" s="11" t="s">
        <v>10625</v>
      </c>
      <c r="C5349" s="16"/>
      <c r="D5349" s="15">
        <v>0.0</v>
      </c>
      <c r="E5349" s="16"/>
      <c r="F5349" s="16"/>
      <c r="G5349" s="16"/>
    </row>
    <row r="5350">
      <c r="A5350" s="1" t="s">
        <v>10626</v>
      </c>
      <c r="B5350" s="11" t="s">
        <v>10627</v>
      </c>
      <c r="C5350" s="16"/>
      <c r="D5350" s="15">
        <v>0.0</v>
      </c>
      <c r="E5350" s="16"/>
      <c r="F5350" s="16"/>
      <c r="G5350" s="16"/>
    </row>
    <row r="5351">
      <c r="A5351" s="1" t="s">
        <v>10628</v>
      </c>
      <c r="B5351" s="11" t="s">
        <v>10629</v>
      </c>
      <c r="C5351" s="16"/>
      <c r="D5351" s="15">
        <v>0.0</v>
      </c>
      <c r="E5351" s="16"/>
      <c r="F5351" s="16"/>
      <c r="G5351" s="16"/>
    </row>
    <row r="5352">
      <c r="A5352" s="1" t="s">
        <v>10630</v>
      </c>
      <c r="B5352" s="11" t="s">
        <v>10631</v>
      </c>
      <c r="C5352" s="16"/>
      <c r="D5352" s="15">
        <v>0.0</v>
      </c>
      <c r="E5352" s="16"/>
      <c r="F5352" s="16"/>
      <c r="G5352" s="16"/>
    </row>
    <row r="5353">
      <c r="A5353" s="1" t="s">
        <v>10632</v>
      </c>
      <c r="B5353" s="11" t="s">
        <v>10633</v>
      </c>
      <c r="C5353" s="16"/>
      <c r="D5353" s="15">
        <v>0.0</v>
      </c>
      <c r="E5353" s="16"/>
      <c r="F5353" s="16"/>
      <c r="G5353" s="16"/>
    </row>
    <row r="5354">
      <c r="A5354" s="1" t="s">
        <v>10634</v>
      </c>
      <c r="B5354" s="11" t="s">
        <v>10635</v>
      </c>
      <c r="C5354" s="16"/>
      <c r="D5354" s="15">
        <v>0.0</v>
      </c>
      <c r="E5354" s="16"/>
      <c r="F5354" s="16"/>
      <c r="G5354" s="16"/>
    </row>
    <row r="5355">
      <c r="A5355" s="1" t="s">
        <v>10636</v>
      </c>
      <c r="B5355" s="11" t="s">
        <v>10637</v>
      </c>
      <c r="C5355" s="16"/>
      <c r="D5355" s="15">
        <v>0.0</v>
      </c>
      <c r="E5355" s="16"/>
      <c r="F5355" s="16"/>
      <c r="G5355" s="16"/>
    </row>
    <row r="5356">
      <c r="A5356" s="1" t="s">
        <v>10638</v>
      </c>
      <c r="B5356" s="11" t="s">
        <v>10639</v>
      </c>
      <c r="C5356" s="16"/>
      <c r="D5356" s="15">
        <v>0.0</v>
      </c>
      <c r="E5356" s="16"/>
      <c r="F5356" s="16"/>
      <c r="G5356" s="16"/>
    </row>
    <row r="5357">
      <c r="A5357" s="1" t="s">
        <v>10640</v>
      </c>
      <c r="B5357" s="11" t="s">
        <v>10641</v>
      </c>
      <c r="C5357" s="16"/>
      <c r="D5357" s="15">
        <v>0.0</v>
      </c>
      <c r="E5357" s="16"/>
      <c r="F5357" s="16"/>
      <c r="G5357" s="16"/>
    </row>
    <row r="5358">
      <c r="A5358" s="1" t="s">
        <v>10642</v>
      </c>
      <c r="B5358" s="11" t="s">
        <v>10643</v>
      </c>
      <c r="C5358" s="16"/>
      <c r="D5358" s="15">
        <v>0.0</v>
      </c>
      <c r="E5358" s="16"/>
      <c r="F5358" s="16"/>
      <c r="G5358" s="16"/>
    </row>
    <row r="5359">
      <c r="A5359" s="1" t="s">
        <v>10644</v>
      </c>
      <c r="B5359" s="11" t="s">
        <v>10645</v>
      </c>
      <c r="C5359" s="16"/>
      <c r="D5359" s="15">
        <v>0.0</v>
      </c>
      <c r="E5359" s="16"/>
      <c r="F5359" s="16"/>
      <c r="G5359" s="16"/>
    </row>
    <row r="5360">
      <c r="A5360" s="1" t="s">
        <v>10646</v>
      </c>
      <c r="B5360" s="11" t="s">
        <v>10647</v>
      </c>
      <c r="C5360" s="16"/>
      <c r="D5360" s="15">
        <v>0.0</v>
      </c>
      <c r="E5360" s="16"/>
      <c r="F5360" s="16"/>
      <c r="G5360" s="16"/>
    </row>
    <row r="5361">
      <c r="A5361" s="1" t="s">
        <v>10648</v>
      </c>
      <c r="B5361" s="11" t="s">
        <v>10649</v>
      </c>
      <c r="C5361" s="16"/>
      <c r="D5361" s="15">
        <v>0.0</v>
      </c>
      <c r="E5361" s="16"/>
      <c r="F5361" s="16"/>
      <c r="G5361" s="16"/>
    </row>
    <row r="5362">
      <c r="A5362" s="1" t="s">
        <v>10650</v>
      </c>
      <c r="B5362" s="11" t="s">
        <v>10651</v>
      </c>
      <c r="C5362" s="16"/>
      <c r="D5362" s="15">
        <v>0.0</v>
      </c>
      <c r="E5362" s="16"/>
      <c r="F5362" s="16"/>
      <c r="G5362" s="16"/>
    </row>
    <row r="5363">
      <c r="A5363" s="1" t="s">
        <v>10652</v>
      </c>
      <c r="B5363" s="11" t="s">
        <v>10653</v>
      </c>
      <c r="C5363" s="16"/>
      <c r="D5363" s="15">
        <v>0.0</v>
      </c>
      <c r="E5363" s="16"/>
      <c r="F5363" s="16"/>
      <c r="G5363" s="16"/>
    </row>
    <row r="5364">
      <c r="A5364" s="1" t="s">
        <v>10654</v>
      </c>
      <c r="B5364" s="11" t="s">
        <v>10655</v>
      </c>
      <c r="C5364" s="16"/>
      <c r="D5364" s="15">
        <v>0.0</v>
      </c>
      <c r="E5364" s="16"/>
      <c r="F5364" s="16"/>
      <c r="G5364" s="16"/>
    </row>
    <row r="5365">
      <c r="A5365" s="1" t="s">
        <v>10656</v>
      </c>
      <c r="B5365" s="11" t="s">
        <v>10657</v>
      </c>
      <c r="C5365" s="16"/>
      <c r="D5365" s="15">
        <v>0.0</v>
      </c>
      <c r="E5365" s="16"/>
      <c r="F5365" s="16"/>
      <c r="G5365" s="16"/>
    </row>
    <row r="5366">
      <c r="A5366" s="1" t="s">
        <v>10658</v>
      </c>
      <c r="B5366" s="11" t="s">
        <v>10659</v>
      </c>
      <c r="C5366" s="16"/>
      <c r="D5366" s="15">
        <v>0.0</v>
      </c>
      <c r="E5366" s="16"/>
      <c r="F5366" s="16"/>
      <c r="G5366" s="16"/>
    </row>
    <row r="5367">
      <c r="A5367" s="1" t="s">
        <v>10660</v>
      </c>
      <c r="B5367" s="11" t="s">
        <v>10661</v>
      </c>
      <c r="C5367" s="16"/>
      <c r="D5367" s="15">
        <v>0.0</v>
      </c>
      <c r="E5367" s="16"/>
      <c r="F5367" s="16"/>
      <c r="G5367" s="16"/>
    </row>
    <row r="5368">
      <c r="A5368" s="1" t="s">
        <v>10662</v>
      </c>
      <c r="B5368" s="11" t="s">
        <v>10663</v>
      </c>
      <c r="C5368" s="15">
        <v>1.0</v>
      </c>
      <c r="D5368" s="16"/>
      <c r="E5368" s="16"/>
      <c r="F5368" s="16"/>
      <c r="G5368" s="16"/>
    </row>
    <row r="5369">
      <c r="A5369" s="1" t="s">
        <v>10664</v>
      </c>
      <c r="B5369" s="11" t="s">
        <v>10665</v>
      </c>
      <c r="C5369" s="16"/>
      <c r="D5369" s="15">
        <v>0.0</v>
      </c>
      <c r="E5369" s="16"/>
      <c r="F5369" s="16"/>
      <c r="G5369" s="16"/>
    </row>
    <row r="5370">
      <c r="A5370" s="1" t="s">
        <v>10666</v>
      </c>
      <c r="B5370" s="11" t="s">
        <v>10667</v>
      </c>
      <c r="C5370" s="16"/>
      <c r="D5370" s="15">
        <v>0.0</v>
      </c>
      <c r="E5370" s="16"/>
      <c r="F5370" s="16"/>
      <c r="G5370" s="16"/>
    </row>
    <row r="5371">
      <c r="A5371" s="1" t="s">
        <v>10668</v>
      </c>
      <c r="B5371" s="11" t="s">
        <v>10669</v>
      </c>
      <c r="C5371" s="16"/>
      <c r="D5371" s="15">
        <v>0.0</v>
      </c>
      <c r="E5371" s="16"/>
      <c r="F5371" s="16"/>
      <c r="G5371" s="16"/>
    </row>
    <row r="5372">
      <c r="A5372" s="1" t="s">
        <v>10670</v>
      </c>
      <c r="B5372" s="11" t="s">
        <v>10671</v>
      </c>
      <c r="C5372" s="16"/>
      <c r="D5372" s="15">
        <v>0.0</v>
      </c>
      <c r="E5372" s="16"/>
      <c r="F5372" s="16"/>
      <c r="G5372" s="16"/>
    </row>
    <row r="5373">
      <c r="A5373" s="1" t="s">
        <v>10672</v>
      </c>
      <c r="B5373" s="11" t="s">
        <v>10673</v>
      </c>
      <c r="C5373" s="16"/>
      <c r="D5373" s="15">
        <v>0.0</v>
      </c>
      <c r="E5373" s="16"/>
      <c r="F5373" s="16"/>
      <c r="G5373" s="16"/>
    </row>
    <row r="5374">
      <c r="A5374" s="1" t="s">
        <v>10674</v>
      </c>
      <c r="B5374" s="11" t="s">
        <v>10675</v>
      </c>
      <c r="C5374" s="16"/>
      <c r="D5374" s="15">
        <v>0.0</v>
      </c>
      <c r="E5374" s="16"/>
      <c r="F5374" s="16"/>
      <c r="G5374" s="16"/>
    </row>
    <row r="5375">
      <c r="A5375" s="1" t="s">
        <v>10676</v>
      </c>
      <c r="B5375" s="11" t="s">
        <v>10677</v>
      </c>
      <c r="C5375" s="16"/>
      <c r="D5375" s="15">
        <v>0.0</v>
      </c>
      <c r="E5375" s="16"/>
      <c r="F5375" s="16"/>
      <c r="G5375" s="16"/>
    </row>
    <row r="5376">
      <c r="A5376" s="1" t="s">
        <v>10678</v>
      </c>
      <c r="B5376" s="11" t="s">
        <v>10679</v>
      </c>
      <c r="C5376" s="16"/>
      <c r="D5376" s="15">
        <v>0.0</v>
      </c>
      <c r="E5376" s="16"/>
      <c r="F5376" s="16"/>
      <c r="G5376" s="16"/>
    </row>
    <row r="5377">
      <c r="A5377" s="1" t="s">
        <v>10680</v>
      </c>
      <c r="B5377" s="11" t="s">
        <v>10681</v>
      </c>
      <c r="C5377" s="16"/>
      <c r="D5377" s="15">
        <v>0.0</v>
      </c>
      <c r="E5377" s="16"/>
      <c r="F5377" s="16"/>
      <c r="G5377" s="16"/>
    </row>
    <row r="5378">
      <c r="A5378" s="1" t="s">
        <v>10682</v>
      </c>
      <c r="B5378" s="11" t="s">
        <v>10683</v>
      </c>
      <c r="C5378" s="16"/>
      <c r="D5378" s="15">
        <v>0.0</v>
      </c>
      <c r="E5378" s="16"/>
      <c r="F5378" s="16"/>
      <c r="G5378" s="16"/>
    </row>
    <row r="5379">
      <c r="A5379" s="1" t="s">
        <v>10684</v>
      </c>
      <c r="B5379" s="11" t="s">
        <v>10685</v>
      </c>
      <c r="C5379" s="16"/>
      <c r="D5379" s="15">
        <v>0.0</v>
      </c>
      <c r="E5379" s="16"/>
      <c r="F5379" s="16"/>
      <c r="G5379" s="16"/>
    </row>
    <row r="5380">
      <c r="A5380" s="1" t="s">
        <v>10686</v>
      </c>
      <c r="B5380" s="11" t="s">
        <v>10687</v>
      </c>
      <c r="C5380" s="16"/>
      <c r="D5380" s="15">
        <v>0.0</v>
      </c>
      <c r="E5380" s="16"/>
      <c r="F5380" s="16"/>
      <c r="G5380" s="16"/>
    </row>
    <row r="5381">
      <c r="A5381" s="1" t="s">
        <v>10688</v>
      </c>
      <c r="B5381" s="11" t="s">
        <v>10689</v>
      </c>
      <c r="C5381" s="16"/>
      <c r="D5381" s="15">
        <v>0.0</v>
      </c>
      <c r="E5381" s="16"/>
      <c r="F5381" s="16"/>
      <c r="G5381" s="16"/>
    </row>
    <row r="5382">
      <c r="A5382" s="1" t="s">
        <v>10690</v>
      </c>
      <c r="B5382" s="11" t="s">
        <v>10691</v>
      </c>
      <c r="C5382" s="16"/>
      <c r="D5382" s="15">
        <v>0.0</v>
      </c>
      <c r="E5382" s="16"/>
      <c r="F5382" s="16"/>
      <c r="G5382" s="16"/>
    </row>
    <row r="5383">
      <c r="A5383" s="1" t="s">
        <v>10692</v>
      </c>
      <c r="B5383" s="11" t="s">
        <v>10693</v>
      </c>
      <c r="C5383" s="16"/>
      <c r="D5383" s="15">
        <v>0.0</v>
      </c>
      <c r="E5383" s="16"/>
      <c r="F5383" s="16"/>
      <c r="G5383" s="16"/>
    </row>
    <row r="5384">
      <c r="A5384" s="1" t="s">
        <v>10694</v>
      </c>
      <c r="B5384" s="11" t="s">
        <v>10695</v>
      </c>
      <c r="C5384" s="16"/>
      <c r="D5384" s="15">
        <v>0.0</v>
      </c>
      <c r="E5384" s="16"/>
      <c r="F5384" s="16"/>
      <c r="G5384" s="16"/>
    </row>
    <row r="5385">
      <c r="A5385" s="1" t="s">
        <v>10696</v>
      </c>
      <c r="B5385" s="11" t="s">
        <v>10697</v>
      </c>
      <c r="C5385" s="16"/>
      <c r="D5385" s="15">
        <v>0.0</v>
      </c>
      <c r="E5385" s="16"/>
      <c r="F5385" s="16"/>
      <c r="G5385" s="16"/>
    </row>
    <row r="5386">
      <c r="A5386" s="1" t="s">
        <v>10698</v>
      </c>
      <c r="B5386" s="11" t="s">
        <v>10699</v>
      </c>
      <c r="C5386" s="16"/>
      <c r="D5386" s="15">
        <v>0.0</v>
      </c>
      <c r="E5386" s="16"/>
      <c r="F5386" s="16"/>
      <c r="G5386" s="16"/>
    </row>
    <row r="5387">
      <c r="A5387" s="1" t="s">
        <v>10700</v>
      </c>
      <c r="B5387" s="11" t="s">
        <v>10701</v>
      </c>
      <c r="C5387" s="16"/>
      <c r="D5387" s="15">
        <v>0.0</v>
      </c>
      <c r="E5387" s="16"/>
      <c r="F5387" s="16"/>
      <c r="G5387" s="16"/>
    </row>
    <row r="5388">
      <c r="A5388" s="1" t="s">
        <v>10702</v>
      </c>
      <c r="B5388" s="11" t="s">
        <v>10703</v>
      </c>
      <c r="C5388" s="16"/>
      <c r="D5388" s="15">
        <v>0.0</v>
      </c>
      <c r="E5388" s="16"/>
      <c r="F5388" s="16"/>
      <c r="G5388" s="16"/>
    </row>
    <row r="5389">
      <c r="A5389" s="1" t="s">
        <v>10704</v>
      </c>
      <c r="B5389" s="11" t="s">
        <v>10705</v>
      </c>
      <c r="C5389" s="16"/>
      <c r="D5389" s="15">
        <v>0.0</v>
      </c>
      <c r="E5389" s="16"/>
      <c r="F5389" s="16"/>
      <c r="G5389" s="16"/>
    </row>
    <row r="5390">
      <c r="A5390" s="1" t="s">
        <v>10706</v>
      </c>
      <c r="B5390" s="11" t="s">
        <v>10707</v>
      </c>
      <c r="C5390" s="16"/>
      <c r="D5390" s="15">
        <v>0.0</v>
      </c>
      <c r="E5390" s="16"/>
      <c r="F5390" s="16"/>
      <c r="G5390" s="16"/>
    </row>
    <row r="5391">
      <c r="A5391" s="1" t="s">
        <v>10708</v>
      </c>
      <c r="B5391" s="11" t="s">
        <v>10709</v>
      </c>
      <c r="C5391" s="16"/>
      <c r="D5391" s="15">
        <v>0.0</v>
      </c>
      <c r="E5391" s="16"/>
      <c r="F5391" s="16"/>
      <c r="G5391" s="16"/>
    </row>
    <row r="5392">
      <c r="A5392" s="1" t="s">
        <v>10710</v>
      </c>
      <c r="B5392" s="11" t="s">
        <v>10711</v>
      </c>
      <c r="C5392" s="16"/>
      <c r="D5392" s="15">
        <v>0.0</v>
      </c>
      <c r="E5392" s="16"/>
      <c r="F5392" s="16"/>
      <c r="G5392" s="16"/>
    </row>
    <row r="5393">
      <c r="A5393" s="1" t="s">
        <v>10712</v>
      </c>
      <c r="B5393" s="11" t="s">
        <v>10713</v>
      </c>
      <c r="C5393" s="16"/>
      <c r="D5393" s="15">
        <v>0.0</v>
      </c>
      <c r="E5393" s="16"/>
      <c r="F5393" s="16"/>
      <c r="G5393" s="16"/>
    </row>
    <row r="5394">
      <c r="A5394" s="1" t="s">
        <v>10714</v>
      </c>
      <c r="B5394" s="11" t="s">
        <v>10715</v>
      </c>
      <c r="C5394" s="16"/>
      <c r="D5394" s="15">
        <v>0.0</v>
      </c>
      <c r="E5394" s="16"/>
      <c r="F5394" s="16"/>
      <c r="G5394" s="16"/>
    </row>
    <row r="5395">
      <c r="A5395" s="1" t="s">
        <v>10716</v>
      </c>
      <c r="B5395" s="11" t="s">
        <v>10717</v>
      </c>
      <c r="C5395" s="16"/>
      <c r="D5395" s="15">
        <v>0.0</v>
      </c>
      <c r="E5395" s="16"/>
      <c r="F5395" s="16"/>
      <c r="G5395" s="16"/>
    </row>
    <row r="5396">
      <c r="A5396" s="1" t="s">
        <v>10718</v>
      </c>
      <c r="B5396" s="11" t="s">
        <v>10719</v>
      </c>
      <c r="C5396" s="16"/>
      <c r="D5396" s="15">
        <v>0.0</v>
      </c>
      <c r="E5396" s="16"/>
      <c r="F5396" s="16"/>
      <c r="G5396" s="16"/>
    </row>
    <row r="5397">
      <c r="A5397" s="1" t="s">
        <v>10720</v>
      </c>
      <c r="B5397" s="11" t="s">
        <v>10721</v>
      </c>
      <c r="C5397" s="16"/>
      <c r="D5397" s="15">
        <v>0.0</v>
      </c>
      <c r="E5397" s="16"/>
      <c r="F5397" s="16"/>
      <c r="G5397" s="16"/>
    </row>
    <row r="5398">
      <c r="A5398" s="1" t="s">
        <v>10722</v>
      </c>
      <c r="B5398" s="11" t="s">
        <v>10723</v>
      </c>
      <c r="C5398" s="16"/>
      <c r="D5398" s="15">
        <v>0.0</v>
      </c>
      <c r="E5398" s="16"/>
      <c r="F5398" s="16"/>
      <c r="G5398" s="16"/>
    </row>
    <row r="5399">
      <c r="A5399" s="1" t="s">
        <v>10724</v>
      </c>
      <c r="B5399" s="11" t="s">
        <v>10725</v>
      </c>
      <c r="C5399" s="16"/>
      <c r="D5399" s="15">
        <v>0.0</v>
      </c>
      <c r="E5399" s="16"/>
      <c r="F5399" s="16"/>
      <c r="G5399" s="16"/>
    </row>
    <row r="5400">
      <c r="A5400" s="1" t="s">
        <v>10726</v>
      </c>
      <c r="B5400" s="11" t="s">
        <v>10727</v>
      </c>
      <c r="C5400" s="16"/>
      <c r="D5400" s="15">
        <v>0.0</v>
      </c>
      <c r="E5400" s="16"/>
      <c r="F5400" s="16"/>
      <c r="G5400" s="16"/>
    </row>
    <row r="5401">
      <c r="A5401" s="1" t="s">
        <v>10728</v>
      </c>
      <c r="B5401" s="11" t="s">
        <v>10729</v>
      </c>
      <c r="C5401" s="16"/>
      <c r="D5401" s="15">
        <v>0.0</v>
      </c>
      <c r="E5401" s="16"/>
      <c r="F5401" s="16"/>
      <c r="G5401" s="16"/>
    </row>
    <row r="5402">
      <c r="A5402" s="1" t="s">
        <v>10730</v>
      </c>
      <c r="B5402" s="11" t="s">
        <v>10731</v>
      </c>
      <c r="C5402" s="16"/>
      <c r="D5402" s="15">
        <v>0.0</v>
      </c>
      <c r="E5402" s="16"/>
      <c r="F5402" s="16"/>
      <c r="G5402" s="16"/>
    </row>
    <row r="5403">
      <c r="A5403" s="1" t="s">
        <v>10732</v>
      </c>
      <c r="B5403" s="11" t="s">
        <v>10733</v>
      </c>
      <c r="C5403" s="16"/>
      <c r="D5403" s="15">
        <v>0.0</v>
      </c>
      <c r="E5403" s="16"/>
      <c r="F5403" s="16"/>
      <c r="G5403" s="16"/>
    </row>
    <row r="5404">
      <c r="A5404" s="1" t="s">
        <v>10734</v>
      </c>
      <c r="B5404" s="11" t="s">
        <v>10735</v>
      </c>
      <c r="C5404" s="16"/>
      <c r="D5404" s="15">
        <v>0.0</v>
      </c>
      <c r="E5404" s="16"/>
      <c r="F5404" s="16"/>
      <c r="G5404" s="16"/>
    </row>
    <row r="5405">
      <c r="A5405" s="1" t="s">
        <v>10736</v>
      </c>
      <c r="B5405" s="11" t="s">
        <v>10737</v>
      </c>
      <c r="C5405" s="16"/>
      <c r="D5405" s="15">
        <v>0.0</v>
      </c>
      <c r="E5405" s="16"/>
      <c r="F5405" s="16"/>
      <c r="G5405" s="16"/>
    </row>
    <row r="5406">
      <c r="A5406" s="1" t="s">
        <v>10738</v>
      </c>
      <c r="B5406" s="11" t="s">
        <v>10739</v>
      </c>
      <c r="C5406" s="15">
        <v>1.0</v>
      </c>
      <c r="D5406" s="16"/>
      <c r="E5406" s="16"/>
      <c r="F5406" s="16"/>
      <c r="G5406" s="16"/>
    </row>
    <row r="5407">
      <c r="A5407" s="1" t="s">
        <v>10740</v>
      </c>
      <c r="B5407" s="11" t="s">
        <v>10741</v>
      </c>
      <c r="C5407" s="16"/>
      <c r="D5407" s="15">
        <v>0.0</v>
      </c>
      <c r="E5407" s="16"/>
      <c r="F5407" s="16"/>
      <c r="G5407" s="16"/>
    </row>
    <row r="5408">
      <c r="A5408" s="1" t="s">
        <v>10742</v>
      </c>
      <c r="B5408" s="11" t="s">
        <v>10743</v>
      </c>
      <c r="C5408" s="16"/>
      <c r="D5408" s="15">
        <v>0.0</v>
      </c>
      <c r="E5408" s="16"/>
      <c r="F5408" s="16"/>
      <c r="G5408" s="16"/>
    </row>
    <row r="5409">
      <c r="A5409" s="1" t="s">
        <v>10744</v>
      </c>
      <c r="B5409" s="11" t="s">
        <v>10745</v>
      </c>
      <c r="C5409" s="16"/>
      <c r="D5409" s="15">
        <v>0.0</v>
      </c>
      <c r="E5409" s="16"/>
      <c r="F5409" s="16"/>
      <c r="G5409" s="16"/>
    </row>
    <row r="5410">
      <c r="A5410" s="1" t="s">
        <v>10746</v>
      </c>
      <c r="B5410" s="11" t="s">
        <v>10747</v>
      </c>
      <c r="C5410" s="16"/>
      <c r="D5410" s="15">
        <v>0.0</v>
      </c>
      <c r="E5410" s="16"/>
      <c r="F5410" s="16"/>
      <c r="G5410" s="16"/>
    </row>
    <row r="5411">
      <c r="A5411" s="1" t="s">
        <v>10748</v>
      </c>
      <c r="B5411" s="11" t="s">
        <v>10749</v>
      </c>
      <c r="C5411" s="16"/>
      <c r="D5411" s="15">
        <v>0.0</v>
      </c>
      <c r="E5411" s="16"/>
      <c r="F5411" s="16"/>
      <c r="G5411" s="16"/>
    </row>
    <row r="5412">
      <c r="A5412" s="1" t="s">
        <v>10750</v>
      </c>
      <c r="B5412" s="11" t="s">
        <v>10751</v>
      </c>
      <c r="C5412" s="16"/>
      <c r="D5412" s="15">
        <v>0.0</v>
      </c>
      <c r="E5412" s="16"/>
      <c r="F5412" s="16"/>
      <c r="G5412" s="16"/>
    </row>
    <row r="5413">
      <c r="A5413" s="1" t="s">
        <v>10752</v>
      </c>
      <c r="B5413" s="11" t="s">
        <v>10753</v>
      </c>
      <c r="C5413" s="16"/>
      <c r="D5413" s="15">
        <v>0.0</v>
      </c>
      <c r="E5413" s="16"/>
      <c r="F5413" s="16"/>
      <c r="G5413" s="16"/>
    </row>
    <row r="5414">
      <c r="A5414" s="1" t="s">
        <v>10754</v>
      </c>
      <c r="B5414" s="11" t="s">
        <v>10755</v>
      </c>
      <c r="C5414" s="16"/>
      <c r="D5414" s="15">
        <v>0.0</v>
      </c>
      <c r="E5414" s="16"/>
      <c r="F5414" s="16"/>
      <c r="G5414" s="16"/>
    </row>
    <row r="5415">
      <c r="A5415" s="1" t="s">
        <v>10756</v>
      </c>
      <c r="B5415" s="11" t="s">
        <v>10757</v>
      </c>
      <c r="C5415" s="16"/>
      <c r="D5415" s="15">
        <v>0.0</v>
      </c>
      <c r="E5415" s="16"/>
      <c r="F5415" s="16"/>
      <c r="G5415" s="16"/>
    </row>
    <row r="5416">
      <c r="A5416" s="1" t="s">
        <v>10758</v>
      </c>
      <c r="B5416" s="11" t="s">
        <v>10759</v>
      </c>
      <c r="C5416" s="16"/>
      <c r="D5416" s="15">
        <v>0.0</v>
      </c>
      <c r="E5416" s="16"/>
      <c r="F5416" s="16"/>
      <c r="G5416" s="16"/>
    </row>
    <row r="5417">
      <c r="A5417" s="1" t="s">
        <v>10760</v>
      </c>
      <c r="B5417" s="11" t="s">
        <v>10761</v>
      </c>
      <c r="C5417" s="16"/>
      <c r="D5417" s="15">
        <v>0.0</v>
      </c>
      <c r="E5417" s="16"/>
      <c r="F5417" s="16"/>
      <c r="G5417" s="16"/>
    </row>
    <row r="5418">
      <c r="A5418" s="1" t="s">
        <v>10762</v>
      </c>
      <c r="B5418" s="11" t="s">
        <v>10763</v>
      </c>
      <c r="C5418" s="16"/>
      <c r="D5418" s="15">
        <v>0.0</v>
      </c>
      <c r="E5418" s="16"/>
      <c r="F5418" s="16"/>
      <c r="G5418" s="16"/>
    </row>
    <row r="5419">
      <c r="A5419" s="1" t="s">
        <v>10764</v>
      </c>
      <c r="B5419" s="11" t="s">
        <v>10765</v>
      </c>
      <c r="C5419" s="16"/>
      <c r="D5419" s="15">
        <v>0.0</v>
      </c>
      <c r="E5419" s="16"/>
      <c r="F5419" s="16"/>
      <c r="G5419" s="16"/>
    </row>
    <row r="5420">
      <c r="A5420" s="1" t="s">
        <v>10766</v>
      </c>
      <c r="B5420" s="11" t="s">
        <v>10767</v>
      </c>
      <c r="C5420" s="16"/>
      <c r="D5420" s="15">
        <v>0.0</v>
      </c>
      <c r="E5420" s="16"/>
      <c r="F5420" s="16"/>
      <c r="G5420" s="16"/>
    </row>
    <row r="5421">
      <c r="A5421" s="1" t="s">
        <v>10768</v>
      </c>
      <c r="B5421" s="11" t="s">
        <v>10769</v>
      </c>
      <c r="C5421" s="16"/>
      <c r="D5421" s="15">
        <v>0.0</v>
      </c>
      <c r="E5421" s="16"/>
      <c r="F5421" s="16"/>
      <c r="G5421" s="16"/>
    </row>
    <row r="5422">
      <c r="A5422" s="1" t="s">
        <v>10770</v>
      </c>
      <c r="B5422" s="11" t="s">
        <v>10771</v>
      </c>
      <c r="C5422" s="16"/>
      <c r="D5422" s="15">
        <v>0.0</v>
      </c>
      <c r="E5422" s="16"/>
      <c r="F5422" s="16"/>
      <c r="G5422" s="16"/>
    </row>
    <row r="5423">
      <c r="A5423" s="1" t="s">
        <v>10772</v>
      </c>
      <c r="B5423" s="11" t="s">
        <v>10773</v>
      </c>
      <c r="C5423" s="15">
        <v>1.0</v>
      </c>
      <c r="D5423" s="16"/>
      <c r="E5423" s="16"/>
      <c r="F5423" s="16"/>
      <c r="G5423" s="16"/>
    </row>
    <row r="5424">
      <c r="A5424" s="1" t="s">
        <v>10774</v>
      </c>
      <c r="B5424" s="11" t="s">
        <v>10775</v>
      </c>
      <c r="C5424" s="16"/>
      <c r="D5424" s="15">
        <v>0.0</v>
      </c>
      <c r="E5424" s="16"/>
      <c r="F5424" s="16"/>
      <c r="G5424" s="16"/>
    </row>
    <row r="5425">
      <c r="A5425" s="1" t="s">
        <v>10776</v>
      </c>
      <c r="B5425" s="11" t="s">
        <v>10777</v>
      </c>
      <c r="C5425" s="16"/>
      <c r="D5425" s="15">
        <v>0.0</v>
      </c>
      <c r="E5425" s="16"/>
      <c r="F5425" s="16"/>
      <c r="G5425" s="16"/>
    </row>
    <row r="5426">
      <c r="A5426" s="1" t="s">
        <v>10778</v>
      </c>
      <c r="B5426" s="11" t="s">
        <v>10779</v>
      </c>
      <c r="C5426" s="16"/>
      <c r="D5426" s="15">
        <v>0.0</v>
      </c>
      <c r="E5426" s="16"/>
      <c r="F5426" s="16"/>
      <c r="G5426" s="16"/>
    </row>
    <row r="5427">
      <c r="A5427" s="1" t="s">
        <v>10780</v>
      </c>
      <c r="B5427" s="11" t="s">
        <v>10781</v>
      </c>
      <c r="C5427" s="16"/>
      <c r="D5427" s="15">
        <v>0.0</v>
      </c>
      <c r="E5427" s="16"/>
      <c r="F5427" s="16"/>
      <c r="G5427" s="16"/>
    </row>
    <row r="5428">
      <c r="A5428" s="1" t="s">
        <v>10782</v>
      </c>
      <c r="B5428" s="11" t="s">
        <v>10783</v>
      </c>
      <c r="C5428" s="16"/>
      <c r="D5428" s="15">
        <v>0.0</v>
      </c>
      <c r="E5428" s="16"/>
      <c r="F5428" s="16"/>
      <c r="G5428" s="16"/>
    </row>
    <row r="5429">
      <c r="A5429" s="1" t="s">
        <v>10784</v>
      </c>
      <c r="B5429" s="11" t="s">
        <v>10785</v>
      </c>
      <c r="C5429" s="16"/>
      <c r="D5429" s="15">
        <v>0.0</v>
      </c>
      <c r="E5429" s="16"/>
      <c r="F5429" s="16"/>
      <c r="G5429" s="16"/>
    </row>
    <row r="5430">
      <c r="A5430" s="1" t="s">
        <v>10786</v>
      </c>
      <c r="B5430" s="11" t="s">
        <v>10787</v>
      </c>
      <c r="C5430" s="16"/>
      <c r="D5430" s="15">
        <v>0.0</v>
      </c>
      <c r="E5430" s="16"/>
      <c r="F5430" s="16"/>
      <c r="G5430" s="16"/>
    </row>
    <row r="5431">
      <c r="A5431" s="1" t="s">
        <v>10788</v>
      </c>
      <c r="B5431" s="11" t="s">
        <v>10789</v>
      </c>
      <c r="C5431" s="16"/>
      <c r="D5431" s="15">
        <v>0.0</v>
      </c>
      <c r="E5431" s="16"/>
      <c r="F5431" s="16"/>
      <c r="G5431" s="16"/>
    </row>
    <row r="5432">
      <c r="A5432" s="1" t="s">
        <v>10790</v>
      </c>
      <c r="B5432" s="11" t="s">
        <v>10791</v>
      </c>
      <c r="C5432" s="16"/>
      <c r="D5432" s="15">
        <v>0.0</v>
      </c>
      <c r="E5432" s="16"/>
      <c r="F5432" s="16"/>
      <c r="G5432" s="16"/>
    </row>
    <row r="5433">
      <c r="A5433" s="1" t="s">
        <v>10792</v>
      </c>
      <c r="B5433" s="11" t="s">
        <v>10793</v>
      </c>
      <c r="C5433" s="16"/>
      <c r="D5433" s="15">
        <v>0.0</v>
      </c>
      <c r="E5433" s="16"/>
      <c r="F5433" s="16"/>
      <c r="G5433" s="16"/>
    </row>
    <row r="5434">
      <c r="A5434" s="1" t="s">
        <v>10794</v>
      </c>
      <c r="B5434" s="11" t="s">
        <v>10795</v>
      </c>
      <c r="C5434" s="16"/>
      <c r="D5434" s="15">
        <v>0.0</v>
      </c>
      <c r="E5434" s="16"/>
      <c r="F5434" s="16"/>
      <c r="G5434" s="16"/>
    </row>
    <row r="5435">
      <c r="A5435" s="1" t="s">
        <v>10796</v>
      </c>
      <c r="B5435" s="11" t="s">
        <v>10797</v>
      </c>
      <c r="C5435" s="16"/>
      <c r="D5435" s="15">
        <v>0.0</v>
      </c>
      <c r="E5435" s="16"/>
      <c r="F5435" s="16"/>
      <c r="G5435" s="16"/>
    </row>
    <row r="5436">
      <c r="A5436" s="1" t="s">
        <v>10798</v>
      </c>
      <c r="B5436" s="11" t="s">
        <v>10799</v>
      </c>
      <c r="C5436" s="16"/>
      <c r="D5436" s="15">
        <v>0.0</v>
      </c>
      <c r="E5436" s="16"/>
      <c r="F5436" s="16"/>
      <c r="G5436" s="16"/>
    </row>
    <row r="5437">
      <c r="A5437" s="1" t="s">
        <v>10800</v>
      </c>
      <c r="B5437" s="11" t="s">
        <v>10801</v>
      </c>
      <c r="C5437" s="16"/>
      <c r="D5437" s="15">
        <v>0.0</v>
      </c>
      <c r="E5437" s="16"/>
      <c r="F5437" s="16"/>
      <c r="G5437" s="16"/>
    </row>
    <row r="5438">
      <c r="A5438" s="1" t="s">
        <v>10802</v>
      </c>
      <c r="B5438" s="11" t="s">
        <v>10803</v>
      </c>
      <c r="C5438" s="16"/>
      <c r="D5438" s="15">
        <v>0.0</v>
      </c>
      <c r="E5438" s="16"/>
      <c r="F5438" s="16"/>
      <c r="G5438" s="16"/>
    </row>
    <row r="5439">
      <c r="A5439" s="1" t="s">
        <v>10804</v>
      </c>
      <c r="B5439" s="11" t="s">
        <v>10805</v>
      </c>
      <c r="C5439" s="16"/>
      <c r="D5439" s="15">
        <v>0.0</v>
      </c>
      <c r="E5439" s="16"/>
      <c r="F5439" s="16"/>
      <c r="G5439" s="16"/>
    </row>
    <row r="5440">
      <c r="A5440" s="1" t="s">
        <v>10806</v>
      </c>
      <c r="B5440" s="11" t="s">
        <v>10807</v>
      </c>
      <c r="C5440" s="15">
        <v>1.0</v>
      </c>
      <c r="D5440" s="16"/>
      <c r="E5440" s="16"/>
      <c r="F5440" s="16"/>
      <c r="G5440" s="16"/>
    </row>
    <row r="5441">
      <c r="A5441" s="1" t="s">
        <v>10808</v>
      </c>
      <c r="B5441" s="11" t="s">
        <v>10809</v>
      </c>
      <c r="C5441" s="15">
        <v>1.0</v>
      </c>
      <c r="D5441" s="16"/>
      <c r="E5441" s="16"/>
      <c r="F5441" s="16"/>
      <c r="G5441" s="16"/>
    </row>
    <row r="5442">
      <c r="A5442" s="1" t="s">
        <v>10810</v>
      </c>
      <c r="B5442" s="11" t="s">
        <v>10811</v>
      </c>
      <c r="C5442" s="16"/>
      <c r="D5442" s="15">
        <v>0.0</v>
      </c>
      <c r="E5442" s="16"/>
      <c r="F5442" s="16"/>
      <c r="G5442" s="16"/>
    </row>
    <row r="5443">
      <c r="A5443" s="1" t="s">
        <v>10812</v>
      </c>
      <c r="B5443" s="11" t="s">
        <v>10813</v>
      </c>
      <c r="C5443" s="16"/>
      <c r="D5443" s="15">
        <v>0.0</v>
      </c>
      <c r="E5443" s="16"/>
      <c r="F5443" s="16"/>
      <c r="G5443" s="16"/>
    </row>
    <row r="5444">
      <c r="A5444" s="1" t="s">
        <v>10814</v>
      </c>
      <c r="B5444" s="11" t="s">
        <v>10815</v>
      </c>
      <c r="C5444" s="16"/>
      <c r="D5444" s="15">
        <v>0.0</v>
      </c>
      <c r="E5444" s="16"/>
      <c r="F5444" s="16"/>
      <c r="G5444" s="16"/>
    </row>
    <row r="5445">
      <c r="A5445" s="1" t="s">
        <v>10816</v>
      </c>
      <c r="B5445" s="11" t="s">
        <v>10817</v>
      </c>
      <c r="C5445" s="16"/>
      <c r="D5445" s="15">
        <v>0.0</v>
      </c>
      <c r="E5445" s="16"/>
      <c r="F5445" s="16"/>
      <c r="G5445" s="16"/>
    </row>
    <row r="5446">
      <c r="A5446" s="1" t="s">
        <v>10818</v>
      </c>
      <c r="B5446" s="11" t="s">
        <v>10819</v>
      </c>
      <c r="C5446" s="16"/>
      <c r="D5446" s="15">
        <v>0.0</v>
      </c>
      <c r="E5446" s="16"/>
      <c r="F5446" s="16"/>
      <c r="G5446" s="16"/>
    </row>
    <row r="5447">
      <c r="A5447" s="1" t="s">
        <v>10820</v>
      </c>
      <c r="B5447" s="11" t="s">
        <v>10821</v>
      </c>
      <c r="C5447" s="16"/>
      <c r="D5447" s="15">
        <v>0.0</v>
      </c>
      <c r="E5447" s="16"/>
      <c r="F5447" s="16"/>
      <c r="G5447" s="16"/>
    </row>
    <row r="5448">
      <c r="A5448" s="1" t="s">
        <v>10822</v>
      </c>
      <c r="B5448" s="11" t="s">
        <v>10823</v>
      </c>
      <c r="C5448" s="16"/>
      <c r="D5448" s="15">
        <v>0.0</v>
      </c>
      <c r="E5448" s="16"/>
      <c r="F5448" s="16"/>
      <c r="G5448" s="16"/>
    </row>
    <row r="5449">
      <c r="A5449" s="1" t="s">
        <v>10824</v>
      </c>
      <c r="B5449" s="11" t="s">
        <v>10825</v>
      </c>
      <c r="C5449" s="16"/>
      <c r="D5449" s="15">
        <v>0.0</v>
      </c>
      <c r="E5449" s="16"/>
      <c r="F5449" s="16"/>
      <c r="G5449" s="16"/>
    </row>
    <row r="5450">
      <c r="A5450" s="1" t="s">
        <v>10826</v>
      </c>
      <c r="B5450" s="11" t="s">
        <v>10827</v>
      </c>
      <c r="C5450" s="16"/>
      <c r="D5450" s="15">
        <v>0.0</v>
      </c>
      <c r="E5450" s="16"/>
      <c r="F5450" s="16"/>
      <c r="G5450" s="16"/>
    </row>
    <row r="5451">
      <c r="A5451" s="1" t="s">
        <v>10828</v>
      </c>
      <c r="B5451" s="11" t="s">
        <v>10829</v>
      </c>
      <c r="C5451" s="16"/>
      <c r="D5451" s="15">
        <v>0.0</v>
      </c>
      <c r="E5451" s="16"/>
      <c r="F5451" s="16"/>
      <c r="G5451" s="16"/>
    </row>
    <row r="5452">
      <c r="A5452" s="1" t="s">
        <v>10830</v>
      </c>
      <c r="B5452" s="11" t="s">
        <v>10831</v>
      </c>
      <c r="C5452" s="15">
        <v>1.0</v>
      </c>
      <c r="D5452" s="15"/>
      <c r="E5452" s="16"/>
      <c r="F5452" s="16"/>
      <c r="G5452" s="16"/>
    </row>
    <row r="5453">
      <c r="A5453" s="1" t="s">
        <v>10832</v>
      </c>
      <c r="B5453" s="11" t="s">
        <v>10833</v>
      </c>
      <c r="C5453" s="16"/>
      <c r="D5453" s="15">
        <v>0.0</v>
      </c>
      <c r="E5453" s="16"/>
      <c r="F5453" s="16"/>
      <c r="G5453" s="16"/>
    </row>
    <row r="5454">
      <c r="A5454" s="1" t="s">
        <v>10834</v>
      </c>
      <c r="B5454" s="11" t="s">
        <v>10835</v>
      </c>
      <c r="C5454" s="16"/>
      <c r="D5454" s="15">
        <v>0.0</v>
      </c>
      <c r="E5454" s="16"/>
      <c r="F5454" s="16"/>
      <c r="G5454" s="16"/>
    </row>
    <row r="5455">
      <c r="A5455" s="1" t="s">
        <v>10836</v>
      </c>
      <c r="B5455" s="11" t="s">
        <v>10837</v>
      </c>
      <c r="C5455" s="16"/>
      <c r="D5455" s="15">
        <v>0.0</v>
      </c>
      <c r="E5455" s="16"/>
      <c r="F5455" s="16"/>
      <c r="G5455" s="16"/>
    </row>
    <row r="5456">
      <c r="A5456" s="1" t="s">
        <v>10838</v>
      </c>
      <c r="B5456" s="11" t="s">
        <v>10839</v>
      </c>
      <c r="C5456" s="16"/>
      <c r="D5456" s="15">
        <v>0.0</v>
      </c>
      <c r="E5456" s="16"/>
      <c r="F5456" s="16"/>
      <c r="G5456" s="16"/>
    </row>
    <row r="5457">
      <c r="A5457" s="1" t="s">
        <v>10840</v>
      </c>
      <c r="B5457" s="11" t="s">
        <v>10841</v>
      </c>
      <c r="C5457" s="16"/>
      <c r="D5457" s="15">
        <v>0.0</v>
      </c>
      <c r="E5457" s="16"/>
      <c r="F5457" s="16"/>
      <c r="G5457" s="16"/>
    </row>
    <row r="5458">
      <c r="A5458" s="1" t="s">
        <v>10842</v>
      </c>
      <c r="B5458" s="11" t="s">
        <v>10843</v>
      </c>
      <c r="C5458" s="16"/>
      <c r="D5458" s="15">
        <v>0.0</v>
      </c>
      <c r="E5458" s="16"/>
      <c r="F5458" s="16"/>
      <c r="G5458" s="16"/>
    </row>
    <row r="5459">
      <c r="A5459" s="1" t="s">
        <v>10844</v>
      </c>
      <c r="B5459" s="11" t="s">
        <v>10845</v>
      </c>
      <c r="C5459" s="16"/>
      <c r="D5459" s="15">
        <v>0.0</v>
      </c>
      <c r="E5459" s="16"/>
      <c r="F5459" s="16"/>
      <c r="G5459" s="16"/>
    </row>
    <row r="5460">
      <c r="A5460" s="1" t="s">
        <v>10846</v>
      </c>
      <c r="B5460" s="11" t="s">
        <v>10847</v>
      </c>
      <c r="C5460" s="16"/>
      <c r="D5460" s="15">
        <v>0.0</v>
      </c>
      <c r="E5460" s="16"/>
      <c r="F5460" s="16"/>
      <c r="G5460" s="16"/>
    </row>
    <row r="5461">
      <c r="A5461" s="1" t="s">
        <v>10848</v>
      </c>
      <c r="B5461" s="11" t="s">
        <v>10849</v>
      </c>
      <c r="C5461" s="16"/>
      <c r="D5461" s="15">
        <v>0.0</v>
      </c>
      <c r="E5461" s="16"/>
      <c r="F5461" s="16"/>
      <c r="G5461" s="16"/>
    </row>
    <row r="5462">
      <c r="A5462" s="1" t="s">
        <v>10850</v>
      </c>
      <c r="B5462" s="11" t="s">
        <v>10851</v>
      </c>
      <c r="C5462" s="16"/>
      <c r="D5462" s="15">
        <v>0.0</v>
      </c>
      <c r="E5462" s="16"/>
      <c r="F5462" s="16"/>
      <c r="G5462" s="16"/>
    </row>
    <row r="5463">
      <c r="A5463" s="1" t="s">
        <v>10852</v>
      </c>
      <c r="B5463" s="11" t="s">
        <v>10853</v>
      </c>
      <c r="C5463" s="16"/>
      <c r="D5463" s="15">
        <v>0.0</v>
      </c>
      <c r="E5463" s="16"/>
      <c r="F5463" s="16"/>
      <c r="G5463" s="16"/>
    </row>
    <row r="5464">
      <c r="A5464" s="1" t="s">
        <v>10854</v>
      </c>
      <c r="B5464" s="11" t="s">
        <v>10855</v>
      </c>
      <c r="C5464" s="16"/>
      <c r="D5464" s="15">
        <v>0.0</v>
      </c>
      <c r="E5464" s="16"/>
      <c r="F5464" s="16"/>
      <c r="G5464" s="16"/>
    </row>
    <row r="5465">
      <c r="A5465" s="1" t="s">
        <v>10856</v>
      </c>
      <c r="B5465" s="11" t="s">
        <v>10857</v>
      </c>
      <c r="C5465" s="16"/>
      <c r="D5465" s="15">
        <v>0.0</v>
      </c>
      <c r="E5465" s="16"/>
      <c r="F5465" s="16"/>
      <c r="G5465" s="16"/>
    </row>
    <row r="5466">
      <c r="A5466" s="1" t="s">
        <v>10858</v>
      </c>
      <c r="B5466" s="11" t="s">
        <v>10859</v>
      </c>
      <c r="C5466" s="16"/>
      <c r="D5466" s="15">
        <v>0.0</v>
      </c>
      <c r="E5466" s="16"/>
      <c r="F5466" s="16"/>
      <c r="G5466" s="16"/>
    </row>
    <row r="5467">
      <c r="A5467" s="1" t="s">
        <v>10860</v>
      </c>
      <c r="B5467" s="11" t="s">
        <v>10861</v>
      </c>
      <c r="C5467" s="16"/>
      <c r="D5467" s="15">
        <v>0.0</v>
      </c>
      <c r="E5467" s="16"/>
      <c r="F5467" s="16"/>
      <c r="G5467" s="16"/>
    </row>
    <row r="5468">
      <c r="A5468" s="1" t="s">
        <v>10862</v>
      </c>
      <c r="B5468" s="11" t="s">
        <v>10863</v>
      </c>
      <c r="C5468" s="16"/>
      <c r="D5468" s="15">
        <v>0.0</v>
      </c>
      <c r="E5468" s="16"/>
      <c r="F5468" s="16"/>
      <c r="G5468" s="16"/>
    </row>
    <row r="5469">
      <c r="A5469" s="1" t="s">
        <v>10864</v>
      </c>
      <c r="B5469" s="11" t="s">
        <v>10865</v>
      </c>
      <c r="C5469" s="16"/>
      <c r="D5469" s="15">
        <v>0.0</v>
      </c>
      <c r="E5469" s="16"/>
      <c r="F5469" s="16"/>
      <c r="G5469" s="16"/>
    </row>
    <row r="5470">
      <c r="A5470" s="1" t="s">
        <v>10866</v>
      </c>
      <c r="B5470" s="11" t="s">
        <v>10867</v>
      </c>
      <c r="C5470" s="16"/>
      <c r="D5470" s="15">
        <v>0.0</v>
      </c>
      <c r="E5470" s="16"/>
      <c r="F5470" s="16"/>
      <c r="G5470" s="16"/>
    </row>
    <row r="5471">
      <c r="A5471" s="1" t="s">
        <v>10868</v>
      </c>
      <c r="B5471" s="11" t="s">
        <v>10869</v>
      </c>
      <c r="C5471" s="16"/>
      <c r="D5471" s="15">
        <v>0.0</v>
      </c>
      <c r="E5471" s="16"/>
      <c r="F5471" s="16"/>
      <c r="G5471" s="16"/>
    </row>
    <row r="5472">
      <c r="A5472" s="1" t="s">
        <v>10870</v>
      </c>
      <c r="B5472" s="11" t="s">
        <v>10871</v>
      </c>
      <c r="C5472" s="16"/>
      <c r="D5472" s="15">
        <v>0.0</v>
      </c>
      <c r="E5472" s="16"/>
      <c r="F5472" s="16"/>
      <c r="G5472" s="16"/>
    </row>
    <row r="5473">
      <c r="A5473" s="1" t="s">
        <v>10872</v>
      </c>
      <c r="B5473" s="11" t="s">
        <v>10873</v>
      </c>
      <c r="C5473" s="16"/>
      <c r="D5473" s="15">
        <v>0.0</v>
      </c>
      <c r="E5473" s="16"/>
      <c r="F5473" s="16"/>
      <c r="G5473" s="16"/>
    </row>
    <row r="5474">
      <c r="A5474" s="1" t="s">
        <v>10874</v>
      </c>
      <c r="B5474" s="11" t="s">
        <v>10875</v>
      </c>
      <c r="C5474" s="16"/>
      <c r="D5474" s="15">
        <v>0.0</v>
      </c>
      <c r="E5474" s="16"/>
      <c r="F5474" s="16"/>
      <c r="G5474" s="16"/>
    </row>
    <row r="5475">
      <c r="A5475" s="1" t="s">
        <v>10876</v>
      </c>
      <c r="B5475" s="11" t="s">
        <v>10877</v>
      </c>
      <c r="C5475" s="16"/>
      <c r="D5475" s="15">
        <v>0.0</v>
      </c>
      <c r="E5475" s="16"/>
      <c r="F5475" s="16"/>
      <c r="G5475" s="16"/>
    </row>
    <row r="5476">
      <c r="A5476" s="1" t="s">
        <v>10878</v>
      </c>
      <c r="B5476" s="11" t="s">
        <v>10879</v>
      </c>
      <c r="C5476" s="16"/>
      <c r="D5476" s="15">
        <v>0.0</v>
      </c>
      <c r="E5476" s="16"/>
      <c r="F5476" s="16"/>
      <c r="G5476" s="16"/>
    </row>
    <row r="5477">
      <c r="A5477" s="1" t="s">
        <v>10880</v>
      </c>
      <c r="B5477" s="11" t="s">
        <v>10881</v>
      </c>
      <c r="C5477" s="16"/>
      <c r="D5477" s="15">
        <v>0.0</v>
      </c>
      <c r="E5477" s="16"/>
      <c r="F5477" s="16"/>
      <c r="G5477" s="16"/>
    </row>
    <row r="5478">
      <c r="A5478" s="1" t="s">
        <v>10882</v>
      </c>
      <c r="B5478" s="11" t="s">
        <v>10883</v>
      </c>
      <c r="C5478" s="16"/>
      <c r="D5478" s="15">
        <v>0.0</v>
      </c>
      <c r="E5478" s="16"/>
      <c r="F5478" s="16"/>
      <c r="G5478" s="16"/>
    </row>
    <row r="5479">
      <c r="A5479" s="1" t="s">
        <v>10884</v>
      </c>
      <c r="B5479" s="11" t="s">
        <v>10885</v>
      </c>
      <c r="C5479" s="16"/>
      <c r="D5479" s="15">
        <v>0.0</v>
      </c>
      <c r="E5479" s="16"/>
      <c r="F5479" s="16"/>
      <c r="G5479" s="16"/>
    </row>
    <row r="5480">
      <c r="A5480" s="1" t="s">
        <v>10886</v>
      </c>
      <c r="B5480" s="11" t="s">
        <v>10887</v>
      </c>
      <c r="C5480" s="16"/>
      <c r="D5480" s="15">
        <v>0.0</v>
      </c>
      <c r="E5480" s="16"/>
      <c r="F5480" s="16"/>
      <c r="G5480" s="16"/>
    </row>
    <row r="5481">
      <c r="A5481" s="1" t="s">
        <v>10888</v>
      </c>
      <c r="B5481" s="13" t="s">
        <v>10889</v>
      </c>
      <c r="C5481" s="15">
        <v>1.0</v>
      </c>
      <c r="D5481" s="16"/>
      <c r="E5481" s="16"/>
      <c r="F5481" s="16"/>
      <c r="G5481" s="16"/>
    </row>
    <row r="5482">
      <c r="A5482" s="1" t="s">
        <v>10890</v>
      </c>
      <c r="B5482" s="11" t="s">
        <v>10891</v>
      </c>
      <c r="C5482" s="15">
        <v>1.0</v>
      </c>
      <c r="D5482" s="16"/>
      <c r="E5482" s="16"/>
      <c r="F5482" s="16"/>
      <c r="G5482" s="16"/>
    </row>
    <row r="5483">
      <c r="A5483" s="1" t="s">
        <v>10892</v>
      </c>
      <c r="B5483" s="11" t="s">
        <v>10893</v>
      </c>
      <c r="C5483" s="16"/>
      <c r="D5483" s="15">
        <v>0.0</v>
      </c>
      <c r="E5483" s="16"/>
      <c r="F5483" s="16"/>
      <c r="G5483" s="16"/>
    </row>
    <row r="5484">
      <c r="A5484" s="1" t="s">
        <v>10894</v>
      </c>
      <c r="B5484" s="11" t="s">
        <v>10895</v>
      </c>
      <c r="C5484" s="16"/>
      <c r="D5484" s="15">
        <v>0.0</v>
      </c>
      <c r="E5484" s="16"/>
      <c r="F5484" s="16"/>
      <c r="G5484" s="16"/>
    </row>
    <row r="5485">
      <c r="A5485" s="1" t="s">
        <v>10896</v>
      </c>
      <c r="B5485" s="11" t="s">
        <v>10897</v>
      </c>
      <c r="C5485" s="16"/>
      <c r="D5485" s="15">
        <v>0.0</v>
      </c>
      <c r="E5485" s="16"/>
      <c r="F5485" s="16"/>
      <c r="G5485" s="16"/>
    </row>
    <row r="5486">
      <c r="A5486" s="1" t="s">
        <v>10898</v>
      </c>
      <c r="B5486" s="11" t="s">
        <v>10899</v>
      </c>
      <c r="C5486" s="15">
        <v>1.0</v>
      </c>
      <c r="D5486" s="16"/>
      <c r="E5486" s="16"/>
      <c r="F5486" s="16"/>
      <c r="G5486" s="16"/>
    </row>
    <row r="5487">
      <c r="A5487" s="1" t="s">
        <v>10900</v>
      </c>
      <c r="B5487" s="11" t="s">
        <v>10901</v>
      </c>
      <c r="C5487" s="16"/>
      <c r="D5487" s="15">
        <v>0.0</v>
      </c>
      <c r="E5487" s="16"/>
      <c r="F5487" s="16"/>
      <c r="G5487" s="16"/>
    </row>
    <row r="5488">
      <c r="A5488" s="1" t="s">
        <v>10902</v>
      </c>
      <c r="B5488" s="11" t="s">
        <v>10903</v>
      </c>
      <c r="C5488" s="16"/>
      <c r="D5488" s="15">
        <v>0.0</v>
      </c>
      <c r="E5488" s="16"/>
      <c r="F5488" s="16"/>
      <c r="G5488" s="16"/>
    </row>
    <row r="5489">
      <c r="A5489" s="1" t="s">
        <v>10904</v>
      </c>
      <c r="B5489" s="13" t="s">
        <v>10905</v>
      </c>
      <c r="C5489" s="16"/>
      <c r="D5489" s="15">
        <v>0.0</v>
      </c>
      <c r="E5489" s="16"/>
      <c r="F5489" s="16"/>
      <c r="G5489" s="16"/>
    </row>
    <row r="5490">
      <c r="A5490" s="1" t="s">
        <v>10906</v>
      </c>
      <c r="B5490" s="13" t="s">
        <v>10907</v>
      </c>
      <c r="C5490" s="15">
        <v>1.0</v>
      </c>
      <c r="D5490" s="16"/>
      <c r="E5490" s="16"/>
      <c r="F5490" s="16"/>
      <c r="G5490" s="16"/>
    </row>
    <row r="5491">
      <c r="A5491" s="1" t="s">
        <v>10908</v>
      </c>
      <c r="B5491" s="11" t="s">
        <v>10909</v>
      </c>
      <c r="C5491" s="16"/>
      <c r="D5491" s="15">
        <v>0.0</v>
      </c>
      <c r="E5491" s="16"/>
      <c r="F5491" s="16"/>
      <c r="G5491" s="16"/>
    </row>
    <row r="5492">
      <c r="A5492" s="1" t="s">
        <v>10910</v>
      </c>
      <c r="B5492" s="11" t="s">
        <v>10911</v>
      </c>
      <c r="C5492" s="16"/>
      <c r="D5492" s="15">
        <v>0.0</v>
      </c>
      <c r="E5492" s="16"/>
      <c r="F5492" s="16"/>
      <c r="G5492" s="16"/>
    </row>
    <row r="5493">
      <c r="A5493" s="1" t="s">
        <v>10912</v>
      </c>
      <c r="B5493" s="11" t="s">
        <v>10913</v>
      </c>
      <c r="C5493" s="16"/>
      <c r="D5493" s="15">
        <v>0.0</v>
      </c>
      <c r="E5493" s="16"/>
      <c r="F5493" s="16"/>
      <c r="G5493" s="16"/>
    </row>
    <row r="5494">
      <c r="A5494" s="1" t="s">
        <v>10914</v>
      </c>
      <c r="B5494" s="11" t="s">
        <v>10915</v>
      </c>
      <c r="C5494" s="16"/>
      <c r="D5494" s="15">
        <v>0.0</v>
      </c>
      <c r="E5494" s="16"/>
      <c r="F5494" s="16"/>
      <c r="G5494" s="16"/>
    </row>
    <row r="5495">
      <c r="A5495" s="1" t="s">
        <v>10916</v>
      </c>
      <c r="B5495" s="11" t="s">
        <v>10917</v>
      </c>
      <c r="C5495" s="16"/>
      <c r="D5495" s="15">
        <v>0.0</v>
      </c>
      <c r="E5495" s="16"/>
      <c r="F5495" s="16"/>
      <c r="G5495" s="16"/>
    </row>
    <row r="5496">
      <c r="A5496" s="1" t="s">
        <v>10918</v>
      </c>
      <c r="B5496" s="11" t="s">
        <v>10919</v>
      </c>
      <c r="C5496" s="15">
        <v>1.0</v>
      </c>
      <c r="D5496" s="15"/>
      <c r="E5496" s="16"/>
      <c r="F5496" s="16"/>
      <c r="G5496" s="16"/>
    </row>
    <row r="5497">
      <c r="A5497" s="1" t="s">
        <v>10920</v>
      </c>
      <c r="B5497" s="11" t="s">
        <v>10921</v>
      </c>
      <c r="C5497" s="16"/>
      <c r="D5497" s="15">
        <v>0.0</v>
      </c>
      <c r="E5497" s="16"/>
      <c r="F5497" s="16"/>
      <c r="G5497" s="16"/>
    </row>
    <row r="5498">
      <c r="A5498" s="1" t="s">
        <v>10922</v>
      </c>
      <c r="B5498" s="11" t="s">
        <v>10923</v>
      </c>
      <c r="C5498" s="16"/>
      <c r="D5498" s="15">
        <v>0.0</v>
      </c>
      <c r="E5498" s="16"/>
      <c r="F5498" s="16"/>
      <c r="G5498" s="16"/>
    </row>
    <row r="5499">
      <c r="A5499" s="1" t="s">
        <v>10924</v>
      </c>
      <c r="B5499" s="11" t="s">
        <v>10925</v>
      </c>
      <c r="C5499" s="16"/>
      <c r="D5499" s="15">
        <v>0.0</v>
      </c>
      <c r="E5499" s="16"/>
      <c r="F5499" s="16"/>
      <c r="G5499" s="16"/>
    </row>
    <row r="5500">
      <c r="A5500" s="1" t="s">
        <v>10926</v>
      </c>
      <c r="B5500" s="11" t="s">
        <v>10927</v>
      </c>
      <c r="C5500" s="16"/>
      <c r="D5500" s="15">
        <v>0.0</v>
      </c>
      <c r="E5500" s="16"/>
      <c r="F5500" s="16"/>
      <c r="G5500" s="16"/>
    </row>
    <row r="5501">
      <c r="A5501" s="1" t="s">
        <v>10928</v>
      </c>
      <c r="B5501" s="11" t="s">
        <v>10929</v>
      </c>
      <c r="C5501" s="16"/>
      <c r="D5501" s="15">
        <v>0.0</v>
      </c>
      <c r="E5501" s="16"/>
      <c r="F5501" s="16"/>
      <c r="G5501" s="16"/>
    </row>
    <row r="5502">
      <c r="A5502" s="1" t="s">
        <v>10930</v>
      </c>
      <c r="B5502" s="13" t="s">
        <v>10931</v>
      </c>
      <c r="C5502" s="16"/>
      <c r="D5502" s="15">
        <v>0.0</v>
      </c>
      <c r="E5502" s="16"/>
      <c r="F5502" s="16"/>
      <c r="G5502" s="16"/>
    </row>
    <row r="5503">
      <c r="A5503" s="1" t="s">
        <v>10932</v>
      </c>
      <c r="B5503" s="11" t="s">
        <v>10933</v>
      </c>
      <c r="C5503" s="16"/>
      <c r="D5503" s="15">
        <v>0.0</v>
      </c>
      <c r="E5503" s="16"/>
      <c r="F5503" s="16"/>
      <c r="G5503" s="16"/>
    </row>
    <row r="5504">
      <c r="A5504" s="1" t="s">
        <v>10934</v>
      </c>
      <c r="B5504" s="11" t="s">
        <v>10935</v>
      </c>
      <c r="C5504" s="16"/>
      <c r="D5504" s="15">
        <v>0.0</v>
      </c>
      <c r="E5504" s="16"/>
      <c r="F5504" s="16"/>
      <c r="G5504" s="16"/>
    </row>
    <row r="5505">
      <c r="A5505" s="1" t="s">
        <v>10936</v>
      </c>
      <c r="B5505" s="11" t="s">
        <v>10937</v>
      </c>
      <c r="C5505" s="16"/>
      <c r="D5505" s="15">
        <v>0.0</v>
      </c>
      <c r="E5505" s="16"/>
      <c r="F5505" s="16"/>
      <c r="G5505" s="16"/>
    </row>
    <row r="5506">
      <c r="A5506" s="1" t="s">
        <v>10938</v>
      </c>
      <c r="B5506" s="11" t="s">
        <v>10939</v>
      </c>
      <c r="C5506" s="16"/>
      <c r="D5506" s="15">
        <v>0.0</v>
      </c>
      <c r="E5506" s="16"/>
      <c r="F5506" s="16"/>
      <c r="G5506" s="16"/>
    </row>
    <row r="5507">
      <c r="A5507" s="1" t="s">
        <v>10940</v>
      </c>
      <c r="B5507" s="11" t="s">
        <v>10941</v>
      </c>
      <c r="C5507" s="16"/>
      <c r="D5507" s="15">
        <v>0.0</v>
      </c>
      <c r="E5507" s="16"/>
      <c r="F5507" s="16"/>
      <c r="G5507" s="16"/>
    </row>
    <row r="5508">
      <c r="A5508" s="1" t="s">
        <v>10942</v>
      </c>
      <c r="B5508" s="11" t="s">
        <v>10943</v>
      </c>
      <c r="C5508" s="16"/>
      <c r="D5508" s="15">
        <v>0.0</v>
      </c>
      <c r="E5508" s="16"/>
      <c r="F5508" s="16"/>
      <c r="G5508" s="16"/>
    </row>
    <row r="5509">
      <c r="A5509" s="1" t="s">
        <v>10944</v>
      </c>
      <c r="B5509" s="11" t="s">
        <v>10945</v>
      </c>
      <c r="C5509" s="16"/>
      <c r="D5509" s="15">
        <v>0.0</v>
      </c>
      <c r="E5509" s="16"/>
      <c r="F5509" s="16"/>
      <c r="G5509" s="16"/>
    </row>
    <row r="5510">
      <c r="A5510" s="1" t="s">
        <v>10946</v>
      </c>
      <c r="B5510" s="11" t="s">
        <v>8477</v>
      </c>
      <c r="C5510" s="16"/>
      <c r="D5510" s="15">
        <v>0.0</v>
      </c>
      <c r="E5510" s="16"/>
      <c r="F5510" s="16"/>
      <c r="G5510" s="16"/>
    </row>
    <row r="5511">
      <c r="A5511" s="1" t="s">
        <v>10947</v>
      </c>
      <c r="B5511" s="11" t="s">
        <v>10948</v>
      </c>
      <c r="C5511" s="16"/>
      <c r="D5511" s="15">
        <v>0.0</v>
      </c>
      <c r="E5511" s="16"/>
      <c r="F5511" s="16"/>
      <c r="G5511" s="16"/>
    </row>
    <row r="5512">
      <c r="A5512" s="1" t="s">
        <v>10949</v>
      </c>
      <c r="B5512" s="11" t="s">
        <v>10950</v>
      </c>
      <c r="C5512" s="16"/>
      <c r="D5512" s="15">
        <v>0.0</v>
      </c>
      <c r="E5512" s="16"/>
      <c r="F5512" s="16"/>
      <c r="G5512" s="16"/>
    </row>
    <row r="5513">
      <c r="A5513" s="1" t="s">
        <v>10951</v>
      </c>
      <c r="B5513" s="11" t="s">
        <v>10952</v>
      </c>
      <c r="C5513" s="16"/>
      <c r="D5513" s="15">
        <v>0.0</v>
      </c>
      <c r="E5513" s="16"/>
      <c r="F5513" s="16"/>
      <c r="G5513" s="16"/>
    </row>
    <row r="5514">
      <c r="A5514" s="1" t="s">
        <v>10953</v>
      </c>
      <c r="B5514" s="11" t="s">
        <v>10954</v>
      </c>
      <c r="C5514" s="16"/>
      <c r="D5514" s="15">
        <v>0.0</v>
      </c>
      <c r="E5514" s="16"/>
      <c r="F5514" s="16"/>
      <c r="G5514" s="16"/>
    </row>
    <row r="5515">
      <c r="A5515" s="1" t="s">
        <v>10955</v>
      </c>
      <c r="B5515" s="11" t="s">
        <v>10956</v>
      </c>
      <c r="C5515" s="16"/>
      <c r="D5515" s="15">
        <v>0.0</v>
      </c>
      <c r="E5515" s="16"/>
      <c r="F5515" s="16"/>
      <c r="G5515" s="16"/>
    </row>
    <row r="5516">
      <c r="A5516" s="1" t="s">
        <v>10957</v>
      </c>
      <c r="B5516" s="11" t="s">
        <v>10958</v>
      </c>
      <c r="C5516" s="16"/>
      <c r="D5516" s="15">
        <v>0.0</v>
      </c>
      <c r="E5516" s="16"/>
      <c r="F5516" s="16"/>
      <c r="G5516" s="16"/>
    </row>
    <row r="5517">
      <c r="A5517" s="1" t="s">
        <v>10959</v>
      </c>
      <c r="B5517" s="11" t="s">
        <v>10960</v>
      </c>
      <c r="C5517" s="16"/>
      <c r="D5517" s="15">
        <v>0.0</v>
      </c>
      <c r="E5517" s="16"/>
      <c r="F5517" s="16"/>
      <c r="G5517" s="16"/>
    </row>
    <row r="5518">
      <c r="A5518" s="1" t="s">
        <v>10961</v>
      </c>
      <c r="B5518" s="13" t="s">
        <v>10962</v>
      </c>
      <c r="C5518" s="16"/>
      <c r="D5518" s="15">
        <v>0.0</v>
      </c>
      <c r="E5518" s="16"/>
      <c r="F5518" s="16"/>
      <c r="G5518" s="16"/>
    </row>
    <row r="5519">
      <c r="A5519" s="1" t="s">
        <v>10963</v>
      </c>
      <c r="B5519" s="11" t="s">
        <v>10964</v>
      </c>
      <c r="C5519" s="16"/>
      <c r="D5519" s="15">
        <v>0.0</v>
      </c>
      <c r="E5519" s="16"/>
      <c r="F5519" s="16"/>
      <c r="G5519" s="16"/>
    </row>
    <row r="5520">
      <c r="A5520" s="1" t="s">
        <v>10965</v>
      </c>
      <c r="B5520" s="11" t="s">
        <v>10966</v>
      </c>
      <c r="C5520" s="15">
        <v>1.0</v>
      </c>
      <c r="D5520" s="16"/>
      <c r="E5520" s="16"/>
      <c r="F5520" s="16"/>
      <c r="G5520" s="16"/>
    </row>
    <row r="5521">
      <c r="A5521" s="1" t="s">
        <v>10967</v>
      </c>
      <c r="B5521" s="13" t="s">
        <v>10968</v>
      </c>
      <c r="C5521" s="16"/>
      <c r="D5521" s="15">
        <v>0.0</v>
      </c>
      <c r="E5521" s="16"/>
      <c r="F5521" s="16"/>
      <c r="G5521" s="16"/>
    </row>
    <row r="5522">
      <c r="A5522" s="1" t="s">
        <v>10969</v>
      </c>
      <c r="B5522" s="13" t="s">
        <v>10970</v>
      </c>
      <c r="C5522" s="16"/>
      <c r="D5522" s="15">
        <v>0.0</v>
      </c>
      <c r="E5522" s="16"/>
      <c r="F5522" s="16"/>
      <c r="G5522" s="16"/>
    </row>
    <row r="5523">
      <c r="A5523" s="1" t="s">
        <v>10971</v>
      </c>
      <c r="B5523" s="11" t="s">
        <v>10972</v>
      </c>
      <c r="C5523" s="16"/>
      <c r="D5523" s="15">
        <v>0.0</v>
      </c>
      <c r="E5523" s="16"/>
      <c r="F5523" s="16"/>
      <c r="G5523" s="16"/>
    </row>
    <row r="5524">
      <c r="A5524" s="1" t="s">
        <v>10973</v>
      </c>
      <c r="B5524" s="11" t="s">
        <v>10974</v>
      </c>
      <c r="C5524" s="16"/>
      <c r="D5524" s="15">
        <v>0.0</v>
      </c>
      <c r="E5524" s="16"/>
      <c r="F5524" s="16"/>
      <c r="G5524" s="16"/>
    </row>
    <row r="5525">
      <c r="A5525" s="1" t="s">
        <v>10975</v>
      </c>
      <c r="B5525" s="11" t="s">
        <v>10976</v>
      </c>
      <c r="C5525" s="16"/>
      <c r="D5525" s="15">
        <v>0.0</v>
      </c>
      <c r="E5525" s="16"/>
      <c r="F5525" s="16"/>
      <c r="G5525" s="16"/>
    </row>
    <row r="5526">
      <c r="A5526" s="1" t="s">
        <v>10977</v>
      </c>
      <c r="B5526" s="11" t="s">
        <v>10978</v>
      </c>
      <c r="C5526" s="16"/>
      <c r="D5526" s="15">
        <v>0.0</v>
      </c>
      <c r="E5526" s="16"/>
      <c r="F5526" s="16"/>
      <c r="G5526" s="16"/>
    </row>
    <row r="5527">
      <c r="A5527" s="1" t="s">
        <v>10979</v>
      </c>
      <c r="B5527" s="11" t="s">
        <v>10980</v>
      </c>
      <c r="C5527" s="16"/>
      <c r="D5527" s="15">
        <v>0.0</v>
      </c>
      <c r="E5527" s="16"/>
      <c r="F5527" s="16"/>
      <c r="G5527" s="16"/>
    </row>
    <row r="5528">
      <c r="A5528" s="1" t="s">
        <v>10981</v>
      </c>
      <c r="B5528" s="11" t="s">
        <v>10982</v>
      </c>
      <c r="C5528" s="16"/>
      <c r="D5528" s="15">
        <v>0.0</v>
      </c>
      <c r="E5528" s="16"/>
      <c r="F5528" s="16"/>
      <c r="G5528" s="16"/>
    </row>
    <row r="5529">
      <c r="A5529" s="1" t="s">
        <v>10983</v>
      </c>
      <c r="B5529" s="11" t="s">
        <v>10984</v>
      </c>
      <c r="C5529" s="16"/>
      <c r="D5529" s="15">
        <v>0.0</v>
      </c>
      <c r="E5529" s="16"/>
      <c r="F5529" s="16"/>
      <c r="G5529" s="16"/>
    </row>
    <row r="5530">
      <c r="A5530" s="1" t="s">
        <v>10985</v>
      </c>
      <c r="B5530" s="11" t="s">
        <v>10986</v>
      </c>
      <c r="C5530" s="16"/>
      <c r="D5530" s="15">
        <v>0.0</v>
      </c>
      <c r="E5530" s="16"/>
      <c r="F5530" s="16"/>
      <c r="G5530" s="16"/>
    </row>
    <row r="5531">
      <c r="A5531" s="1" t="s">
        <v>10987</v>
      </c>
      <c r="B5531" s="11" t="s">
        <v>10988</v>
      </c>
      <c r="C5531" s="16"/>
      <c r="D5531" s="15">
        <v>0.0</v>
      </c>
      <c r="E5531" s="16"/>
      <c r="F5531" s="16"/>
      <c r="G5531" s="16"/>
    </row>
    <row r="5532">
      <c r="A5532" s="1" t="s">
        <v>10989</v>
      </c>
      <c r="B5532" s="11" t="s">
        <v>10990</v>
      </c>
      <c r="C5532" s="16"/>
      <c r="D5532" s="15">
        <v>0.0</v>
      </c>
      <c r="E5532" s="16"/>
      <c r="F5532" s="16"/>
      <c r="G5532" s="16"/>
    </row>
    <row r="5533">
      <c r="A5533" s="1" t="s">
        <v>10991</v>
      </c>
      <c r="B5533" s="11" t="s">
        <v>10992</v>
      </c>
      <c r="C5533" s="16"/>
      <c r="D5533" s="15">
        <v>0.0</v>
      </c>
      <c r="E5533" s="16"/>
      <c r="F5533" s="16"/>
      <c r="G5533" s="16"/>
    </row>
    <row r="5534">
      <c r="A5534" s="1" t="s">
        <v>10993</v>
      </c>
      <c r="B5534" s="11" t="s">
        <v>10994</v>
      </c>
      <c r="C5534" s="16"/>
      <c r="D5534" s="15">
        <v>0.0</v>
      </c>
      <c r="E5534" s="16"/>
      <c r="F5534" s="16"/>
      <c r="G5534" s="16"/>
    </row>
    <row r="5535">
      <c r="A5535" s="1" t="s">
        <v>10995</v>
      </c>
      <c r="B5535" s="11" t="s">
        <v>10996</v>
      </c>
      <c r="C5535" s="16"/>
      <c r="D5535" s="15">
        <v>0.0</v>
      </c>
      <c r="E5535" s="16"/>
      <c r="F5535" s="16"/>
      <c r="G5535" s="16"/>
    </row>
    <row r="5536">
      <c r="A5536" s="1" t="s">
        <v>10997</v>
      </c>
      <c r="B5536" s="11" t="s">
        <v>10998</v>
      </c>
      <c r="C5536" s="15">
        <v>1.0</v>
      </c>
      <c r="D5536" s="16"/>
      <c r="E5536" s="16"/>
      <c r="F5536" s="16"/>
      <c r="G5536" s="16"/>
    </row>
    <row r="5537">
      <c r="A5537" s="1" t="s">
        <v>10999</v>
      </c>
      <c r="B5537" s="11" t="s">
        <v>11000</v>
      </c>
      <c r="C5537" s="16"/>
      <c r="D5537" s="15">
        <v>0.0</v>
      </c>
      <c r="E5537" s="16"/>
      <c r="F5537" s="16"/>
      <c r="G5537" s="16"/>
    </row>
    <row r="5538">
      <c r="A5538" s="1" t="s">
        <v>11001</v>
      </c>
      <c r="B5538" s="11" t="s">
        <v>11002</v>
      </c>
      <c r="C5538" s="16"/>
      <c r="D5538" s="15">
        <v>0.0</v>
      </c>
      <c r="E5538" s="16"/>
      <c r="F5538" s="16"/>
      <c r="G5538" s="16"/>
    </row>
    <row r="5539">
      <c r="A5539" s="1" t="s">
        <v>11003</v>
      </c>
      <c r="B5539" s="11" t="s">
        <v>11004</v>
      </c>
      <c r="C5539" s="16"/>
      <c r="D5539" s="15">
        <v>0.0</v>
      </c>
      <c r="E5539" s="16"/>
      <c r="F5539" s="16"/>
      <c r="G5539" s="16"/>
    </row>
    <row r="5540">
      <c r="A5540" s="1" t="s">
        <v>11005</v>
      </c>
      <c r="B5540" s="11" t="s">
        <v>11006</v>
      </c>
      <c r="C5540" s="16"/>
      <c r="D5540" s="15">
        <v>0.0</v>
      </c>
      <c r="E5540" s="16"/>
      <c r="F5540" s="16"/>
      <c r="G5540" s="16"/>
    </row>
    <row r="5541">
      <c r="A5541" s="1" t="s">
        <v>11007</v>
      </c>
      <c r="B5541" s="11" t="s">
        <v>11008</v>
      </c>
      <c r="C5541" s="16"/>
      <c r="D5541" s="15">
        <v>0.0</v>
      </c>
      <c r="E5541" s="16"/>
      <c r="F5541" s="16"/>
      <c r="G5541" s="16"/>
    </row>
    <row r="5542">
      <c r="A5542" s="1" t="s">
        <v>11009</v>
      </c>
      <c r="B5542" s="11" t="s">
        <v>11010</v>
      </c>
      <c r="C5542" s="16"/>
      <c r="D5542" s="15">
        <v>0.0</v>
      </c>
      <c r="E5542" s="16"/>
      <c r="F5542" s="16"/>
      <c r="G5542" s="16"/>
    </row>
    <row r="5543">
      <c r="A5543" s="1" t="s">
        <v>11011</v>
      </c>
      <c r="B5543" s="11" t="s">
        <v>11012</v>
      </c>
      <c r="C5543" s="16"/>
      <c r="D5543" s="15">
        <v>0.0</v>
      </c>
      <c r="E5543" s="16"/>
      <c r="F5543" s="16"/>
      <c r="G5543" s="16"/>
    </row>
    <row r="5544">
      <c r="A5544" s="1" t="s">
        <v>11013</v>
      </c>
      <c r="B5544" s="11" t="s">
        <v>11014</v>
      </c>
      <c r="C5544" s="16"/>
      <c r="D5544" s="15">
        <v>0.0</v>
      </c>
      <c r="E5544" s="16"/>
      <c r="F5544" s="16"/>
      <c r="G5544" s="16"/>
    </row>
    <row r="5545">
      <c r="A5545" s="1" t="s">
        <v>11015</v>
      </c>
      <c r="B5545" s="11" t="s">
        <v>11016</v>
      </c>
      <c r="C5545" s="16"/>
      <c r="D5545" s="15">
        <v>0.0</v>
      </c>
      <c r="E5545" s="16"/>
      <c r="F5545" s="16"/>
      <c r="G5545" s="16"/>
    </row>
    <row r="5546">
      <c r="A5546" s="1" t="s">
        <v>11017</v>
      </c>
      <c r="B5546" s="11" t="s">
        <v>11018</v>
      </c>
      <c r="C5546" s="16"/>
      <c r="D5546" s="15">
        <v>0.0</v>
      </c>
      <c r="E5546" s="16"/>
      <c r="F5546" s="16"/>
      <c r="G5546" s="16"/>
    </row>
    <row r="5547">
      <c r="A5547" s="1" t="s">
        <v>11019</v>
      </c>
      <c r="B5547" s="11" t="s">
        <v>11020</v>
      </c>
      <c r="C5547" s="16"/>
      <c r="D5547" s="15">
        <v>0.0</v>
      </c>
      <c r="E5547" s="16"/>
      <c r="F5547" s="16"/>
      <c r="G5547" s="16"/>
    </row>
    <row r="5548">
      <c r="A5548" s="1" t="s">
        <v>11021</v>
      </c>
      <c r="B5548" s="11" t="s">
        <v>11022</v>
      </c>
      <c r="C5548" s="16"/>
      <c r="D5548" s="15">
        <v>0.0</v>
      </c>
      <c r="E5548" s="16"/>
      <c r="F5548" s="16"/>
      <c r="G5548" s="16"/>
    </row>
    <row r="5549">
      <c r="A5549" s="1" t="s">
        <v>11023</v>
      </c>
      <c r="B5549" s="11" t="s">
        <v>11024</v>
      </c>
      <c r="C5549" s="16"/>
      <c r="D5549" s="15">
        <v>0.0</v>
      </c>
      <c r="E5549" s="16"/>
      <c r="F5549" s="16"/>
      <c r="G5549" s="16"/>
    </row>
    <row r="5550">
      <c r="A5550" s="1" t="s">
        <v>11025</v>
      </c>
      <c r="B5550" s="11" t="s">
        <v>11026</v>
      </c>
      <c r="C5550" s="15">
        <v>1.0</v>
      </c>
      <c r="D5550" s="16"/>
      <c r="E5550" s="16"/>
      <c r="F5550" s="16"/>
      <c r="G5550" s="16"/>
    </row>
    <row r="5551">
      <c r="A5551" s="1" t="s">
        <v>11027</v>
      </c>
      <c r="B5551" s="11" t="s">
        <v>11028</v>
      </c>
      <c r="C5551" s="16"/>
      <c r="D5551" s="15">
        <v>0.0</v>
      </c>
      <c r="E5551" s="16"/>
      <c r="F5551" s="16"/>
      <c r="G5551" s="16"/>
    </row>
    <row r="5552">
      <c r="A5552" s="1" t="s">
        <v>11029</v>
      </c>
      <c r="B5552" s="11" t="s">
        <v>11030</v>
      </c>
      <c r="C5552" s="16"/>
      <c r="D5552" s="15">
        <v>0.0</v>
      </c>
      <c r="E5552" s="16"/>
      <c r="F5552" s="16"/>
      <c r="G5552" s="16"/>
    </row>
    <row r="5553">
      <c r="A5553" s="1" t="s">
        <v>11031</v>
      </c>
      <c r="B5553" s="11" t="s">
        <v>11032</v>
      </c>
      <c r="C5553" s="16"/>
      <c r="D5553" s="15">
        <v>0.0</v>
      </c>
      <c r="E5553" s="16"/>
      <c r="F5553" s="16"/>
      <c r="G5553" s="16"/>
    </row>
    <row r="5554">
      <c r="A5554" s="1" t="s">
        <v>11033</v>
      </c>
      <c r="B5554" s="11" t="s">
        <v>11034</v>
      </c>
      <c r="C5554" s="15">
        <v>1.0</v>
      </c>
      <c r="D5554" s="16"/>
      <c r="E5554" s="16"/>
      <c r="F5554" s="16"/>
      <c r="G5554" s="16"/>
    </row>
    <row r="5555">
      <c r="A5555" s="1" t="s">
        <v>11035</v>
      </c>
      <c r="B5555" s="11" t="s">
        <v>11036</v>
      </c>
      <c r="C5555" s="15">
        <v>1.0</v>
      </c>
      <c r="D5555" s="16"/>
      <c r="E5555" s="16"/>
      <c r="F5555" s="16"/>
      <c r="G5555" s="16"/>
    </row>
    <row r="5556">
      <c r="A5556" s="1" t="s">
        <v>11037</v>
      </c>
      <c r="B5556" s="11" t="s">
        <v>11038</v>
      </c>
      <c r="C5556" s="16"/>
      <c r="D5556" s="15">
        <v>0.0</v>
      </c>
      <c r="E5556" s="16"/>
      <c r="F5556" s="16"/>
      <c r="G5556" s="16"/>
    </row>
    <row r="5557">
      <c r="A5557" s="1" t="s">
        <v>11039</v>
      </c>
      <c r="B5557" s="11" t="s">
        <v>11040</v>
      </c>
      <c r="C5557" s="16"/>
      <c r="D5557" s="15">
        <v>0.0</v>
      </c>
      <c r="E5557" s="16"/>
      <c r="F5557" s="16"/>
      <c r="G5557" s="16"/>
    </row>
    <row r="5558">
      <c r="A5558" s="1" t="s">
        <v>11041</v>
      </c>
      <c r="B5558" s="11" t="s">
        <v>11042</v>
      </c>
      <c r="C5558" s="16"/>
      <c r="D5558" s="15">
        <v>0.0</v>
      </c>
      <c r="E5558" s="16"/>
      <c r="F5558" s="16"/>
      <c r="G5558" s="16"/>
    </row>
    <row r="5559">
      <c r="A5559" s="1" t="s">
        <v>11043</v>
      </c>
      <c r="B5559" s="11" t="s">
        <v>11044</v>
      </c>
      <c r="C5559" s="16"/>
      <c r="D5559" s="15">
        <v>0.0</v>
      </c>
      <c r="E5559" s="16"/>
      <c r="F5559" s="16"/>
      <c r="G5559" s="16"/>
    </row>
    <row r="5560">
      <c r="A5560" s="1" t="s">
        <v>11045</v>
      </c>
      <c r="B5560" s="11" t="s">
        <v>11046</v>
      </c>
      <c r="C5560" s="16"/>
      <c r="D5560" s="15">
        <v>0.0</v>
      </c>
      <c r="E5560" s="16"/>
      <c r="F5560" s="16"/>
      <c r="G5560" s="16"/>
    </row>
    <row r="5561">
      <c r="A5561" s="19" t="s">
        <v>11047</v>
      </c>
      <c r="B5561" s="11" t="s">
        <v>11048</v>
      </c>
      <c r="C5561" s="16"/>
      <c r="D5561" s="15">
        <v>0.0</v>
      </c>
      <c r="E5561" s="16"/>
      <c r="F5561" s="16"/>
      <c r="G5561" s="16"/>
    </row>
    <row r="5562">
      <c r="A5562" s="1" t="s">
        <v>11049</v>
      </c>
      <c r="B5562" s="11" t="s">
        <v>11050</v>
      </c>
      <c r="C5562" s="15">
        <v>1.0</v>
      </c>
      <c r="D5562" s="16"/>
      <c r="E5562" s="16"/>
      <c r="F5562" s="16"/>
      <c r="G5562" s="16"/>
    </row>
    <row r="5563">
      <c r="A5563" s="1" t="s">
        <v>11051</v>
      </c>
      <c r="B5563" s="11" t="s">
        <v>11052</v>
      </c>
      <c r="C5563" s="16"/>
      <c r="D5563" s="15">
        <v>0.0</v>
      </c>
      <c r="E5563" s="16"/>
      <c r="F5563" s="16"/>
      <c r="G5563" s="16"/>
    </row>
    <row r="5564">
      <c r="A5564" s="1" t="s">
        <v>11053</v>
      </c>
      <c r="B5564" s="11" t="s">
        <v>11054</v>
      </c>
      <c r="C5564" s="16"/>
      <c r="D5564" s="15">
        <v>0.0</v>
      </c>
      <c r="E5564" s="16"/>
      <c r="F5564" s="16"/>
      <c r="G5564" s="16"/>
    </row>
    <row r="5565">
      <c r="A5565" s="1" t="s">
        <v>11055</v>
      </c>
      <c r="B5565" s="11" t="s">
        <v>11056</v>
      </c>
      <c r="C5565" s="16"/>
      <c r="D5565" s="15">
        <v>0.0</v>
      </c>
      <c r="E5565" s="16"/>
      <c r="F5565" s="16"/>
      <c r="G5565" s="16"/>
    </row>
    <row r="5566">
      <c r="A5566" s="1" t="s">
        <v>11057</v>
      </c>
      <c r="B5566" s="11" t="s">
        <v>11058</v>
      </c>
      <c r="C5566" s="16"/>
      <c r="D5566" s="15">
        <v>0.0</v>
      </c>
      <c r="E5566" s="16"/>
      <c r="F5566" s="16"/>
      <c r="G5566" s="16"/>
    </row>
    <row r="5567">
      <c r="A5567" s="1" t="s">
        <v>11059</v>
      </c>
      <c r="B5567" s="11" t="s">
        <v>11060</v>
      </c>
      <c r="C5567" s="16"/>
      <c r="D5567" s="15">
        <v>0.0</v>
      </c>
      <c r="E5567" s="16"/>
      <c r="F5567" s="16"/>
      <c r="G5567" s="16"/>
    </row>
    <row r="5568">
      <c r="A5568" s="1" t="s">
        <v>11061</v>
      </c>
      <c r="B5568" s="11" t="s">
        <v>11062</v>
      </c>
      <c r="C5568" s="16"/>
      <c r="D5568" s="15">
        <v>0.0</v>
      </c>
      <c r="E5568" s="16"/>
      <c r="F5568" s="16"/>
      <c r="G5568" s="16"/>
    </row>
    <row r="5569">
      <c r="A5569" s="1" t="s">
        <v>11063</v>
      </c>
      <c r="B5569" s="11" t="s">
        <v>11064</v>
      </c>
      <c r="C5569" s="16"/>
      <c r="D5569" s="15">
        <v>0.0</v>
      </c>
      <c r="E5569" s="16"/>
      <c r="F5569" s="16"/>
      <c r="G5569" s="16"/>
    </row>
    <row r="5570">
      <c r="A5570" s="1" t="s">
        <v>11065</v>
      </c>
      <c r="B5570" s="11" t="s">
        <v>11066</v>
      </c>
      <c r="C5570" s="16"/>
      <c r="D5570" s="15">
        <v>0.0</v>
      </c>
      <c r="E5570" s="16"/>
      <c r="F5570" s="16"/>
      <c r="G5570" s="16"/>
    </row>
    <row r="5571">
      <c r="A5571" s="1" t="s">
        <v>11067</v>
      </c>
      <c r="B5571" s="11" t="s">
        <v>11068</v>
      </c>
      <c r="C5571" s="16"/>
      <c r="D5571" s="15">
        <v>0.0</v>
      </c>
      <c r="E5571" s="16"/>
      <c r="F5571" s="16"/>
      <c r="G5571" s="16"/>
    </row>
    <row r="5572">
      <c r="A5572" s="1" t="s">
        <v>11069</v>
      </c>
      <c r="B5572" s="11" t="s">
        <v>11070</v>
      </c>
      <c r="C5572" s="16"/>
      <c r="D5572" s="15">
        <v>0.0</v>
      </c>
      <c r="E5572" s="16"/>
      <c r="F5572" s="16"/>
      <c r="G5572" s="16"/>
    </row>
    <row r="5573">
      <c r="A5573" s="1" t="s">
        <v>11071</v>
      </c>
      <c r="B5573" s="11" t="s">
        <v>11072</v>
      </c>
      <c r="C5573" s="16"/>
      <c r="D5573" s="15">
        <v>0.0</v>
      </c>
      <c r="E5573" s="16"/>
      <c r="F5573" s="16"/>
      <c r="G5573" s="16"/>
    </row>
    <row r="5574">
      <c r="A5574" s="1" t="s">
        <v>11073</v>
      </c>
      <c r="B5574" s="11" t="s">
        <v>11074</v>
      </c>
      <c r="C5574" s="16"/>
      <c r="D5574" s="15">
        <v>0.0</v>
      </c>
      <c r="E5574" s="16"/>
      <c r="F5574" s="16"/>
      <c r="G5574" s="16"/>
    </row>
    <row r="5575">
      <c r="A5575" s="1" t="s">
        <v>11075</v>
      </c>
      <c r="B5575" s="11" t="s">
        <v>11076</v>
      </c>
      <c r="C5575" s="16"/>
      <c r="D5575" s="15">
        <v>0.0</v>
      </c>
      <c r="E5575" s="16"/>
      <c r="F5575" s="16"/>
      <c r="G5575" s="16"/>
    </row>
    <row r="5576">
      <c r="A5576" s="1" t="s">
        <v>11077</v>
      </c>
      <c r="B5576" s="11" t="s">
        <v>11078</v>
      </c>
      <c r="C5576" s="16"/>
      <c r="D5576" s="15">
        <v>0.0</v>
      </c>
      <c r="E5576" s="16"/>
      <c r="F5576" s="16"/>
      <c r="G5576" s="16"/>
    </row>
    <row r="5577">
      <c r="A5577" s="1" t="s">
        <v>11079</v>
      </c>
      <c r="B5577" s="11" t="s">
        <v>11080</v>
      </c>
      <c r="C5577" s="16"/>
      <c r="D5577" s="15">
        <v>0.0</v>
      </c>
      <c r="E5577" s="16"/>
      <c r="F5577" s="16"/>
      <c r="G5577" s="16"/>
    </row>
    <row r="5578">
      <c r="A5578" s="1" t="s">
        <v>11081</v>
      </c>
      <c r="B5578" s="11" t="s">
        <v>11082</v>
      </c>
      <c r="C5578" s="16"/>
      <c r="D5578" s="15">
        <v>0.0</v>
      </c>
      <c r="E5578" s="16"/>
      <c r="F5578" s="16"/>
      <c r="G5578" s="16"/>
    </row>
    <row r="5579">
      <c r="A5579" s="1" t="s">
        <v>11083</v>
      </c>
      <c r="B5579" s="11" t="s">
        <v>11084</v>
      </c>
      <c r="C5579" s="16"/>
      <c r="D5579" s="15">
        <v>0.0</v>
      </c>
      <c r="E5579" s="16"/>
      <c r="F5579" s="16"/>
      <c r="G5579" s="16"/>
    </row>
    <row r="5580">
      <c r="A5580" s="1" t="s">
        <v>11085</v>
      </c>
      <c r="B5580" s="13" t="s">
        <v>11086</v>
      </c>
      <c r="C5580" s="16"/>
      <c r="D5580" s="15">
        <v>0.0</v>
      </c>
      <c r="E5580" s="16"/>
      <c r="F5580" s="16"/>
      <c r="G5580" s="16"/>
    </row>
    <row r="5581">
      <c r="A5581" s="19" t="s">
        <v>11087</v>
      </c>
      <c r="B5581" s="11" t="s">
        <v>11088</v>
      </c>
      <c r="C5581" s="16"/>
      <c r="D5581" s="15">
        <v>0.0</v>
      </c>
      <c r="E5581" s="16"/>
      <c r="F5581" s="16"/>
      <c r="G5581" s="16"/>
    </row>
    <row r="5582">
      <c r="A5582" s="1" t="s">
        <v>11089</v>
      </c>
      <c r="B5582" s="11" t="s">
        <v>11090</v>
      </c>
      <c r="C5582" s="16"/>
      <c r="D5582" s="15">
        <v>0.0</v>
      </c>
      <c r="E5582" s="16"/>
      <c r="F5582" s="16"/>
      <c r="G5582" s="16"/>
    </row>
    <row r="5583">
      <c r="A5583" s="1" t="s">
        <v>11091</v>
      </c>
      <c r="B5583" s="11" t="s">
        <v>11092</v>
      </c>
      <c r="C5583" s="16"/>
      <c r="D5583" s="15">
        <v>0.0</v>
      </c>
      <c r="E5583" s="16"/>
      <c r="F5583" s="16"/>
      <c r="G5583" s="16"/>
    </row>
    <row r="5584">
      <c r="A5584" s="1" t="s">
        <v>11093</v>
      </c>
      <c r="B5584" s="11" t="s">
        <v>11094</v>
      </c>
      <c r="C5584" s="16"/>
      <c r="D5584" s="15">
        <v>0.0</v>
      </c>
      <c r="E5584" s="16"/>
      <c r="F5584" s="16"/>
      <c r="G5584" s="16"/>
    </row>
    <row r="5585">
      <c r="A5585" s="1" t="s">
        <v>11095</v>
      </c>
      <c r="B5585" s="11" t="s">
        <v>11096</v>
      </c>
      <c r="C5585" s="16"/>
      <c r="D5585" s="15">
        <v>0.0</v>
      </c>
      <c r="E5585" s="16"/>
      <c r="F5585" s="16"/>
      <c r="G5585" s="16"/>
    </row>
    <row r="5586">
      <c r="A5586" s="1" t="s">
        <v>11097</v>
      </c>
      <c r="B5586" s="11" t="s">
        <v>11098</v>
      </c>
      <c r="C5586" s="15">
        <v>1.0</v>
      </c>
      <c r="D5586" s="16"/>
      <c r="E5586" s="16"/>
      <c r="F5586" s="16"/>
      <c r="G5586" s="16"/>
    </row>
    <row r="5587">
      <c r="A5587" s="1" t="s">
        <v>11099</v>
      </c>
      <c r="B5587" s="11" t="s">
        <v>11100</v>
      </c>
      <c r="C5587" s="15">
        <v>1.0</v>
      </c>
      <c r="D5587" s="16"/>
      <c r="E5587" s="16"/>
      <c r="F5587" s="16"/>
      <c r="G5587" s="16"/>
    </row>
    <row r="5588">
      <c r="A5588" s="1" t="s">
        <v>11101</v>
      </c>
      <c r="B5588" s="11" t="s">
        <v>11102</v>
      </c>
      <c r="C5588" s="16"/>
      <c r="D5588" s="15">
        <v>0.0</v>
      </c>
      <c r="E5588" s="16"/>
      <c r="F5588" s="16"/>
      <c r="G5588" s="16"/>
    </row>
    <row r="5589">
      <c r="A5589" s="1" t="s">
        <v>11103</v>
      </c>
      <c r="B5589" s="11" t="s">
        <v>11104</v>
      </c>
      <c r="C5589" s="16"/>
      <c r="D5589" s="15">
        <v>0.0</v>
      </c>
      <c r="E5589" s="16"/>
      <c r="F5589" s="16"/>
      <c r="G5589" s="16"/>
    </row>
    <row r="5590">
      <c r="A5590" s="1" t="s">
        <v>11105</v>
      </c>
      <c r="B5590" s="11" t="s">
        <v>11106</v>
      </c>
      <c r="C5590" s="16"/>
      <c r="D5590" s="15">
        <v>0.0</v>
      </c>
      <c r="E5590" s="16"/>
      <c r="F5590" s="16"/>
      <c r="G5590" s="16"/>
    </row>
    <row r="5591">
      <c r="A5591" s="1" t="s">
        <v>11107</v>
      </c>
      <c r="B5591" s="11" t="s">
        <v>11108</v>
      </c>
      <c r="C5591" s="16"/>
      <c r="D5591" s="15">
        <v>0.0</v>
      </c>
      <c r="E5591" s="16"/>
      <c r="F5591" s="16"/>
      <c r="G5591" s="16"/>
    </row>
    <row r="5592">
      <c r="A5592" s="1" t="s">
        <v>11109</v>
      </c>
      <c r="B5592" s="11" t="s">
        <v>11110</v>
      </c>
      <c r="C5592" s="16"/>
      <c r="D5592" s="15">
        <v>0.0</v>
      </c>
      <c r="E5592" s="16"/>
      <c r="F5592" s="16"/>
      <c r="G5592" s="16"/>
    </row>
    <row r="5593">
      <c r="A5593" s="1" t="s">
        <v>11111</v>
      </c>
      <c r="B5593" s="11" t="s">
        <v>11112</v>
      </c>
      <c r="C5593" s="16"/>
      <c r="D5593" s="15">
        <v>0.0</v>
      </c>
      <c r="E5593" s="16"/>
      <c r="F5593" s="16"/>
      <c r="G5593" s="16"/>
    </row>
    <row r="5594">
      <c r="A5594" s="1" t="s">
        <v>11113</v>
      </c>
      <c r="B5594" s="11" t="s">
        <v>11114</v>
      </c>
      <c r="C5594" s="16"/>
      <c r="D5594" s="15">
        <v>0.0</v>
      </c>
      <c r="E5594" s="16"/>
      <c r="F5594" s="16"/>
      <c r="G5594" s="16"/>
    </row>
    <row r="5595">
      <c r="A5595" s="1" t="s">
        <v>11115</v>
      </c>
      <c r="B5595" s="11" t="s">
        <v>11116</v>
      </c>
      <c r="C5595" s="15">
        <v>1.0</v>
      </c>
      <c r="D5595" s="16"/>
      <c r="E5595" s="16"/>
      <c r="F5595" s="16"/>
      <c r="G5595" s="16"/>
    </row>
    <row r="5596">
      <c r="A5596" s="1" t="s">
        <v>11117</v>
      </c>
      <c r="B5596" s="11" t="s">
        <v>11118</v>
      </c>
      <c r="C5596" s="16"/>
      <c r="D5596" s="15">
        <v>0.0</v>
      </c>
      <c r="E5596" s="16"/>
      <c r="F5596" s="16"/>
      <c r="G5596" s="16"/>
    </row>
    <row r="5597">
      <c r="A5597" s="1" t="s">
        <v>11119</v>
      </c>
      <c r="B5597" s="11" t="s">
        <v>11120</v>
      </c>
      <c r="C5597" s="16"/>
      <c r="D5597" s="15">
        <v>0.0</v>
      </c>
      <c r="E5597" s="16"/>
      <c r="F5597" s="16"/>
      <c r="G5597" s="16"/>
    </row>
    <row r="5598">
      <c r="A5598" s="1" t="s">
        <v>11121</v>
      </c>
      <c r="B5598" s="11" t="s">
        <v>11122</v>
      </c>
      <c r="C5598" s="16"/>
      <c r="D5598" s="15">
        <v>0.0</v>
      </c>
      <c r="E5598" s="16"/>
      <c r="F5598" s="16"/>
      <c r="G5598" s="16"/>
    </row>
    <row r="5599">
      <c r="A5599" s="1" t="s">
        <v>11123</v>
      </c>
      <c r="B5599" s="11" t="s">
        <v>11124</v>
      </c>
      <c r="C5599" s="16"/>
      <c r="D5599" s="15">
        <v>0.0</v>
      </c>
      <c r="E5599" s="16"/>
      <c r="F5599" s="16"/>
      <c r="G5599" s="16"/>
    </row>
    <row r="5600">
      <c r="A5600" s="1" t="s">
        <v>11125</v>
      </c>
      <c r="B5600" s="11" t="s">
        <v>11126</v>
      </c>
      <c r="C5600" s="16"/>
      <c r="D5600" s="15">
        <v>0.0</v>
      </c>
      <c r="E5600" s="16"/>
      <c r="F5600" s="16"/>
      <c r="G5600" s="16"/>
    </row>
    <row r="5601">
      <c r="A5601" s="1" t="s">
        <v>11127</v>
      </c>
      <c r="B5601" s="11" t="s">
        <v>11128</v>
      </c>
      <c r="C5601" s="16"/>
      <c r="D5601" s="15">
        <v>0.0</v>
      </c>
      <c r="E5601" s="16"/>
      <c r="F5601" s="16"/>
      <c r="G5601" s="16"/>
    </row>
    <row r="5602">
      <c r="A5602" s="1" t="s">
        <v>11129</v>
      </c>
      <c r="B5602" s="11" t="s">
        <v>11130</v>
      </c>
      <c r="C5602" s="16"/>
      <c r="D5602" s="15">
        <v>0.0</v>
      </c>
      <c r="E5602" s="16"/>
      <c r="F5602" s="16"/>
      <c r="G5602" s="16"/>
    </row>
    <row r="5603">
      <c r="A5603" s="1" t="s">
        <v>11131</v>
      </c>
      <c r="B5603" s="11" t="s">
        <v>11132</v>
      </c>
      <c r="C5603" s="16"/>
      <c r="D5603" s="15">
        <v>0.0</v>
      </c>
      <c r="E5603" s="16"/>
      <c r="F5603" s="16"/>
      <c r="G5603" s="16"/>
    </row>
    <row r="5604">
      <c r="A5604" s="1" t="s">
        <v>11133</v>
      </c>
      <c r="B5604" s="11" t="s">
        <v>11134</v>
      </c>
      <c r="C5604" s="16"/>
      <c r="D5604" s="15">
        <v>0.0</v>
      </c>
      <c r="E5604" s="16"/>
      <c r="F5604" s="16"/>
      <c r="G5604" s="16"/>
    </row>
    <row r="5605">
      <c r="A5605" s="1" t="s">
        <v>11135</v>
      </c>
      <c r="B5605" s="11" t="s">
        <v>11136</v>
      </c>
      <c r="C5605" s="16"/>
      <c r="D5605" s="15">
        <v>0.0</v>
      </c>
      <c r="E5605" s="16"/>
      <c r="F5605" s="16"/>
      <c r="G5605" s="16"/>
    </row>
    <row r="5606">
      <c r="A5606" s="1" t="s">
        <v>11137</v>
      </c>
      <c r="B5606" s="11" t="s">
        <v>11138</v>
      </c>
      <c r="C5606" s="16"/>
      <c r="D5606" s="15">
        <v>0.0</v>
      </c>
      <c r="E5606" s="16"/>
      <c r="F5606" s="16"/>
      <c r="G5606" s="16"/>
    </row>
    <row r="5607">
      <c r="A5607" s="1" t="s">
        <v>11139</v>
      </c>
      <c r="B5607" s="11" t="s">
        <v>11140</v>
      </c>
      <c r="C5607" s="16"/>
      <c r="D5607" s="15">
        <v>0.0</v>
      </c>
      <c r="E5607" s="16"/>
      <c r="F5607" s="16"/>
      <c r="G5607" s="16"/>
    </row>
    <row r="5608">
      <c r="A5608" s="1" t="s">
        <v>11141</v>
      </c>
      <c r="B5608" s="11" t="s">
        <v>11142</v>
      </c>
      <c r="C5608" s="16"/>
      <c r="D5608" s="15">
        <v>0.0</v>
      </c>
      <c r="E5608" s="16"/>
      <c r="F5608" s="16"/>
      <c r="G5608" s="16"/>
    </row>
    <row r="5609">
      <c r="A5609" s="1" t="s">
        <v>11143</v>
      </c>
      <c r="B5609" s="11" t="s">
        <v>11144</v>
      </c>
      <c r="C5609" s="16"/>
      <c r="D5609" s="15">
        <v>0.0</v>
      </c>
      <c r="E5609" s="16"/>
      <c r="F5609" s="16"/>
      <c r="G5609" s="16"/>
    </row>
    <row r="5610">
      <c r="A5610" s="1" t="s">
        <v>11145</v>
      </c>
      <c r="B5610" s="11" t="s">
        <v>11146</v>
      </c>
      <c r="C5610" s="16"/>
      <c r="D5610" s="15">
        <v>0.0</v>
      </c>
      <c r="E5610" s="16"/>
      <c r="F5610" s="16"/>
      <c r="G5610" s="16"/>
    </row>
    <row r="5611">
      <c r="A5611" s="1" t="s">
        <v>11147</v>
      </c>
      <c r="B5611" s="11" t="s">
        <v>11148</v>
      </c>
      <c r="C5611" s="16"/>
      <c r="D5611" s="15">
        <v>0.0</v>
      </c>
      <c r="E5611" s="16"/>
      <c r="F5611" s="16"/>
      <c r="G5611" s="16"/>
    </row>
    <row r="5612">
      <c r="A5612" s="1" t="s">
        <v>11149</v>
      </c>
      <c r="B5612" s="11" t="s">
        <v>11150</v>
      </c>
      <c r="C5612" s="16"/>
      <c r="D5612" s="15">
        <v>0.0</v>
      </c>
      <c r="E5612" s="16"/>
      <c r="F5612" s="16"/>
      <c r="G5612" s="16"/>
    </row>
    <row r="5613">
      <c r="A5613" s="1" t="s">
        <v>11151</v>
      </c>
      <c r="B5613" s="11" t="s">
        <v>11152</v>
      </c>
      <c r="C5613" s="16"/>
      <c r="D5613" s="15">
        <v>0.0</v>
      </c>
      <c r="E5613" s="16"/>
      <c r="F5613" s="16"/>
      <c r="G5613" s="16"/>
    </row>
    <row r="5614">
      <c r="A5614" s="1" t="s">
        <v>11153</v>
      </c>
      <c r="B5614" s="11" t="s">
        <v>11154</v>
      </c>
      <c r="C5614" s="16"/>
      <c r="D5614" s="15">
        <v>0.0</v>
      </c>
      <c r="E5614" s="16"/>
      <c r="F5614" s="16"/>
      <c r="G5614" s="16"/>
    </row>
    <row r="5615">
      <c r="A5615" s="1" t="s">
        <v>11155</v>
      </c>
      <c r="B5615" s="11" t="s">
        <v>11156</v>
      </c>
      <c r="C5615" s="16"/>
      <c r="D5615" s="15">
        <v>0.0</v>
      </c>
      <c r="E5615" s="16"/>
      <c r="F5615" s="16"/>
      <c r="G5615" s="16"/>
    </row>
    <row r="5616">
      <c r="A5616" s="1" t="s">
        <v>11157</v>
      </c>
      <c r="B5616" s="11" t="s">
        <v>11158</v>
      </c>
      <c r="C5616" s="16"/>
      <c r="D5616" s="15">
        <v>0.0</v>
      </c>
      <c r="E5616" s="16"/>
      <c r="F5616" s="16"/>
      <c r="G5616" s="16"/>
    </row>
    <row r="5617">
      <c r="A5617" s="1" t="s">
        <v>11159</v>
      </c>
      <c r="B5617" s="11" t="s">
        <v>11160</v>
      </c>
      <c r="C5617" s="16"/>
      <c r="D5617" s="15">
        <v>0.0</v>
      </c>
      <c r="E5617" s="16"/>
      <c r="F5617" s="16"/>
      <c r="G5617" s="16"/>
    </row>
    <row r="5618">
      <c r="A5618" s="1" t="s">
        <v>11161</v>
      </c>
      <c r="B5618" s="11" t="s">
        <v>11162</v>
      </c>
      <c r="C5618" s="16"/>
      <c r="D5618" s="15">
        <v>0.0</v>
      </c>
      <c r="E5618" s="16"/>
      <c r="F5618" s="16"/>
      <c r="G5618" s="16"/>
    </row>
    <row r="5619">
      <c r="A5619" s="1" t="s">
        <v>11163</v>
      </c>
      <c r="B5619" s="11" t="s">
        <v>11164</v>
      </c>
      <c r="C5619" s="16"/>
      <c r="D5619" s="15">
        <v>0.0</v>
      </c>
      <c r="E5619" s="16"/>
      <c r="F5619" s="16"/>
      <c r="G5619" s="16"/>
    </row>
    <row r="5620">
      <c r="A5620" s="1" t="s">
        <v>11165</v>
      </c>
      <c r="B5620" s="11" t="s">
        <v>11166</v>
      </c>
      <c r="C5620" s="16"/>
      <c r="D5620" s="15">
        <v>0.0</v>
      </c>
      <c r="E5620" s="16"/>
      <c r="F5620" s="16"/>
      <c r="G5620" s="16"/>
    </row>
    <row r="5621">
      <c r="A5621" s="1" t="s">
        <v>11167</v>
      </c>
      <c r="B5621" s="11" t="s">
        <v>11168</v>
      </c>
      <c r="C5621" s="16"/>
      <c r="D5621" s="15">
        <v>0.0</v>
      </c>
      <c r="E5621" s="16"/>
      <c r="F5621" s="16"/>
      <c r="G5621" s="16"/>
    </row>
    <row r="5622">
      <c r="A5622" s="1" t="s">
        <v>11169</v>
      </c>
      <c r="B5622" s="11" t="s">
        <v>11170</v>
      </c>
      <c r="C5622" s="16"/>
      <c r="D5622" s="15">
        <v>0.0</v>
      </c>
      <c r="E5622" s="16"/>
      <c r="F5622" s="16"/>
      <c r="G5622" s="16"/>
    </row>
    <row r="5623">
      <c r="A5623" s="1" t="s">
        <v>11171</v>
      </c>
      <c r="B5623" s="11" t="s">
        <v>11172</v>
      </c>
      <c r="C5623" s="16"/>
      <c r="D5623" s="15">
        <v>0.0</v>
      </c>
      <c r="E5623" s="16"/>
      <c r="F5623" s="16"/>
      <c r="G5623" s="16"/>
    </row>
    <row r="5624">
      <c r="A5624" s="1" t="s">
        <v>11173</v>
      </c>
      <c r="B5624" s="11" t="s">
        <v>11174</v>
      </c>
      <c r="C5624" s="16"/>
      <c r="D5624" s="15">
        <v>0.0</v>
      </c>
      <c r="E5624" s="16"/>
      <c r="F5624" s="16"/>
      <c r="G5624" s="16"/>
    </row>
    <row r="5625">
      <c r="A5625" s="1" t="s">
        <v>11175</v>
      </c>
      <c r="B5625" s="11" t="s">
        <v>11176</v>
      </c>
      <c r="C5625" s="16"/>
      <c r="D5625" s="15">
        <v>0.0</v>
      </c>
      <c r="E5625" s="16"/>
      <c r="F5625" s="16"/>
      <c r="G5625" s="16"/>
    </row>
    <row r="5626">
      <c r="A5626" s="1" t="s">
        <v>11177</v>
      </c>
      <c r="B5626" s="11" t="s">
        <v>11178</v>
      </c>
      <c r="C5626" s="16"/>
      <c r="D5626" s="15">
        <v>0.0</v>
      </c>
      <c r="E5626" s="16"/>
      <c r="F5626" s="16"/>
      <c r="G5626" s="16"/>
    </row>
    <row r="5627">
      <c r="A5627" s="1" t="s">
        <v>11179</v>
      </c>
      <c r="B5627" s="11" t="s">
        <v>11180</v>
      </c>
      <c r="C5627" s="15">
        <v>1.0</v>
      </c>
      <c r="D5627" s="16"/>
      <c r="E5627" s="16"/>
      <c r="F5627" s="16"/>
      <c r="G5627" s="16"/>
    </row>
    <row r="5628">
      <c r="A5628" s="1" t="s">
        <v>11181</v>
      </c>
      <c r="B5628" s="11" t="s">
        <v>11182</v>
      </c>
      <c r="C5628" s="16"/>
      <c r="D5628" s="15">
        <v>0.0</v>
      </c>
      <c r="E5628" s="16"/>
      <c r="F5628" s="16"/>
      <c r="G5628" s="16"/>
    </row>
    <row r="5629">
      <c r="A5629" s="1" t="s">
        <v>11183</v>
      </c>
      <c r="B5629" s="11" t="s">
        <v>11184</v>
      </c>
      <c r="C5629" s="16"/>
      <c r="D5629" s="15">
        <v>0.0</v>
      </c>
      <c r="E5629" s="16"/>
      <c r="F5629" s="16"/>
      <c r="G5629" s="16"/>
    </row>
    <row r="5630">
      <c r="A5630" s="1" t="s">
        <v>11185</v>
      </c>
      <c r="B5630" s="11" t="s">
        <v>11186</v>
      </c>
      <c r="C5630" s="16"/>
      <c r="D5630" s="15">
        <v>0.0</v>
      </c>
      <c r="E5630" s="16"/>
      <c r="F5630" s="16"/>
      <c r="G5630" s="16"/>
    </row>
    <row r="5631">
      <c r="A5631" s="1" t="s">
        <v>11187</v>
      </c>
      <c r="B5631" s="11" t="s">
        <v>11188</v>
      </c>
      <c r="C5631" s="16"/>
      <c r="D5631" s="15">
        <v>0.0</v>
      </c>
      <c r="E5631" s="16"/>
      <c r="F5631" s="16"/>
      <c r="G5631" s="16"/>
    </row>
    <row r="5632">
      <c r="A5632" s="1" t="s">
        <v>11189</v>
      </c>
      <c r="B5632" s="11" t="s">
        <v>11190</v>
      </c>
      <c r="C5632" s="16"/>
      <c r="D5632" s="15">
        <v>0.0</v>
      </c>
      <c r="E5632" s="16"/>
      <c r="F5632" s="16"/>
      <c r="G5632" s="16"/>
    </row>
    <row r="5633">
      <c r="A5633" s="1" t="s">
        <v>11191</v>
      </c>
      <c r="B5633" s="11" t="s">
        <v>11192</v>
      </c>
      <c r="C5633" s="16"/>
      <c r="D5633" s="15">
        <v>0.0</v>
      </c>
      <c r="E5633" s="16"/>
      <c r="F5633" s="16"/>
      <c r="G5633" s="16"/>
    </row>
    <row r="5634">
      <c r="A5634" s="1" t="s">
        <v>11193</v>
      </c>
      <c r="B5634" s="11" t="s">
        <v>11194</v>
      </c>
      <c r="C5634" s="16"/>
      <c r="D5634" s="15">
        <v>0.0</v>
      </c>
      <c r="E5634" s="16"/>
      <c r="F5634" s="16"/>
      <c r="G5634" s="16"/>
    </row>
    <row r="5635">
      <c r="A5635" s="1" t="s">
        <v>11195</v>
      </c>
      <c r="B5635" s="11" t="s">
        <v>11196</v>
      </c>
      <c r="C5635" s="16"/>
      <c r="D5635" s="15">
        <v>0.0</v>
      </c>
      <c r="E5635" s="16"/>
      <c r="F5635" s="16"/>
      <c r="G5635" s="16"/>
    </row>
    <row r="5636">
      <c r="A5636" s="1" t="s">
        <v>11197</v>
      </c>
      <c r="B5636" s="11" t="s">
        <v>11198</v>
      </c>
      <c r="C5636" s="16"/>
      <c r="D5636" s="15">
        <v>0.0</v>
      </c>
      <c r="E5636" s="16"/>
      <c r="F5636" s="16"/>
      <c r="G5636" s="16"/>
    </row>
    <row r="5637">
      <c r="A5637" s="1" t="s">
        <v>11199</v>
      </c>
      <c r="B5637" s="11" t="s">
        <v>11200</v>
      </c>
      <c r="C5637" s="16"/>
      <c r="D5637" s="15">
        <v>0.0</v>
      </c>
      <c r="E5637" s="16"/>
      <c r="F5637" s="16"/>
      <c r="G5637" s="16"/>
    </row>
    <row r="5638">
      <c r="A5638" s="1" t="s">
        <v>11201</v>
      </c>
      <c r="B5638" s="11" t="s">
        <v>11202</v>
      </c>
      <c r="C5638" s="16"/>
      <c r="D5638" s="15">
        <v>0.0</v>
      </c>
      <c r="E5638" s="16"/>
      <c r="F5638" s="16"/>
      <c r="G5638" s="16"/>
    </row>
    <row r="5639">
      <c r="A5639" s="1" t="s">
        <v>11203</v>
      </c>
      <c r="B5639" s="11" t="s">
        <v>11204</v>
      </c>
      <c r="C5639" s="15">
        <v>1.0</v>
      </c>
      <c r="D5639" s="16"/>
      <c r="E5639" s="16"/>
      <c r="F5639" s="16"/>
      <c r="G5639" s="16"/>
    </row>
    <row r="5640">
      <c r="A5640" s="1" t="s">
        <v>11205</v>
      </c>
      <c r="B5640" s="11" t="s">
        <v>11206</v>
      </c>
      <c r="C5640" s="16"/>
      <c r="D5640" s="15">
        <v>0.0</v>
      </c>
      <c r="E5640" s="16"/>
      <c r="F5640" s="16"/>
      <c r="G5640" s="16"/>
    </row>
    <row r="5641">
      <c r="A5641" s="1" t="s">
        <v>11207</v>
      </c>
      <c r="B5641" s="11" t="s">
        <v>11208</v>
      </c>
      <c r="C5641" s="16"/>
      <c r="D5641" s="15">
        <v>0.0</v>
      </c>
      <c r="E5641" s="16"/>
      <c r="F5641" s="16"/>
      <c r="G5641" s="16"/>
    </row>
    <row r="5642">
      <c r="A5642" s="1" t="s">
        <v>11209</v>
      </c>
      <c r="B5642" s="11" t="s">
        <v>11210</v>
      </c>
      <c r="C5642" s="16"/>
      <c r="D5642" s="15">
        <v>0.0</v>
      </c>
      <c r="E5642" s="16"/>
      <c r="F5642" s="16"/>
      <c r="G5642" s="16"/>
    </row>
    <row r="5643">
      <c r="A5643" s="1" t="s">
        <v>11211</v>
      </c>
      <c r="B5643" s="11" t="s">
        <v>11212</v>
      </c>
      <c r="C5643" s="16"/>
      <c r="D5643" s="15">
        <v>0.0</v>
      </c>
      <c r="E5643" s="16"/>
      <c r="F5643" s="16"/>
      <c r="G5643" s="16"/>
    </row>
    <row r="5644">
      <c r="A5644" s="1" t="s">
        <v>11213</v>
      </c>
      <c r="B5644" s="11" t="s">
        <v>11214</v>
      </c>
      <c r="C5644" s="16"/>
      <c r="D5644" s="15">
        <v>0.0</v>
      </c>
      <c r="E5644" s="16"/>
      <c r="F5644" s="16"/>
      <c r="G5644" s="16"/>
    </row>
    <row r="5645">
      <c r="A5645" s="1" t="s">
        <v>11215</v>
      </c>
      <c r="B5645" s="11" t="s">
        <v>11216</v>
      </c>
      <c r="C5645" s="16"/>
      <c r="D5645" s="15">
        <v>0.0</v>
      </c>
      <c r="E5645" s="16"/>
      <c r="F5645" s="16"/>
      <c r="G5645" s="16"/>
    </row>
    <row r="5646">
      <c r="A5646" s="1" t="s">
        <v>11217</v>
      </c>
      <c r="B5646" s="11" t="s">
        <v>11218</v>
      </c>
      <c r="C5646" s="16"/>
      <c r="D5646" s="15">
        <v>0.0</v>
      </c>
      <c r="E5646" s="16"/>
      <c r="F5646" s="16"/>
      <c r="G5646" s="16"/>
    </row>
    <row r="5647">
      <c r="A5647" s="1" t="s">
        <v>11219</v>
      </c>
      <c r="B5647" s="11" t="s">
        <v>11220</v>
      </c>
      <c r="C5647" s="16"/>
      <c r="D5647" s="15">
        <v>0.0</v>
      </c>
      <c r="E5647" s="16"/>
      <c r="F5647" s="16"/>
      <c r="G5647" s="16"/>
    </row>
    <row r="5648">
      <c r="A5648" s="1" t="s">
        <v>11221</v>
      </c>
      <c r="B5648" s="11" t="s">
        <v>11222</v>
      </c>
      <c r="C5648" s="16"/>
      <c r="D5648" s="15">
        <v>0.0</v>
      </c>
      <c r="E5648" s="16"/>
      <c r="F5648" s="16"/>
      <c r="G5648" s="16"/>
    </row>
    <row r="5649">
      <c r="A5649" s="1" t="s">
        <v>11223</v>
      </c>
      <c r="B5649" s="11" t="s">
        <v>11224</v>
      </c>
      <c r="C5649" s="16"/>
      <c r="D5649" s="15">
        <v>0.0</v>
      </c>
      <c r="E5649" s="16"/>
      <c r="F5649" s="16"/>
      <c r="G5649" s="16"/>
    </row>
    <row r="5650">
      <c r="A5650" s="1" t="s">
        <v>11225</v>
      </c>
      <c r="B5650" s="11" t="s">
        <v>11226</v>
      </c>
      <c r="C5650" s="16"/>
      <c r="D5650" s="15">
        <v>0.0</v>
      </c>
      <c r="E5650" s="16"/>
      <c r="F5650" s="16"/>
      <c r="G5650" s="16"/>
    </row>
    <row r="5651">
      <c r="A5651" s="1" t="s">
        <v>11227</v>
      </c>
      <c r="B5651" s="11" t="s">
        <v>11228</v>
      </c>
      <c r="C5651" s="16"/>
      <c r="D5651" s="15">
        <v>0.0</v>
      </c>
      <c r="E5651" s="16"/>
      <c r="F5651" s="16"/>
      <c r="G5651" s="16"/>
    </row>
    <row r="5652">
      <c r="A5652" s="1" t="s">
        <v>11229</v>
      </c>
      <c r="B5652" s="11" t="s">
        <v>11230</v>
      </c>
      <c r="C5652" s="16"/>
      <c r="D5652" s="15">
        <v>0.0</v>
      </c>
      <c r="E5652" s="16"/>
      <c r="F5652" s="16"/>
      <c r="G5652" s="16"/>
    </row>
    <row r="5653">
      <c r="A5653" s="1" t="s">
        <v>11231</v>
      </c>
      <c r="B5653" s="11" t="s">
        <v>11232</v>
      </c>
      <c r="C5653" s="16"/>
      <c r="D5653" s="15">
        <v>0.0</v>
      </c>
      <c r="E5653" s="16"/>
      <c r="F5653" s="16"/>
      <c r="G5653" s="16"/>
    </row>
    <row r="5654">
      <c r="A5654" s="1" t="s">
        <v>11233</v>
      </c>
      <c r="B5654" s="11" t="s">
        <v>11234</v>
      </c>
      <c r="C5654" s="16"/>
      <c r="D5654" s="15">
        <v>0.0</v>
      </c>
      <c r="E5654" s="16"/>
      <c r="F5654" s="16"/>
      <c r="G5654" s="16"/>
    </row>
    <row r="5655">
      <c r="A5655" s="1" t="s">
        <v>11235</v>
      </c>
      <c r="B5655" s="11" t="s">
        <v>11236</v>
      </c>
      <c r="C5655" s="16"/>
      <c r="D5655" s="15">
        <v>0.0</v>
      </c>
      <c r="E5655" s="16"/>
      <c r="F5655" s="16"/>
      <c r="G5655" s="16"/>
    </row>
    <row r="5656">
      <c r="A5656" s="1" t="s">
        <v>11237</v>
      </c>
      <c r="B5656" s="11" t="s">
        <v>11238</v>
      </c>
      <c r="C5656" s="16"/>
      <c r="D5656" s="15">
        <v>0.0</v>
      </c>
      <c r="E5656" s="16"/>
      <c r="F5656" s="16"/>
      <c r="G5656" s="16"/>
    </row>
    <row r="5657">
      <c r="A5657" s="1" t="s">
        <v>11239</v>
      </c>
      <c r="B5657" s="11" t="s">
        <v>11240</v>
      </c>
      <c r="C5657" s="15">
        <v>1.0</v>
      </c>
      <c r="D5657" s="16"/>
      <c r="E5657" s="16"/>
      <c r="F5657" s="16"/>
      <c r="G5657" s="16"/>
    </row>
    <row r="5658">
      <c r="A5658" s="1" t="s">
        <v>11241</v>
      </c>
      <c r="B5658" s="11" t="s">
        <v>11242</v>
      </c>
      <c r="C5658" s="15">
        <v>1.0</v>
      </c>
      <c r="D5658" s="16"/>
      <c r="E5658" s="16"/>
      <c r="F5658" s="16"/>
      <c r="G5658" s="16"/>
    </row>
    <row r="5659">
      <c r="A5659" s="1" t="s">
        <v>11243</v>
      </c>
      <c r="B5659" s="11" t="s">
        <v>11244</v>
      </c>
      <c r="C5659" s="16"/>
      <c r="D5659" s="15">
        <v>0.0</v>
      </c>
      <c r="E5659" s="16"/>
      <c r="F5659" s="16"/>
      <c r="G5659" s="16"/>
    </row>
    <row r="5660">
      <c r="A5660" s="1" t="s">
        <v>11245</v>
      </c>
      <c r="B5660" s="11" t="s">
        <v>11246</v>
      </c>
      <c r="C5660" s="16"/>
      <c r="D5660" s="15">
        <v>0.0</v>
      </c>
      <c r="E5660" s="16"/>
      <c r="F5660" s="16"/>
      <c r="G5660" s="16"/>
    </row>
    <row r="5661">
      <c r="A5661" s="1" t="s">
        <v>11247</v>
      </c>
      <c r="B5661" s="11" t="s">
        <v>11248</v>
      </c>
      <c r="C5661" s="16"/>
      <c r="D5661" s="15">
        <v>0.0</v>
      </c>
      <c r="E5661" s="16"/>
      <c r="F5661" s="16"/>
      <c r="G5661" s="16"/>
    </row>
    <row r="5662">
      <c r="A5662" s="1" t="s">
        <v>11249</v>
      </c>
      <c r="B5662" s="11" t="s">
        <v>11250</v>
      </c>
      <c r="C5662" s="16"/>
      <c r="D5662" s="15">
        <v>0.0</v>
      </c>
      <c r="E5662" s="16"/>
      <c r="F5662" s="16"/>
      <c r="G5662" s="16"/>
    </row>
    <row r="5663">
      <c r="A5663" s="1" t="s">
        <v>11251</v>
      </c>
      <c r="B5663" s="11" t="s">
        <v>11252</v>
      </c>
      <c r="C5663" s="16"/>
      <c r="D5663" s="15">
        <v>0.0</v>
      </c>
      <c r="E5663" s="16"/>
      <c r="F5663" s="16"/>
      <c r="G5663" s="16"/>
    </row>
    <row r="5664">
      <c r="A5664" s="1" t="s">
        <v>11253</v>
      </c>
      <c r="B5664" s="11" t="s">
        <v>11254</v>
      </c>
      <c r="C5664" s="16"/>
      <c r="D5664" s="15">
        <v>0.0</v>
      </c>
      <c r="E5664" s="16"/>
      <c r="F5664" s="16"/>
      <c r="G5664" s="16"/>
    </row>
    <row r="5665">
      <c r="A5665" s="1" t="s">
        <v>11255</v>
      </c>
      <c r="B5665" s="11" t="s">
        <v>11256</v>
      </c>
      <c r="C5665" s="16"/>
      <c r="D5665" s="15">
        <v>0.0</v>
      </c>
      <c r="E5665" s="16"/>
      <c r="F5665" s="16"/>
      <c r="G5665" s="16"/>
    </row>
    <row r="5666">
      <c r="A5666" s="1" t="s">
        <v>11257</v>
      </c>
      <c r="B5666" s="11" t="s">
        <v>11258</v>
      </c>
      <c r="C5666" s="16"/>
      <c r="D5666" s="15">
        <v>0.0</v>
      </c>
      <c r="E5666" s="16"/>
      <c r="F5666" s="16"/>
      <c r="G5666" s="16"/>
    </row>
    <row r="5667">
      <c r="A5667" s="1" t="s">
        <v>11259</v>
      </c>
      <c r="B5667" s="11" t="s">
        <v>11260</v>
      </c>
      <c r="C5667" s="16"/>
      <c r="D5667" s="15">
        <v>0.0</v>
      </c>
      <c r="E5667" s="16"/>
      <c r="F5667" s="16"/>
      <c r="G5667" s="16"/>
    </row>
    <row r="5668">
      <c r="A5668" s="1" t="s">
        <v>11261</v>
      </c>
      <c r="B5668" s="11" t="s">
        <v>11262</v>
      </c>
      <c r="C5668" s="16"/>
      <c r="D5668" s="15">
        <v>0.0</v>
      </c>
      <c r="E5668" s="16"/>
      <c r="F5668" s="16"/>
      <c r="G5668" s="16"/>
    </row>
    <row r="5669">
      <c r="A5669" s="1" t="s">
        <v>11263</v>
      </c>
      <c r="B5669" s="11" t="s">
        <v>11264</v>
      </c>
      <c r="C5669" s="16"/>
      <c r="D5669" s="15">
        <v>0.0</v>
      </c>
      <c r="E5669" s="16"/>
      <c r="F5669" s="16"/>
      <c r="G5669" s="16"/>
    </row>
    <row r="5670">
      <c r="A5670" s="1" t="s">
        <v>11265</v>
      </c>
      <c r="B5670" s="11" t="s">
        <v>11266</v>
      </c>
      <c r="C5670" s="16"/>
      <c r="D5670" s="15">
        <v>0.0</v>
      </c>
      <c r="E5670" s="16"/>
      <c r="F5670" s="16"/>
      <c r="G5670" s="16"/>
    </row>
    <row r="5671">
      <c r="A5671" s="1" t="s">
        <v>11267</v>
      </c>
      <c r="B5671" s="11" t="s">
        <v>11268</v>
      </c>
      <c r="C5671" s="16"/>
      <c r="D5671" s="15">
        <v>0.0</v>
      </c>
      <c r="E5671" s="16"/>
      <c r="F5671" s="16"/>
      <c r="G5671" s="16"/>
    </row>
    <row r="5672">
      <c r="A5672" s="1" t="s">
        <v>11269</v>
      </c>
      <c r="B5672" s="11" t="s">
        <v>11270</v>
      </c>
      <c r="C5672" s="16"/>
      <c r="D5672" s="15">
        <v>0.0</v>
      </c>
      <c r="E5672" s="16"/>
      <c r="F5672" s="16"/>
      <c r="G5672" s="16"/>
    </row>
    <row r="5673">
      <c r="A5673" s="1" t="s">
        <v>11271</v>
      </c>
      <c r="B5673" s="11" t="s">
        <v>11272</v>
      </c>
      <c r="C5673" s="16"/>
      <c r="D5673" s="15">
        <v>0.0</v>
      </c>
      <c r="E5673" s="16"/>
      <c r="F5673" s="16"/>
      <c r="G5673" s="16"/>
    </row>
    <row r="5674">
      <c r="A5674" s="1" t="s">
        <v>11273</v>
      </c>
      <c r="B5674" s="11" t="s">
        <v>11274</v>
      </c>
      <c r="C5674" s="16"/>
      <c r="D5674" s="15">
        <v>0.0</v>
      </c>
      <c r="E5674" s="16"/>
      <c r="F5674" s="16"/>
      <c r="G5674" s="16"/>
    </row>
    <row r="5675">
      <c r="A5675" s="1" t="s">
        <v>11275</v>
      </c>
      <c r="B5675" s="11" t="s">
        <v>11276</v>
      </c>
      <c r="C5675" s="16"/>
      <c r="D5675" s="15">
        <v>0.0</v>
      </c>
      <c r="E5675" s="16"/>
      <c r="F5675" s="16"/>
      <c r="G5675" s="16"/>
    </row>
    <row r="5676">
      <c r="A5676" s="1" t="s">
        <v>11277</v>
      </c>
      <c r="B5676" s="11" t="s">
        <v>11278</v>
      </c>
      <c r="C5676" s="16"/>
      <c r="D5676" s="15">
        <v>0.0</v>
      </c>
      <c r="E5676" s="16"/>
      <c r="F5676" s="16"/>
      <c r="G5676" s="16"/>
    </row>
    <row r="5677">
      <c r="A5677" s="1" t="s">
        <v>11279</v>
      </c>
      <c r="B5677" s="11" t="s">
        <v>11280</v>
      </c>
      <c r="C5677" s="16"/>
      <c r="D5677" s="15">
        <v>0.0</v>
      </c>
      <c r="E5677" s="16"/>
      <c r="F5677" s="16"/>
      <c r="G5677" s="16"/>
    </row>
    <row r="5678">
      <c r="A5678" s="1" t="s">
        <v>11281</v>
      </c>
      <c r="B5678" s="11" t="s">
        <v>11282</v>
      </c>
      <c r="C5678" s="16"/>
      <c r="D5678" s="15">
        <v>0.0</v>
      </c>
      <c r="E5678" s="16"/>
      <c r="F5678" s="16"/>
      <c r="G5678" s="16"/>
    </row>
    <row r="5679">
      <c r="A5679" s="1" t="s">
        <v>11283</v>
      </c>
      <c r="B5679" s="11" t="s">
        <v>11284</v>
      </c>
      <c r="C5679" s="16"/>
      <c r="D5679" s="15">
        <v>0.0</v>
      </c>
      <c r="E5679" s="16"/>
      <c r="F5679" s="16"/>
      <c r="G5679" s="16"/>
    </row>
    <row r="5680">
      <c r="A5680" s="1" t="s">
        <v>11285</v>
      </c>
      <c r="B5680" s="11" t="s">
        <v>11286</v>
      </c>
      <c r="C5680" s="16"/>
      <c r="D5680" s="15">
        <v>0.0</v>
      </c>
      <c r="E5680" s="16"/>
      <c r="F5680" s="16"/>
      <c r="G5680" s="16"/>
    </row>
    <row r="5681">
      <c r="A5681" s="1" t="s">
        <v>11287</v>
      </c>
      <c r="B5681" s="11" t="s">
        <v>11288</v>
      </c>
      <c r="C5681" s="16"/>
      <c r="D5681" s="15">
        <v>0.0</v>
      </c>
      <c r="E5681" s="16"/>
      <c r="F5681" s="16"/>
      <c r="G5681" s="16"/>
    </row>
    <row r="5682">
      <c r="A5682" s="1" t="s">
        <v>11289</v>
      </c>
      <c r="B5682" s="11" t="s">
        <v>11290</v>
      </c>
      <c r="C5682" s="16"/>
      <c r="D5682" s="15">
        <v>0.0</v>
      </c>
      <c r="E5682" s="16"/>
      <c r="F5682" s="16"/>
      <c r="G5682" s="16"/>
    </row>
    <row r="5683">
      <c r="A5683" s="1" t="s">
        <v>11291</v>
      </c>
      <c r="B5683" s="11" t="s">
        <v>11292</v>
      </c>
      <c r="C5683" s="16"/>
      <c r="D5683" s="15">
        <v>0.0</v>
      </c>
      <c r="E5683" s="16"/>
      <c r="F5683" s="16"/>
      <c r="G5683" s="16"/>
    </row>
    <row r="5684">
      <c r="A5684" s="1" t="s">
        <v>11293</v>
      </c>
      <c r="B5684" s="11" t="s">
        <v>11294</v>
      </c>
      <c r="C5684" s="16"/>
      <c r="D5684" s="15">
        <v>0.0</v>
      </c>
      <c r="E5684" s="16"/>
      <c r="F5684" s="16"/>
      <c r="G5684" s="16"/>
    </row>
    <row r="5685">
      <c r="A5685" s="1" t="s">
        <v>11295</v>
      </c>
      <c r="B5685" s="11" t="s">
        <v>11296</v>
      </c>
      <c r="C5685" s="16"/>
      <c r="D5685" s="15">
        <v>0.0</v>
      </c>
      <c r="E5685" s="16"/>
      <c r="F5685" s="16"/>
      <c r="G5685" s="16"/>
    </row>
    <row r="5686">
      <c r="A5686" s="1" t="s">
        <v>11297</v>
      </c>
      <c r="B5686" s="11" t="s">
        <v>11298</v>
      </c>
      <c r="C5686" s="16"/>
      <c r="D5686" s="15">
        <v>0.0</v>
      </c>
      <c r="E5686" s="16"/>
      <c r="F5686" s="16"/>
      <c r="G5686" s="16"/>
    </row>
    <row r="5687">
      <c r="A5687" s="1" t="s">
        <v>11299</v>
      </c>
      <c r="B5687" s="11" t="s">
        <v>11300</v>
      </c>
      <c r="C5687" s="16"/>
      <c r="D5687" s="15">
        <v>0.0</v>
      </c>
      <c r="E5687" s="16"/>
      <c r="F5687" s="16"/>
      <c r="G5687" s="16"/>
    </row>
    <row r="5688">
      <c r="A5688" s="1" t="s">
        <v>11301</v>
      </c>
      <c r="B5688" s="11" t="s">
        <v>11302</v>
      </c>
      <c r="C5688" s="16"/>
      <c r="D5688" s="15">
        <v>0.0</v>
      </c>
      <c r="E5688" s="16"/>
      <c r="F5688" s="16"/>
      <c r="G5688" s="16"/>
    </row>
    <row r="5689">
      <c r="A5689" s="1" t="s">
        <v>11303</v>
      </c>
      <c r="B5689" s="11" t="s">
        <v>11304</v>
      </c>
      <c r="C5689" s="16"/>
      <c r="D5689" s="15">
        <v>0.0</v>
      </c>
      <c r="E5689" s="16"/>
      <c r="F5689" s="16"/>
      <c r="G5689" s="16"/>
    </row>
    <row r="5690">
      <c r="A5690" s="1" t="s">
        <v>11305</v>
      </c>
      <c r="B5690" s="11" t="s">
        <v>11306</v>
      </c>
      <c r="C5690" s="16"/>
      <c r="D5690" s="15">
        <v>0.0</v>
      </c>
      <c r="E5690" s="16"/>
      <c r="F5690" s="16"/>
      <c r="G5690" s="16"/>
    </row>
    <row r="5691">
      <c r="A5691" s="1" t="s">
        <v>11307</v>
      </c>
      <c r="B5691" s="11" t="s">
        <v>11308</v>
      </c>
      <c r="C5691" s="16"/>
      <c r="D5691" s="15">
        <v>0.0</v>
      </c>
      <c r="E5691" s="16"/>
      <c r="F5691" s="16"/>
      <c r="G5691" s="16"/>
    </row>
    <row r="5692">
      <c r="A5692" s="1" t="s">
        <v>11309</v>
      </c>
      <c r="B5692" s="11" t="s">
        <v>11310</v>
      </c>
      <c r="C5692" s="16"/>
      <c r="D5692" s="15">
        <v>0.0</v>
      </c>
      <c r="E5692" s="16"/>
      <c r="F5692" s="16"/>
      <c r="G5692" s="16"/>
    </row>
    <row r="5693">
      <c r="A5693" s="1" t="s">
        <v>11311</v>
      </c>
      <c r="B5693" s="11" t="s">
        <v>11312</v>
      </c>
      <c r="C5693" s="16"/>
      <c r="D5693" s="15">
        <v>0.0</v>
      </c>
      <c r="E5693" s="16"/>
      <c r="F5693" s="16"/>
      <c r="G5693" s="16"/>
    </row>
    <row r="5694">
      <c r="A5694" s="1" t="s">
        <v>11313</v>
      </c>
      <c r="B5694" s="11" t="s">
        <v>11314</v>
      </c>
      <c r="C5694" s="16"/>
      <c r="D5694" s="15">
        <v>0.0</v>
      </c>
      <c r="E5694" s="16"/>
      <c r="F5694" s="16"/>
      <c r="G5694" s="16"/>
    </row>
    <row r="5695">
      <c r="A5695" s="1" t="s">
        <v>11315</v>
      </c>
      <c r="B5695" s="11" t="s">
        <v>11316</v>
      </c>
      <c r="C5695" s="16"/>
      <c r="D5695" s="15">
        <v>0.0</v>
      </c>
      <c r="E5695" s="16"/>
      <c r="F5695" s="16"/>
      <c r="G5695" s="16"/>
    </row>
    <row r="5696">
      <c r="A5696" s="1" t="s">
        <v>11317</v>
      </c>
      <c r="B5696" s="11" t="s">
        <v>11318</v>
      </c>
      <c r="C5696" s="16"/>
      <c r="D5696" s="15">
        <v>0.0</v>
      </c>
      <c r="E5696" s="16"/>
      <c r="F5696" s="16"/>
      <c r="G5696" s="16"/>
    </row>
    <row r="5697">
      <c r="A5697" s="1" t="s">
        <v>11319</v>
      </c>
      <c r="B5697" s="11" t="s">
        <v>11320</v>
      </c>
      <c r="C5697" s="16"/>
      <c r="D5697" s="15">
        <v>0.0</v>
      </c>
      <c r="E5697" s="16"/>
      <c r="F5697" s="16"/>
      <c r="G5697" s="16"/>
    </row>
    <row r="5698">
      <c r="A5698" s="1" t="s">
        <v>11321</v>
      </c>
      <c r="B5698" s="11" t="s">
        <v>8477</v>
      </c>
      <c r="C5698" s="16"/>
      <c r="D5698" s="15">
        <v>0.0</v>
      </c>
      <c r="E5698" s="16"/>
      <c r="F5698" s="16"/>
      <c r="G5698" s="16"/>
    </row>
    <row r="5699">
      <c r="A5699" s="1" t="s">
        <v>11322</v>
      </c>
      <c r="B5699" s="11" t="s">
        <v>11323</v>
      </c>
      <c r="C5699" s="16"/>
      <c r="D5699" s="15">
        <v>0.0</v>
      </c>
      <c r="E5699" s="16"/>
      <c r="F5699" s="16"/>
      <c r="G5699" s="16"/>
    </row>
    <row r="5700">
      <c r="A5700" s="1" t="s">
        <v>11324</v>
      </c>
      <c r="B5700" s="11" t="s">
        <v>11325</v>
      </c>
      <c r="C5700" s="16"/>
      <c r="D5700" s="15">
        <v>0.0</v>
      </c>
      <c r="E5700" s="16"/>
      <c r="F5700" s="16"/>
      <c r="G5700" s="16"/>
    </row>
    <row r="5701">
      <c r="A5701" s="1" t="s">
        <v>11326</v>
      </c>
      <c r="B5701" s="11" t="s">
        <v>11327</v>
      </c>
      <c r="C5701" s="16"/>
      <c r="D5701" s="15">
        <v>0.0</v>
      </c>
      <c r="E5701" s="16"/>
      <c r="F5701" s="16"/>
      <c r="G5701" s="16"/>
    </row>
    <row r="5702">
      <c r="A5702" s="1" t="s">
        <v>11328</v>
      </c>
      <c r="B5702" s="11" t="s">
        <v>11329</v>
      </c>
      <c r="C5702" s="16"/>
      <c r="D5702" s="15">
        <v>0.0</v>
      </c>
      <c r="E5702" s="16"/>
      <c r="F5702" s="16"/>
      <c r="G5702" s="16"/>
    </row>
    <row r="5703">
      <c r="A5703" s="1" t="s">
        <v>11330</v>
      </c>
      <c r="B5703" s="11" t="s">
        <v>11331</v>
      </c>
      <c r="C5703" s="16"/>
      <c r="D5703" s="15">
        <v>0.0</v>
      </c>
      <c r="E5703" s="16"/>
      <c r="F5703" s="16"/>
      <c r="G5703" s="16"/>
    </row>
    <row r="5704">
      <c r="A5704" s="1" t="s">
        <v>11332</v>
      </c>
      <c r="B5704" s="11" t="s">
        <v>11333</v>
      </c>
      <c r="C5704" s="16"/>
      <c r="D5704" s="15">
        <v>0.0</v>
      </c>
      <c r="E5704" s="16"/>
      <c r="F5704" s="16"/>
      <c r="G5704" s="16"/>
    </row>
    <row r="5705">
      <c r="A5705" s="1" t="s">
        <v>11334</v>
      </c>
      <c r="B5705" s="11" t="s">
        <v>11335</v>
      </c>
      <c r="C5705" s="16"/>
      <c r="D5705" s="15">
        <v>0.0</v>
      </c>
      <c r="E5705" s="16"/>
      <c r="F5705" s="16"/>
      <c r="G5705" s="16"/>
    </row>
    <row r="5706">
      <c r="A5706" s="1" t="s">
        <v>11336</v>
      </c>
      <c r="B5706" s="11" t="s">
        <v>11337</v>
      </c>
      <c r="C5706" s="16"/>
      <c r="D5706" s="15">
        <v>0.0</v>
      </c>
      <c r="E5706" s="16"/>
      <c r="F5706" s="16"/>
      <c r="G5706" s="16"/>
    </row>
    <row r="5707">
      <c r="A5707" s="1" t="s">
        <v>11338</v>
      </c>
      <c r="B5707" s="11" t="s">
        <v>11339</v>
      </c>
      <c r="C5707" s="16"/>
      <c r="D5707" s="15">
        <v>0.0</v>
      </c>
      <c r="E5707" s="16"/>
      <c r="F5707" s="16"/>
      <c r="G5707" s="16"/>
    </row>
    <row r="5708">
      <c r="A5708" s="1" t="s">
        <v>11340</v>
      </c>
      <c r="B5708" s="11" t="s">
        <v>11341</v>
      </c>
      <c r="C5708" s="16"/>
      <c r="D5708" s="15">
        <v>0.0</v>
      </c>
      <c r="E5708" s="16"/>
      <c r="F5708" s="16"/>
      <c r="G5708" s="16"/>
    </row>
    <row r="5709">
      <c r="A5709" s="1" t="s">
        <v>11342</v>
      </c>
      <c r="B5709" s="11" t="s">
        <v>11343</v>
      </c>
      <c r="C5709" s="16"/>
      <c r="D5709" s="15">
        <v>0.0</v>
      </c>
      <c r="E5709" s="16"/>
      <c r="F5709" s="16"/>
      <c r="G5709" s="16"/>
    </row>
    <row r="5710">
      <c r="A5710" s="1" t="s">
        <v>11344</v>
      </c>
      <c r="B5710" s="11" t="s">
        <v>11345</v>
      </c>
      <c r="C5710" s="16"/>
      <c r="D5710" s="15">
        <v>0.0</v>
      </c>
      <c r="E5710" s="16"/>
      <c r="F5710" s="16"/>
      <c r="G5710" s="16"/>
    </row>
    <row r="5711">
      <c r="A5711" s="1" t="s">
        <v>11346</v>
      </c>
      <c r="B5711" s="11" t="s">
        <v>11347</v>
      </c>
      <c r="C5711" s="16"/>
      <c r="D5711" s="15">
        <v>0.0</v>
      </c>
      <c r="E5711" s="16"/>
      <c r="F5711" s="16"/>
      <c r="G5711" s="16"/>
    </row>
    <row r="5712">
      <c r="A5712" s="1" t="s">
        <v>11348</v>
      </c>
      <c r="B5712" s="11" t="s">
        <v>11349</v>
      </c>
      <c r="C5712" s="16"/>
      <c r="D5712" s="15">
        <v>0.0</v>
      </c>
      <c r="E5712" s="16"/>
      <c r="F5712" s="16"/>
      <c r="G5712" s="16"/>
    </row>
    <row r="5713">
      <c r="A5713" s="1" t="s">
        <v>11350</v>
      </c>
      <c r="B5713" s="11" t="s">
        <v>11351</v>
      </c>
      <c r="C5713" s="16"/>
      <c r="D5713" s="15">
        <v>0.0</v>
      </c>
      <c r="E5713" s="16"/>
      <c r="F5713" s="16"/>
      <c r="G5713" s="16"/>
    </row>
    <row r="5714">
      <c r="A5714" s="1" t="s">
        <v>11352</v>
      </c>
      <c r="B5714" s="11" t="s">
        <v>11353</v>
      </c>
      <c r="C5714" s="16"/>
      <c r="D5714" s="15">
        <v>0.0</v>
      </c>
      <c r="E5714" s="16"/>
      <c r="F5714" s="16"/>
      <c r="G5714" s="16"/>
    </row>
    <row r="5715">
      <c r="A5715" s="1" t="s">
        <v>11354</v>
      </c>
      <c r="B5715" s="11" t="s">
        <v>11355</v>
      </c>
      <c r="C5715" s="16"/>
      <c r="D5715" s="15">
        <v>0.0</v>
      </c>
      <c r="E5715" s="16"/>
      <c r="F5715" s="16"/>
      <c r="G5715" s="16"/>
    </row>
    <row r="5716">
      <c r="A5716" s="1" t="s">
        <v>11356</v>
      </c>
      <c r="B5716" s="11" t="s">
        <v>11357</v>
      </c>
      <c r="C5716" s="16"/>
      <c r="D5716" s="15">
        <v>0.0</v>
      </c>
      <c r="E5716" s="16"/>
      <c r="F5716" s="16"/>
      <c r="G5716" s="16"/>
    </row>
    <row r="5717">
      <c r="A5717" s="1" t="s">
        <v>11358</v>
      </c>
      <c r="B5717" s="11" t="s">
        <v>11359</v>
      </c>
      <c r="C5717" s="16"/>
      <c r="D5717" s="15">
        <v>0.0</v>
      </c>
      <c r="E5717" s="16"/>
      <c r="F5717" s="16"/>
      <c r="G5717" s="16"/>
    </row>
    <row r="5718">
      <c r="A5718" s="1" t="s">
        <v>11360</v>
      </c>
      <c r="B5718" s="11" t="s">
        <v>11361</v>
      </c>
      <c r="C5718" s="16"/>
      <c r="D5718" s="15">
        <v>0.0</v>
      </c>
      <c r="E5718" s="16"/>
      <c r="F5718" s="16"/>
      <c r="G5718" s="16"/>
    </row>
    <row r="5719">
      <c r="A5719" s="1" t="s">
        <v>11362</v>
      </c>
      <c r="B5719" s="11" t="s">
        <v>11363</v>
      </c>
      <c r="C5719" s="16"/>
      <c r="D5719" s="15">
        <v>0.0</v>
      </c>
      <c r="E5719" s="16"/>
      <c r="F5719" s="16"/>
      <c r="G5719" s="16"/>
    </row>
    <row r="5720">
      <c r="A5720" s="1" t="s">
        <v>11364</v>
      </c>
      <c r="B5720" s="11" t="s">
        <v>11365</v>
      </c>
      <c r="C5720" s="16"/>
      <c r="D5720" s="15">
        <v>0.0</v>
      </c>
      <c r="E5720" s="16"/>
      <c r="F5720" s="16"/>
      <c r="G5720" s="16"/>
    </row>
    <row r="5721">
      <c r="A5721" s="1" t="s">
        <v>11366</v>
      </c>
      <c r="B5721" s="11" t="s">
        <v>11367</v>
      </c>
      <c r="C5721" s="16"/>
      <c r="D5721" s="15">
        <v>0.0</v>
      </c>
      <c r="E5721" s="16"/>
      <c r="F5721" s="16"/>
      <c r="G5721" s="16"/>
    </row>
    <row r="5722">
      <c r="A5722" s="1" t="s">
        <v>11368</v>
      </c>
      <c r="B5722" s="11" t="s">
        <v>11369</v>
      </c>
      <c r="C5722" s="16"/>
      <c r="D5722" s="15">
        <v>0.0</v>
      </c>
      <c r="E5722" s="16"/>
      <c r="F5722" s="16"/>
      <c r="G5722" s="16"/>
    </row>
    <row r="5723">
      <c r="A5723" s="1" t="s">
        <v>11370</v>
      </c>
      <c r="B5723" s="11" t="s">
        <v>11371</v>
      </c>
      <c r="C5723" s="15">
        <v>1.0</v>
      </c>
      <c r="D5723" s="16"/>
      <c r="E5723" s="16"/>
      <c r="F5723" s="16"/>
      <c r="G5723" s="16"/>
    </row>
    <row r="5724">
      <c r="A5724" s="1" t="s">
        <v>11372</v>
      </c>
      <c r="B5724" s="11" t="s">
        <v>11373</v>
      </c>
      <c r="C5724" s="16"/>
      <c r="D5724" s="15">
        <v>0.0</v>
      </c>
      <c r="E5724" s="16"/>
      <c r="F5724" s="16"/>
      <c r="G5724" s="16"/>
    </row>
    <row r="5725">
      <c r="A5725" s="1" t="s">
        <v>11374</v>
      </c>
      <c r="B5725" s="11" t="s">
        <v>11375</v>
      </c>
      <c r="C5725" s="16"/>
      <c r="D5725" s="15">
        <v>0.0</v>
      </c>
      <c r="E5725" s="16"/>
      <c r="F5725" s="16"/>
      <c r="G5725" s="16"/>
    </row>
    <row r="5726">
      <c r="A5726" s="1" t="s">
        <v>11376</v>
      </c>
      <c r="B5726" s="11" t="s">
        <v>11377</v>
      </c>
      <c r="C5726" s="16"/>
      <c r="D5726" s="15">
        <v>0.0</v>
      </c>
      <c r="E5726" s="16"/>
      <c r="F5726" s="16"/>
      <c r="G5726" s="16"/>
    </row>
    <row r="5727">
      <c r="A5727" s="1" t="s">
        <v>11378</v>
      </c>
      <c r="B5727" s="11" t="s">
        <v>11379</v>
      </c>
      <c r="C5727" s="16"/>
      <c r="D5727" s="15">
        <v>0.0</v>
      </c>
      <c r="E5727" s="16"/>
      <c r="F5727" s="16"/>
      <c r="G5727" s="16"/>
    </row>
    <row r="5728">
      <c r="A5728" s="1" t="s">
        <v>11380</v>
      </c>
      <c r="B5728" s="11" t="s">
        <v>11381</v>
      </c>
      <c r="C5728" s="15">
        <v>1.0</v>
      </c>
      <c r="D5728" s="16"/>
      <c r="E5728" s="16"/>
      <c r="F5728" s="16"/>
      <c r="G5728" s="16"/>
    </row>
    <row r="5729">
      <c r="A5729" s="1" t="s">
        <v>11382</v>
      </c>
      <c r="B5729" s="11" t="s">
        <v>11383</v>
      </c>
      <c r="C5729" s="15">
        <v>1.0</v>
      </c>
      <c r="D5729" s="16"/>
      <c r="E5729" s="16"/>
      <c r="F5729" s="16"/>
      <c r="G5729" s="16"/>
    </row>
    <row r="5730">
      <c r="A5730" s="1" t="s">
        <v>11384</v>
      </c>
      <c r="B5730" s="11" t="s">
        <v>11385</v>
      </c>
      <c r="C5730" s="16"/>
      <c r="D5730" s="15">
        <v>0.0</v>
      </c>
      <c r="E5730" s="16"/>
      <c r="F5730" s="16"/>
      <c r="G5730" s="16"/>
    </row>
    <row r="5731">
      <c r="A5731" s="1" t="s">
        <v>11386</v>
      </c>
      <c r="B5731" s="11" t="s">
        <v>11387</v>
      </c>
      <c r="C5731" s="16"/>
      <c r="D5731" s="15">
        <v>0.0</v>
      </c>
      <c r="E5731" s="16"/>
      <c r="F5731" s="16"/>
      <c r="G5731" s="16"/>
    </row>
    <row r="5732">
      <c r="A5732" s="1" t="s">
        <v>11388</v>
      </c>
      <c r="B5732" s="11" t="s">
        <v>11389</v>
      </c>
      <c r="C5732" s="16"/>
      <c r="D5732" s="15">
        <v>0.0</v>
      </c>
      <c r="E5732" s="16"/>
      <c r="F5732" s="16"/>
      <c r="G5732" s="16"/>
    </row>
    <row r="5733">
      <c r="A5733" s="1" t="s">
        <v>11390</v>
      </c>
      <c r="B5733" s="11" t="s">
        <v>11391</v>
      </c>
      <c r="C5733" s="16"/>
      <c r="D5733" s="15">
        <v>0.0</v>
      </c>
      <c r="E5733" s="16"/>
      <c r="F5733" s="16"/>
      <c r="G5733" s="16"/>
    </row>
    <row r="5734">
      <c r="A5734" s="1" t="s">
        <v>11392</v>
      </c>
      <c r="B5734" s="11" t="s">
        <v>11393</v>
      </c>
      <c r="C5734" s="16"/>
      <c r="D5734" s="15">
        <v>0.0</v>
      </c>
      <c r="E5734" s="16"/>
      <c r="F5734" s="16"/>
      <c r="G5734" s="16"/>
    </row>
    <row r="5735">
      <c r="A5735" s="1" t="s">
        <v>11394</v>
      </c>
      <c r="B5735" s="11" t="s">
        <v>11395</v>
      </c>
      <c r="C5735" s="16"/>
      <c r="D5735" s="15">
        <v>0.0</v>
      </c>
      <c r="E5735" s="16"/>
      <c r="F5735" s="16"/>
      <c r="G5735" s="16"/>
    </row>
    <row r="5736">
      <c r="A5736" s="1" t="s">
        <v>11396</v>
      </c>
      <c r="B5736" s="11" t="s">
        <v>11397</v>
      </c>
      <c r="C5736" s="16"/>
      <c r="D5736" s="15">
        <v>0.0</v>
      </c>
      <c r="E5736" s="16"/>
      <c r="F5736" s="16"/>
      <c r="G5736" s="16"/>
    </row>
    <row r="5737">
      <c r="A5737" s="1" t="s">
        <v>11398</v>
      </c>
      <c r="B5737" s="11" t="s">
        <v>11399</v>
      </c>
      <c r="C5737" s="16"/>
      <c r="D5737" s="15">
        <v>0.0</v>
      </c>
      <c r="E5737" s="16"/>
      <c r="F5737" s="16"/>
      <c r="G5737" s="16"/>
    </row>
    <row r="5738">
      <c r="A5738" s="1" t="s">
        <v>11400</v>
      </c>
      <c r="B5738" s="11" t="s">
        <v>11401</v>
      </c>
      <c r="C5738" s="16"/>
      <c r="D5738" s="15">
        <v>0.0</v>
      </c>
      <c r="E5738" s="16"/>
      <c r="F5738" s="16"/>
      <c r="G5738" s="16"/>
    </row>
    <row r="5739">
      <c r="A5739" s="1" t="s">
        <v>11402</v>
      </c>
      <c r="B5739" s="11" t="s">
        <v>11403</v>
      </c>
      <c r="C5739" s="16"/>
      <c r="D5739" s="15">
        <v>0.0</v>
      </c>
      <c r="E5739" s="16"/>
      <c r="F5739" s="16"/>
      <c r="G5739" s="16"/>
    </row>
    <row r="5740">
      <c r="A5740" s="1" t="s">
        <v>11404</v>
      </c>
      <c r="B5740" s="11" t="s">
        <v>11405</v>
      </c>
      <c r="C5740" s="16"/>
      <c r="D5740" s="15">
        <v>0.0</v>
      </c>
      <c r="E5740" s="16"/>
      <c r="F5740" s="16"/>
      <c r="G5740" s="16"/>
    </row>
    <row r="5741">
      <c r="A5741" s="1" t="s">
        <v>11406</v>
      </c>
      <c r="B5741" s="11" t="s">
        <v>11407</v>
      </c>
      <c r="C5741" s="15">
        <v>1.0</v>
      </c>
      <c r="D5741" s="16"/>
      <c r="E5741" s="16"/>
      <c r="F5741" s="16"/>
      <c r="G5741" s="16"/>
    </row>
    <row r="5742">
      <c r="A5742" s="1" t="s">
        <v>11408</v>
      </c>
      <c r="B5742" s="11" t="s">
        <v>11409</v>
      </c>
      <c r="C5742" s="16"/>
      <c r="D5742" s="15">
        <v>0.0</v>
      </c>
      <c r="E5742" s="16"/>
      <c r="F5742" s="16"/>
      <c r="G5742" s="16"/>
    </row>
    <row r="5743">
      <c r="A5743" s="1" t="s">
        <v>11410</v>
      </c>
      <c r="B5743" s="11" t="s">
        <v>11411</v>
      </c>
      <c r="C5743" s="16"/>
      <c r="D5743" s="15">
        <v>0.0</v>
      </c>
      <c r="E5743" s="16"/>
      <c r="F5743" s="16"/>
      <c r="G5743" s="16"/>
    </row>
    <row r="5744">
      <c r="A5744" s="1" t="s">
        <v>11412</v>
      </c>
      <c r="B5744" s="11" t="s">
        <v>11413</v>
      </c>
      <c r="C5744" s="16"/>
      <c r="D5744" s="15">
        <v>0.0</v>
      </c>
      <c r="E5744" s="16"/>
      <c r="F5744" s="16"/>
      <c r="G5744" s="16"/>
    </row>
    <row r="5745">
      <c r="A5745" s="1" t="s">
        <v>11414</v>
      </c>
      <c r="B5745" s="11" t="s">
        <v>11415</v>
      </c>
      <c r="C5745" s="16"/>
      <c r="D5745" s="15">
        <v>0.0</v>
      </c>
      <c r="E5745" s="16"/>
      <c r="F5745" s="16"/>
      <c r="G5745" s="16"/>
    </row>
    <row r="5746">
      <c r="A5746" s="1" t="s">
        <v>11416</v>
      </c>
      <c r="B5746" s="11" t="s">
        <v>11417</v>
      </c>
      <c r="C5746" s="15">
        <v>1.0</v>
      </c>
      <c r="D5746" s="16"/>
      <c r="E5746" s="16"/>
      <c r="F5746" s="16"/>
      <c r="G5746" s="16"/>
    </row>
    <row r="5747">
      <c r="A5747" s="1" t="s">
        <v>11418</v>
      </c>
      <c r="B5747" s="11" t="s">
        <v>11419</v>
      </c>
      <c r="C5747" s="16"/>
      <c r="D5747" s="15">
        <v>0.0</v>
      </c>
      <c r="E5747" s="16"/>
      <c r="F5747" s="16"/>
      <c r="G5747" s="16"/>
    </row>
    <row r="5748">
      <c r="A5748" s="1" t="s">
        <v>11420</v>
      </c>
      <c r="B5748" s="11" t="s">
        <v>11421</v>
      </c>
      <c r="C5748" s="16"/>
      <c r="D5748" s="15">
        <v>0.0</v>
      </c>
      <c r="E5748" s="16"/>
      <c r="F5748" s="16"/>
      <c r="G5748" s="16"/>
    </row>
    <row r="5749">
      <c r="A5749" s="1" t="s">
        <v>11422</v>
      </c>
      <c r="B5749" s="11" t="s">
        <v>11423</v>
      </c>
      <c r="C5749" s="16"/>
      <c r="D5749" s="15">
        <v>0.0</v>
      </c>
      <c r="E5749" s="16"/>
      <c r="F5749" s="16"/>
      <c r="G5749" s="16"/>
    </row>
    <row r="5750">
      <c r="A5750" s="1" t="s">
        <v>11424</v>
      </c>
      <c r="B5750" s="11" t="s">
        <v>11425</v>
      </c>
      <c r="C5750" s="16"/>
      <c r="D5750" s="15">
        <v>0.0</v>
      </c>
      <c r="E5750" s="16"/>
      <c r="F5750" s="16"/>
      <c r="G5750" s="16"/>
    </row>
    <row r="5751">
      <c r="A5751" s="1" t="s">
        <v>11426</v>
      </c>
      <c r="B5751" s="11" t="s">
        <v>11427</v>
      </c>
      <c r="C5751" s="16"/>
      <c r="D5751" s="15">
        <v>0.0</v>
      </c>
      <c r="E5751" s="16"/>
      <c r="F5751" s="16"/>
      <c r="G5751" s="16"/>
    </row>
    <row r="5752">
      <c r="A5752" s="1" t="s">
        <v>11428</v>
      </c>
      <c r="B5752" s="11" t="s">
        <v>11429</v>
      </c>
      <c r="C5752" s="16"/>
      <c r="D5752" s="15">
        <v>0.0</v>
      </c>
      <c r="E5752" s="16"/>
      <c r="F5752" s="16"/>
      <c r="G5752" s="16"/>
    </row>
    <row r="5753">
      <c r="A5753" s="1" t="s">
        <v>11430</v>
      </c>
      <c r="B5753" s="11" t="s">
        <v>11431</v>
      </c>
      <c r="C5753" s="16"/>
      <c r="D5753" s="15">
        <v>0.0</v>
      </c>
      <c r="E5753" s="16"/>
      <c r="F5753" s="16"/>
      <c r="G5753" s="16"/>
    </row>
    <row r="5754">
      <c r="A5754" s="1" t="s">
        <v>11432</v>
      </c>
      <c r="B5754" s="11" t="s">
        <v>11433</v>
      </c>
      <c r="C5754" s="16"/>
      <c r="D5754" s="15">
        <v>0.0</v>
      </c>
      <c r="E5754" s="16"/>
      <c r="F5754" s="16"/>
      <c r="G5754" s="16"/>
    </row>
    <row r="5755">
      <c r="A5755" s="1" t="s">
        <v>11434</v>
      </c>
      <c r="B5755" s="11" t="s">
        <v>11435</v>
      </c>
      <c r="C5755" s="16"/>
      <c r="D5755" s="15">
        <v>0.0</v>
      </c>
      <c r="E5755" s="16"/>
      <c r="F5755" s="16"/>
      <c r="G5755" s="16"/>
    </row>
    <row r="5756">
      <c r="A5756" s="1" t="s">
        <v>11436</v>
      </c>
      <c r="B5756" s="11" t="s">
        <v>11437</v>
      </c>
      <c r="C5756" s="16"/>
      <c r="D5756" s="15">
        <v>0.0</v>
      </c>
      <c r="E5756" s="16"/>
      <c r="F5756" s="16"/>
      <c r="G5756" s="16"/>
    </row>
    <row r="5757">
      <c r="A5757" s="1" t="s">
        <v>11438</v>
      </c>
      <c r="B5757" s="11" t="s">
        <v>11439</v>
      </c>
      <c r="C5757" s="16"/>
      <c r="D5757" s="15">
        <v>0.0</v>
      </c>
      <c r="E5757" s="16"/>
      <c r="F5757" s="16"/>
      <c r="G5757" s="16"/>
    </row>
    <row r="5758">
      <c r="A5758" s="1" t="s">
        <v>11440</v>
      </c>
      <c r="B5758" s="11" t="s">
        <v>11441</v>
      </c>
      <c r="C5758" s="16"/>
      <c r="D5758" s="15">
        <v>0.0</v>
      </c>
      <c r="E5758" s="16"/>
      <c r="F5758" s="16"/>
      <c r="G5758" s="16"/>
    </row>
    <row r="5759">
      <c r="A5759" s="1" t="s">
        <v>11442</v>
      </c>
      <c r="B5759" s="11" t="s">
        <v>11443</v>
      </c>
      <c r="C5759" s="16"/>
      <c r="D5759" s="15">
        <v>0.0</v>
      </c>
      <c r="E5759" s="16"/>
      <c r="F5759" s="16"/>
      <c r="G5759" s="16"/>
    </row>
    <row r="5760">
      <c r="A5760" s="1" t="s">
        <v>11444</v>
      </c>
      <c r="B5760" s="11" t="s">
        <v>11445</v>
      </c>
      <c r="C5760" s="16"/>
      <c r="D5760" s="15">
        <v>0.0</v>
      </c>
      <c r="E5760" s="16"/>
      <c r="F5760" s="16"/>
      <c r="G5760" s="16"/>
    </row>
    <row r="5761">
      <c r="A5761" s="1" t="s">
        <v>11446</v>
      </c>
      <c r="B5761" s="11" t="s">
        <v>11447</v>
      </c>
      <c r="C5761" s="16"/>
      <c r="D5761" s="15">
        <v>0.0</v>
      </c>
      <c r="E5761" s="16"/>
      <c r="F5761" s="16"/>
      <c r="G5761" s="16"/>
    </row>
    <row r="5762">
      <c r="A5762" s="1" t="s">
        <v>11448</v>
      </c>
      <c r="B5762" s="11" t="s">
        <v>11449</v>
      </c>
      <c r="C5762" s="16"/>
      <c r="D5762" s="15">
        <v>0.0</v>
      </c>
      <c r="E5762" s="16"/>
      <c r="F5762" s="16"/>
      <c r="G5762" s="16"/>
    </row>
    <row r="5763">
      <c r="A5763" s="1" t="s">
        <v>11450</v>
      </c>
      <c r="B5763" s="11" t="s">
        <v>11451</v>
      </c>
      <c r="C5763" s="15">
        <v>1.0</v>
      </c>
      <c r="D5763" s="15"/>
      <c r="E5763" s="16"/>
      <c r="F5763" s="16"/>
      <c r="G5763" s="16"/>
    </row>
    <row r="5764">
      <c r="A5764" s="1" t="s">
        <v>11452</v>
      </c>
      <c r="B5764" s="11" t="s">
        <v>11453</v>
      </c>
      <c r="C5764" s="16"/>
      <c r="D5764" s="15">
        <v>0.0</v>
      </c>
      <c r="E5764" s="16"/>
      <c r="F5764" s="16"/>
      <c r="G5764" s="16"/>
    </row>
    <row r="5765">
      <c r="A5765" s="1" t="s">
        <v>11454</v>
      </c>
      <c r="B5765" s="11" t="s">
        <v>11455</v>
      </c>
      <c r="C5765" s="16"/>
      <c r="D5765" s="15">
        <v>0.0</v>
      </c>
      <c r="E5765" s="16"/>
      <c r="F5765" s="16"/>
      <c r="G5765" s="16"/>
    </row>
    <row r="5766">
      <c r="A5766" s="1" t="s">
        <v>11456</v>
      </c>
      <c r="B5766" s="11" t="s">
        <v>11457</v>
      </c>
      <c r="C5766" s="16"/>
      <c r="D5766" s="15">
        <v>0.0</v>
      </c>
      <c r="E5766" s="16"/>
      <c r="F5766" s="16"/>
      <c r="G5766" s="16"/>
    </row>
    <row r="5767">
      <c r="A5767" s="1" t="s">
        <v>11458</v>
      </c>
      <c r="B5767" s="11" t="s">
        <v>11459</v>
      </c>
      <c r="C5767" s="16"/>
      <c r="D5767" s="15">
        <v>0.0</v>
      </c>
      <c r="E5767" s="16"/>
      <c r="F5767" s="16"/>
      <c r="G5767" s="16"/>
    </row>
    <row r="5768">
      <c r="A5768" s="1" t="s">
        <v>11460</v>
      </c>
      <c r="B5768" s="11" t="s">
        <v>11461</v>
      </c>
      <c r="C5768" s="16"/>
      <c r="D5768" s="15">
        <v>0.0</v>
      </c>
      <c r="E5768" s="16"/>
      <c r="F5768" s="16"/>
      <c r="G5768" s="16"/>
    </row>
    <row r="5769">
      <c r="A5769" s="1" t="s">
        <v>11462</v>
      </c>
      <c r="B5769" s="11" t="s">
        <v>11463</v>
      </c>
      <c r="C5769" s="16"/>
      <c r="D5769" s="15">
        <v>0.0</v>
      </c>
      <c r="E5769" s="16"/>
      <c r="F5769" s="16"/>
      <c r="G5769" s="16"/>
    </row>
    <row r="5770">
      <c r="A5770" s="1" t="s">
        <v>11464</v>
      </c>
      <c r="B5770" s="11" t="s">
        <v>11465</v>
      </c>
      <c r="C5770" s="16"/>
      <c r="D5770" s="15">
        <v>0.0</v>
      </c>
      <c r="E5770" s="16"/>
      <c r="F5770" s="16"/>
      <c r="G5770" s="16"/>
    </row>
    <row r="5771">
      <c r="A5771" s="1" t="s">
        <v>11466</v>
      </c>
      <c r="B5771" s="11" t="s">
        <v>11467</v>
      </c>
      <c r="C5771" s="15">
        <v>1.0</v>
      </c>
      <c r="D5771" s="16"/>
      <c r="E5771" s="16"/>
      <c r="F5771" s="16"/>
      <c r="G5771" s="16"/>
    </row>
    <row r="5772">
      <c r="A5772" s="1" t="s">
        <v>11468</v>
      </c>
      <c r="B5772" s="11" t="s">
        <v>11469</v>
      </c>
      <c r="C5772" s="16"/>
      <c r="D5772" s="15">
        <v>0.0</v>
      </c>
      <c r="E5772" s="16"/>
      <c r="F5772" s="16"/>
      <c r="G5772" s="16"/>
    </row>
    <row r="5773">
      <c r="A5773" s="1" t="s">
        <v>11470</v>
      </c>
      <c r="B5773" s="11" t="s">
        <v>11471</v>
      </c>
      <c r="C5773" s="16"/>
      <c r="D5773" s="15">
        <v>0.0</v>
      </c>
      <c r="E5773" s="16"/>
      <c r="F5773" s="16"/>
      <c r="G5773" s="16"/>
    </row>
    <row r="5774">
      <c r="A5774" s="1" t="s">
        <v>11472</v>
      </c>
      <c r="B5774" s="11" t="s">
        <v>11473</v>
      </c>
      <c r="C5774" s="16"/>
      <c r="D5774" s="15">
        <v>0.0</v>
      </c>
      <c r="E5774" s="16"/>
      <c r="F5774" s="16"/>
      <c r="G5774" s="16"/>
    </row>
    <row r="5775">
      <c r="A5775" s="1" t="s">
        <v>11474</v>
      </c>
      <c r="B5775" s="11" t="s">
        <v>11475</v>
      </c>
      <c r="C5775" s="16"/>
      <c r="D5775" s="15">
        <v>0.0</v>
      </c>
      <c r="E5775" s="16"/>
      <c r="F5775" s="16"/>
      <c r="G5775" s="16"/>
    </row>
    <row r="5776">
      <c r="A5776" s="1" t="s">
        <v>11476</v>
      </c>
      <c r="B5776" s="11" t="s">
        <v>11477</v>
      </c>
      <c r="C5776" s="16"/>
      <c r="D5776" s="15">
        <v>0.0</v>
      </c>
      <c r="E5776" s="16"/>
      <c r="F5776" s="16"/>
      <c r="G5776" s="16"/>
    </row>
    <row r="5777">
      <c r="A5777" s="1" t="s">
        <v>11478</v>
      </c>
      <c r="B5777" s="11" t="s">
        <v>11479</v>
      </c>
      <c r="C5777" s="16"/>
      <c r="D5777" s="15">
        <v>0.0</v>
      </c>
      <c r="E5777" s="16"/>
      <c r="F5777" s="16"/>
      <c r="G5777" s="16"/>
    </row>
    <row r="5778">
      <c r="A5778" s="1" t="s">
        <v>11480</v>
      </c>
      <c r="B5778" s="11" t="s">
        <v>11481</v>
      </c>
      <c r="C5778" s="16"/>
      <c r="D5778" s="15">
        <v>0.0</v>
      </c>
      <c r="E5778" s="16"/>
      <c r="F5778" s="16"/>
      <c r="G5778" s="16"/>
    </row>
    <row r="5779">
      <c r="A5779" s="1" t="s">
        <v>11482</v>
      </c>
      <c r="B5779" s="11" t="s">
        <v>11483</v>
      </c>
      <c r="C5779" s="16"/>
      <c r="D5779" s="15">
        <v>0.0</v>
      </c>
      <c r="E5779" s="16"/>
      <c r="F5779" s="16"/>
      <c r="G5779" s="16"/>
    </row>
    <row r="5780">
      <c r="A5780" s="1" t="s">
        <v>11484</v>
      </c>
      <c r="B5780" s="11" t="s">
        <v>11485</v>
      </c>
      <c r="C5780" s="16"/>
      <c r="D5780" s="15">
        <v>0.0</v>
      </c>
      <c r="E5780" s="16"/>
      <c r="F5780" s="16"/>
      <c r="G5780" s="16"/>
    </row>
    <row r="5781">
      <c r="A5781" s="1" t="s">
        <v>11486</v>
      </c>
      <c r="B5781" s="11" t="s">
        <v>11487</v>
      </c>
      <c r="C5781" s="16"/>
      <c r="D5781" s="15">
        <v>0.0</v>
      </c>
      <c r="E5781" s="16"/>
      <c r="F5781" s="16"/>
      <c r="G5781" s="16"/>
    </row>
    <row r="5782">
      <c r="A5782" s="1" t="s">
        <v>11488</v>
      </c>
      <c r="B5782" s="11" t="s">
        <v>11489</v>
      </c>
      <c r="C5782" s="16"/>
      <c r="D5782" s="15">
        <v>0.0</v>
      </c>
      <c r="E5782" s="16"/>
      <c r="F5782" s="16"/>
      <c r="G5782" s="16"/>
    </row>
    <row r="5783">
      <c r="A5783" s="1" t="s">
        <v>11490</v>
      </c>
      <c r="B5783" s="11" t="s">
        <v>11491</v>
      </c>
      <c r="C5783" s="16"/>
      <c r="D5783" s="15">
        <v>0.0</v>
      </c>
      <c r="E5783" s="16"/>
      <c r="F5783" s="16"/>
      <c r="G5783" s="16"/>
    </row>
    <row r="5784">
      <c r="A5784" s="1" t="s">
        <v>11492</v>
      </c>
      <c r="B5784" s="11" t="s">
        <v>11493</v>
      </c>
      <c r="C5784" s="16"/>
      <c r="D5784" s="15">
        <v>0.0</v>
      </c>
      <c r="E5784" s="16"/>
      <c r="F5784" s="16"/>
      <c r="G5784" s="16"/>
    </row>
    <row r="5785">
      <c r="A5785" s="1" t="s">
        <v>11494</v>
      </c>
      <c r="B5785" s="11" t="s">
        <v>11495</v>
      </c>
      <c r="C5785" s="16"/>
      <c r="D5785" s="15">
        <v>0.0</v>
      </c>
      <c r="E5785" s="16"/>
      <c r="F5785" s="16"/>
      <c r="G5785" s="16"/>
    </row>
    <row r="5786">
      <c r="A5786" s="1" t="s">
        <v>11496</v>
      </c>
      <c r="B5786" s="11" t="s">
        <v>11497</v>
      </c>
      <c r="C5786" s="16"/>
      <c r="D5786" s="15">
        <v>0.0</v>
      </c>
      <c r="E5786" s="16"/>
      <c r="F5786" s="16"/>
      <c r="G5786" s="16"/>
    </row>
    <row r="5787">
      <c r="A5787" s="1" t="s">
        <v>11498</v>
      </c>
      <c r="B5787" s="11" t="s">
        <v>11499</v>
      </c>
      <c r="C5787" s="16"/>
      <c r="D5787" s="15">
        <v>0.0</v>
      </c>
      <c r="E5787" s="16"/>
      <c r="F5787" s="16"/>
      <c r="G5787" s="16"/>
    </row>
    <row r="5788">
      <c r="A5788" s="1" t="s">
        <v>11500</v>
      </c>
      <c r="B5788" s="11" t="s">
        <v>11501</v>
      </c>
      <c r="C5788" s="16"/>
      <c r="D5788" s="15">
        <v>0.0</v>
      </c>
      <c r="E5788" s="16"/>
      <c r="F5788" s="16"/>
      <c r="G5788" s="16"/>
    </row>
    <row r="5789">
      <c r="A5789" s="1" t="s">
        <v>11502</v>
      </c>
      <c r="B5789" s="11" t="s">
        <v>8477</v>
      </c>
      <c r="C5789" s="16"/>
      <c r="D5789" s="15">
        <v>0.0</v>
      </c>
      <c r="E5789" s="16"/>
      <c r="F5789" s="16"/>
      <c r="G5789" s="16"/>
    </row>
    <row r="5790">
      <c r="A5790" s="1" t="s">
        <v>11503</v>
      </c>
      <c r="B5790" s="11" t="s">
        <v>11504</v>
      </c>
      <c r="C5790" s="16"/>
      <c r="D5790" s="15">
        <v>0.0</v>
      </c>
      <c r="E5790" s="16"/>
      <c r="F5790" s="16"/>
      <c r="G5790" s="16"/>
    </row>
    <row r="5791">
      <c r="A5791" s="1" t="s">
        <v>11505</v>
      </c>
      <c r="B5791" s="11" t="s">
        <v>11506</v>
      </c>
      <c r="C5791" s="16"/>
      <c r="D5791" s="15">
        <v>0.0</v>
      </c>
      <c r="E5791" s="16"/>
      <c r="F5791" s="16"/>
      <c r="G5791" s="16"/>
    </row>
    <row r="5792">
      <c r="A5792" s="1" t="s">
        <v>11507</v>
      </c>
      <c r="B5792" s="11" t="s">
        <v>11508</v>
      </c>
      <c r="C5792" s="16"/>
      <c r="D5792" s="15">
        <v>0.0</v>
      </c>
      <c r="E5792" s="16"/>
      <c r="F5792" s="16"/>
      <c r="G5792" s="16"/>
    </row>
    <row r="5793">
      <c r="A5793" s="1" t="s">
        <v>11509</v>
      </c>
      <c r="B5793" s="11" t="s">
        <v>11510</v>
      </c>
      <c r="C5793" s="16"/>
      <c r="D5793" s="15">
        <v>0.0</v>
      </c>
      <c r="E5793" s="16"/>
      <c r="F5793" s="16"/>
      <c r="G5793" s="16"/>
    </row>
    <row r="5794">
      <c r="A5794" s="1" t="s">
        <v>11511</v>
      </c>
      <c r="B5794" s="11" t="s">
        <v>11512</v>
      </c>
      <c r="C5794" s="16"/>
      <c r="D5794" s="15">
        <v>0.0</v>
      </c>
      <c r="E5794" s="16"/>
      <c r="F5794" s="16"/>
      <c r="G5794" s="16"/>
    </row>
    <row r="5795">
      <c r="A5795" s="1" t="s">
        <v>11513</v>
      </c>
      <c r="B5795" s="11" t="s">
        <v>11514</v>
      </c>
      <c r="C5795" s="16"/>
      <c r="D5795" s="15">
        <v>0.0</v>
      </c>
      <c r="E5795" s="16"/>
      <c r="F5795" s="16"/>
      <c r="G5795" s="16"/>
    </row>
    <row r="5796">
      <c r="A5796" s="1" t="s">
        <v>11515</v>
      </c>
      <c r="B5796" s="11" t="s">
        <v>11516</v>
      </c>
      <c r="C5796" s="16"/>
      <c r="D5796" s="15">
        <v>0.0</v>
      </c>
      <c r="E5796" s="16"/>
      <c r="F5796" s="16"/>
      <c r="G5796" s="16"/>
    </row>
    <row r="5797">
      <c r="A5797" s="1" t="s">
        <v>11517</v>
      </c>
      <c r="B5797" s="11" t="s">
        <v>11518</v>
      </c>
      <c r="C5797" s="16"/>
      <c r="D5797" s="15">
        <v>0.0</v>
      </c>
      <c r="E5797" s="16"/>
      <c r="F5797" s="16"/>
      <c r="G5797" s="16"/>
    </row>
    <row r="5798">
      <c r="A5798" s="1" t="s">
        <v>11519</v>
      </c>
      <c r="B5798" s="11" t="s">
        <v>11520</v>
      </c>
      <c r="C5798" s="16"/>
      <c r="D5798" s="15">
        <v>0.0</v>
      </c>
      <c r="E5798" s="16"/>
      <c r="F5798" s="16"/>
      <c r="G5798" s="16"/>
    </row>
    <row r="5799">
      <c r="A5799" s="1" t="s">
        <v>11521</v>
      </c>
      <c r="B5799" s="11" t="s">
        <v>11522</v>
      </c>
      <c r="C5799" s="16"/>
      <c r="D5799" s="15">
        <v>0.0</v>
      </c>
      <c r="E5799" s="16"/>
      <c r="F5799" s="16"/>
      <c r="G5799" s="16"/>
    </row>
    <row r="5800">
      <c r="A5800" s="1" t="s">
        <v>11523</v>
      </c>
      <c r="B5800" s="11" t="s">
        <v>11524</v>
      </c>
      <c r="C5800" s="16"/>
      <c r="D5800" s="15">
        <v>0.0</v>
      </c>
      <c r="E5800" s="16"/>
      <c r="F5800" s="16"/>
      <c r="G5800" s="16"/>
    </row>
    <row r="5801">
      <c r="A5801" s="1" t="s">
        <v>11525</v>
      </c>
      <c r="B5801" s="11" t="s">
        <v>11526</v>
      </c>
      <c r="C5801" s="16"/>
      <c r="D5801" s="15">
        <v>0.0</v>
      </c>
      <c r="E5801" s="16"/>
      <c r="F5801" s="16"/>
      <c r="G5801" s="16"/>
    </row>
    <row r="5802">
      <c r="A5802" s="1" t="s">
        <v>11527</v>
      </c>
      <c r="B5802" s="11" t="s">
        <v>11528</v>
      </c>
      <c r="C5802" s="16"/>
      <c r="D5802" s="15">
        <v>0.0</v>
      </c>
      <c r="E5802" s="16"/>
      <c r="F5802" s="16"/>
      <c r="G5802" s="16"/>
    </row>
    <row r="5803">
      <c r="A5803" s="1" t="s">
        <v>11529</v>
      </c>
      <c r="B5803" s="11" t="s">
        <v>11530</v>
      </c>
      <c r="C5803" s="16"/>
      <c r="D5803" s="15">
        <v>0.0</v>
      </c>
      <c r="E5803" s="16"/>
      <c r="F5803" s="16"/>
      <c r="G5803" s="16"/>
    </row>
    <row r="5804">
      <c r="A5804" s="1" t="s">
        <v>11531</v>
      </c>
      <c r="B5804" s="11" t="s">
        <v>11532</v>
      </c>
      <c r="C5804" s="16"/>
      <c r="D5804" s="15">
        <v>0.0</v>
      </c>
      <c r="E5804" s="16"/>
      <c r="F5804" s="16"/>
      <c r="G5804" s="16"/>
    </row>
    <row r="5805">
      <c r="A5805" s="1" t="s">
        <v>11533</v>
      </c>
      <c r="B5805" s="11" t="s">
        <v>11534</v>
      </c>
      <c r="C5805" s="16"/>
      <c r="D5805" s="15">
        <v>0.0</v>
      </c>
      <c r="E5805" s="16"/>
      <c r="F5805" s="16"/>
      <c r="G5805" s="16"/>
    </row>
    <row r="5806">
      <c r="A5806" s="1" t="s">
        <v>11535</v>
      </c>
      <c r="B5806" s="11" t="s">
        <v>11536</v>
      </c>
      <c r="C5806" s="16"/>
      <c r="D5806" s="15">
        <v>0.0</v>
      </c>
      <c r="E5806" s="16"/>
      <c r="F5806" s="16"/>
      <c r="G5806" s="16"/>
    </row>
    <row r="5807">
      <c r="A5807" s="1" t="s">
        <v>11537</v>
      </c>
      <c r="B5807" s="11" t="s">
        <v>11538</v>
      </c>
      <c r="C5807" s="16"/>
      <c r="D5807" s="15">
        <v>0.0</v>
      </c>
      <c r="E5807" s="16"/>
      <c r="F5807" s="16"/>
      <c r="G5807" s="16"/>
    </row>
    <row r="5808">
      <c r="A5808" s="1" t="s">
        <v>11539</v>
      </c>
      <c r="B5808" s="11" t="s">
        <v>11540</v>
      </c>
      <c r="C5808" s="16"/>
      <c r="D5808" s="15">
        <v>0.0</v>
      </c>
      <c r="E5808" s="16"/>
      <c r="F5808" s="16"/>
      <c r="G5808" s="16"/>
    </row>
    <row r="5809">
      <c r="A5809" s="1" t="s">
        <v>11541</v>
      </c>
      <c r="B5809" s="11" t="s">
        <v>11542</v>
      </c>
      <c r="C5809" s="16"/>
      <c r="D5809" s="15">
        <v>0.0</v>
      </c>
      <c r="E5809" s="16"/>
      <c r="F5809" s="16"/>
      <c r="G5809" s="16"/>
    </row>
    <row r="5810">
      <c r="A5810" s="1" t="s">
        <v>11543</v>
      </c>
      <c r="B5810" s="11" t="s">
        <v>11544</v>
      </c>
      <c r="C5810" s="16"/>
      <c r="D5810" s="15">
        <v>0.0</v>
      </c>
      <c r="E5810" s="16"/>
      <c r="F5810" s="16"/>
      <c r="G5810" s="16"/>
    </row>
    <row r="5811">
      <c r="A5811" s="1" t="s">
        <v>11545</v>
      </c>
      <c r="B5811" s="11" t="s">
        <v>11546</v>
      </c>
      <c r="C5811" s="16"/>
      <c r="D5811" s="15">
        <v>0.0</v>
      </c>
      <c r="E5811" s="16"/>
      <c r="F5811" s="16"/>
      <c r="G5811" s="16"/>
    </row>
    <row r="5812">
      <c r="A5812" s="1" t="s">
        <v>11547</v>
      </c>
      <c r="B5812" s="11" t="s">
        <v>11548</v>
      </c>
      <c r="C5812" s="16"/>
      <c r="D5812" s="15">
        <v>0.0</v>
      </c>
      <c r="E5812" s="16"/>
      <c r="F5812" s="16"/>
      <c r="G5812" s="16"/>
    </row>
    <row r="5813">
      <c r="A5813" s="1" t="s">
        <v>11549</v>
      </c>
      <c r="B5813" s="11" t="s">
        <v>11550</v>
      </c>
      <c r="C5813" s="16"/>
      <c r="D5813" s="15">
        <v>0.0</v>
      </c>
      <c r="E5813" s="16"/>
      <c r="F5813" s="16"/>
      <c r="G5813" s="16"/>
    </row>
    <row r="5814">
      <c r="A5814" s="1" t="s">
        <v>11551</v>
      </c>
      <c r="B5814" s="11" t="s">
        <v>11552</v>
      </c>
      <c r="C5814" s="16"/>
      <c r="D5814" s="15">
        <v>0.0</v>
      </c>
      <c r="E5814" s="16"/>
      <c r="F5814" s="16"/>
      <c r="G5814" s="16"/>
    </row>
    <row r="5815">
      <c r="A5815" s="1" t="s">
        <v>11553</v>
      </c>
      <c r="B5815" s="11" t="s">
        <v>11554</v>
      </c>
      <c r="C5815" s="16"/>
      <c r="D5815" s="15">
        <v>0.0</v>
      </c>
      <c r="E5815" s="16"/>
      <c r="F5815" s="16"/>
      <c r="G5815" s="16"/>
    </row>
    <row r="5816">
      <c r="A5816" s="1" t="s">
        <v>11555</v>
      </c>
      <c r="B5816" s="11" t="s">
        <v>11556</v>
      </c>
      <c r="C5816" s="16"/>
      <c r="D5816" s="15">
        <v>0.0</v>
      </c>
      <c r="E5816" s="16"/>
      <c r="F5816" s="16"/>
      <c r="G5816" s="16"/>
    </row>
    <row r="5817">
      <c r="A5817" s="1" t="s">
        <v>11557</v>
      </c>
      <c r="B5817" s="11" t="s">
        <v>11558</v>
      </c>
      <c r="C5817" s="16"/>
      <c r="D5817" s="15">
        <v>0.0</v>
      </c>
      <c r="E5817" s="16"/>
      <c r="F5817" s="16"/>
      <c r="G5817" s="16"/>
    </row>
    <row r="5818">
      <c r="A5818" s="1" t="s">
        <v>11559</v>
      </c>
      <c r="B5818" s="11" t="s">
        <v>11560</v>
      </c>
      <c r="C5818" s="16"/>
      <c r="D5818" s="15">
        <v>0.0</v>
      </c>
      <c r="E5818" s="16"/>
      <c r="F5818" s="16"/>
      <c r="G5818" s="16"/>
    </row>
    <row r="5819">
      <c r="A5819" s="1" t="s">
        <v>11561</v>
      </c>
      <c r="B5819" s="11" t="s">
        <v>11562</v>
      </c>
      <c r="C5819" s="16"/>
      <c r="D5819" s="15">
        <v>0.0</v>
      </c>
      <c r="E5819" s="16"/>
      <c r="F5819" s="16"/>
      <c r="G5819" s="16"/>
    </row>
    <row r="5820">
      <c r="A5820" s="1" t="s">
        <v>11563</v>
      </c>
      <c r="B5820" s="11" t="s">
        <v>11564</v>
      </c>
      <c r="C5820" s="16"/>
      <c r="D5820" s="15">
        <v>0.0</v>
      </c>
      <c r="E5820" s="16"/>
      <c r="F5820" s="16"/>
      <c r="G5820" s="16"/>
    </row>
    <row r="5821">
      <c r="A5821" s="1" t="s">
        <v>11565</v>
      </c>
      <c r="B5821" s="11" t="s">
        <v>11566</v>
      </c>
      <c r="C5821" s="16"/>
      <c r="D5821" s="15">
        <v>0.0</v>
      </c>
      <c r="E5821" s="16"/>
      <c r="F5821" s="16"/>
      <c r="G5821" s="16"/>
    </row>
    <row r="5822">
      <c r="A5822" s="1" t="s">
        <v>11567</v>
      </c>
      <c r="B5822" s="11" t="s">
        <v>11568</v>
      </c>
      <c r="C5822" s="16"/>
      <c r="D5822" s="15">
        <v>0.0</v>
      </c>
      <c r="E5822" s="16"/>
      <c r="F5822" s="16"/>
      <c r="G5822" s="16"/>
    </row>
    <row r="5823">
      <c r="A5823" s="1" t="s">
        <v>11569</v>
      </c>
      <c r="B5823" s="11" t="s">
        <v>11570</v>
      </c>
      <c r="C5823" s="16"/>
      <c r="D5823" s="15">
        <v>0.0</v>
      </c>
      <c r="E5823" s="16"/>
      <c r="F5823" s="16"/>
      <c r="G5823" s="16"/>
    </row>
    <row r="5824">
      <c r="A5824" s="1" t="s">
        <v>11571</v>
      </c>
      <c r="B5824" s="11" t="s">
        <v>11572</v>
      </c>
      <c r="C5824" s="16"/>
      <c r="D5824" s="15">
        <v>0.0</v>
      </c>
      <c r="E5824" s="16"/>
      <c r="F5824" s="16"/>
      <c r="G5824" s="16"/>
    </row>
    <row r="5825">
      <c r="A5825" s="1" t="s">
        <v>11573</v>
      </c>
      <c r="B5825" s="11" t="s">
        <v>11574</v>
      </c>
      <c r="C5825" s="16"/>
      <c r="D5825" s="15">
        <v>0.0</v>
      </c>
      <c r="E5825" s="16"/>
      <c r="F5825" s="16"/>
      <c r="G5825" s="16"/>
    </row>
    <row r="5826">
      <c r="A5826" s="1" t="s">
        <v>11575</v>
      </c>
      <c r="B5826" s="11" t="s">
        <v>11576</v>
      </c>
      <c r="C5826" s="15">
        <v>1.0</v>
      </c>
      <c r="D5826" s="16"/>
      <c r="E5826" s="16"/>
      <c r="F5826" s="16"/>
      <c r="G5826" s="16"/>
    </row>
    <row r="5827">
      <c r="A5827" s="1" t="s">
        <v>11577</v>
      </c>
      <c r="B5827" s="11" t="s">
        <v>11578</v>
      </c>
      <c r="C5827" s="16"/>
      <c r="D5827" s="15">
        <v>0.0</v>
      </c>
      <c r="E5827" s="16"/>
      <c r="F5827" s="16"/>
      <c r="G5827" s="16"/>
    </row>
    <row r="5828">
      <c r="A5828" s="1" t="s">
        <v>11579</v>
      </c>
      <c r="B5828" s="11" t="s">
        <v>11580</v>
      </c>
      <c r="C5828" s="16"/>
      <c r="D5828" s="15">
        <v>0.0</v>
      </c>
      <c r="E5828" s="16"/>
      <c r="F5828" s="16"/>
      <c r="G5828" s="16"/>
    </row>
    <row r="5829">
      <c r="A5829" s="1" t="s">
        <v>11581</v>
      </c>
      <c r="B5829" s="11" t="s">
        <v>11582</v>
      </c>
      <c r="C5829" s="16"/>
      <c r="D5829" s="15">
        <v>0.0</v>
      </c>
      <c r="E5829" s="16"/>
      <c r="F5829" s="16"/>
      <c r="G5829" s="16"/>
    </row>
    <row r="5830">
      <c r="A5830" s="1" t="s">
        <v>11583</v>
      </c>
      <c r="B5830" s="11" t="s">
        <v>11584</v>
      </c>
      <c r="C5830" s="16"/>
      <c r="D5830" s="15">
        <v>0.0</v>
      </c>
      <c r="E5830" s="16"/>
      <c r="F5830" s="16"/>
      <c r="G5830" s="16"/>
    </row>
    <row r="5831">
      <c r="A5831" s="1" t="s">
        <v>11585</v>
      </c>
      <c r="B5831" s="11" t="s">
        <v>11586</v>
      </c>
      <c r="C5831" s="16"/>
      <c r="D5831" s="15">
        <v>0.0</v>
      </c>
      <c r="E5831" s="16"/>
      <c r="F5831" s="16"/>
      <c r="G5831" s="16"/>
    </row>
    <row r="5832">
      <c r="A5832" s="1" t="s">
        <v>11587</v>
      </c>
      <c r="B5832" s="11" t="s">
        <v>11588</v>
      </c>
      <c r="C5832" s="15">
        <v>1.0</v>
      </c>
      <c r="D5832" s="15"/>
      <c r="E5832" s="16"/>
      <c r="F5832" s="16"/>
      <c r="G5832" s="16"/>
    </row>
    <row r="5833">
      <c r="A5833" s="1" t="s">
        <v>11589</v>
      </c>
      <c r="B5833" s="11" t="s">
        <v>11590</v>
      </c>
      <c r="C5833" s="16"/>
      <c r="D5833" s="15">
        <v>0.0</v>
      </c>
      <c r="E5833" s="16"/>
      <c r="F5833" s="16"/>
      <c r="G5833" s="16"/>
    </row>
    <row r="5834">
      <c r="A5834" s="1" t="s">
        <v>11591</v>
      </c>
      <c r="B5834" s="11" t="s">
        <v>11592</v>
      </c>
      <c r="C5834" s="16"/>
      <c r="D5834" s="15">
        <v>0.0</v>
      </c>
      <c r="E5834" s="16"/>
      <c r="F5834" s="16"/>
      <c r="G5834" s="16"/>
    </row>
    <row r="5835">
      <c r="A5835" s="1" t="s">
        <v>11593</v>
      </c>
      <c r="B5835" s="11" t="s">
        <v>11594</v>
      </c>
      <c r="C5835" s="16"/>
      <c r="D5835" s="15">
        <v>0.0</v>
      </c>
      <c r="E5835" s="16"/>
      <c r="F5835" s="16"/>
      <c r="G5835" s="16"/>
    </row>
    <row r="5836">
      <c r="A5836" s="1" t="s">
        <v>11595</v>
      </c>
      <c r="B5836" s="11" t="s">
        <v>11596</v>
      </c>
      <c r="C5836" s="16"/>
      <c r="D5836" s="15">
        <v>0.0</v>
      </c>
      <c r="E5836" s="16"/>
      <c r="F5836" s="16"/>
      <c r="G5836" s="16"/>
    </row>
    <row r="5837">
      <c r="A5837" s="1" t="s">
        <v>11597</v>
      </c>
      <c r="B5837" s="11" t="s">
        <v>11598</v>
      </c>
      <c r="C5837" s="16"/>
      <c r="D5837" s="15">
        <v>0.0</v>
      </c>
      <c r="E5837" s="16"/>
      <c r="F5837" s="16"/>
      <c r="G5837" s="16"/>
    </row>
    <row r="5838">
      <c r="A5838" s="1" t="s">
        <v>11599</v>
      </c>
      <c r="B5838" s="11" t="s">
        <v>11600</v>
      </c>
      <c r="C5838" s="16"/>
      <c r="D5838" s="15">
        <v>0.0</v>
      </c>
      <c r="E5838" s="16"/>
      <c r="F5838" s="16"/>
      <c r="G5838" s="16"/>
    </row>
    <row r="5839">
      <c r="A5839" s="1" t="s">
        <v>11601</v>
      </c>
      <c r="B5839" s="11" t="s">
        <v>11602</v>
      </c>
      <c r="C5839" s="16"/>
      <c r="D5839" s="15">
        <v>0.0</v>
      </c>
      <c r="E5839" s="16"/>
      <c r="F5839" s="16"/>
      <c r="G5839" s="16"/>
    </row>
    <row r="5840">
      <c r="A5840" s="1" t="s">
        <v>11603</v>
      </c>
      <c r="B5840" s="11" t="s">
        <v>11604</v>
      </c>
      <c r="C5840" s="16"/>
      <c r="D5840" s="15">
        <v>0.0</v>
      </c>
      <c r="E5840" s="16"/>
      <c r="F5840" s="16"/>
      <c r="G5840" s="16"/>
    </row>
    <row r="5841">
      <c r="A5841" s="1" t="s">
        <v>11605</v>
      </c>
      <c r="B5841" s="11" t="s">
        <v>11606</v>
      </c>
      <c r="C5841" s="16"/>
      <c r="D5841" s="15">
        <v>0.0</v>
      </c>
      <c r="E5841" s="16"/>
      <c r="F5841" s="16"/>
      <c r="G5841" s="16"/>
    </row>
    <row r="5842">
      <c r="A5842" s="1" t="s">
        <v>11607</v>
      </c>
      <c r="B5842" s="11" t="s">
        <v>11608</v>
      </c>
      <c r="C5842" s="16"/>
      <c r="D5842" s="15">
        <v>0.0</v>
      </c>
      <c r="E5842" s="16"/>
      <c r="F5842" s="16"/>
      <c r="G5842" s="16"/>
    </row>
    <row r="5843">
      <c r="A5843" s="1" t="s">
        <v>11609</v>
      </c>
      <c r="B5843" s="11" t="s">
        <v>11610</v>
      </c>
      <c r="C5843" s="16"/>
      <c r="D5843" s="15">
        <v>0.0</v>
      </c>
      <c r="E5843" s="16"/>
      <c r="F5843" s="16"/>
      <c r="G5843" s="16"/>
    </row>
    <row r="5844">
      <c r="A5844" s="1" t="s">
        <v>11611</v>
      </c>
      <c r="B5844" s="11" t="s">
        <v>11612</v>
      </c>
      <c r="C5844" s="16"/>
      <c r="D5844" s="15">
        <v>0.0</v>
      </c>
      <c r="E5844" s="16"/>
      <c r="F5844" s="16"/>
      <c r="G5844" s="16"/>
    </row>
    <row r="5845">
      <c r="A5845" s="1" t="s">
        <v>11613</v>
      </c>
      <c r="B5845" s="11" t="s">
        <v>11614</v>
      </c>
      <c r="C5845" s="16"/>
      <c r="D5845" s="15">
        <v>0.0</v>
      </c>
      <c r="E5845" s="16"/>
      <c r="F5845" s="16"/>
      <c r="G5845" s="16"/>
    </row>
    <row r="5846">
      <c r="A5846" s="1" t="s">
        <v>11615</v>
      </c>
      <c r="B5846" s="11" t="s">
        <v>11616</v>
      </c>
      <c r="C5846" s="16"/>
      <c r="D5846" s="15">
        <v>0.0</v>
      </c>
      <c r="E5846" s="16"/>
      <c r="F5846" s="16"/>
      <c r="G5846" s="16"/>
    </row>
    <row r="5847">
      <c r="A5847" s="1" t="s">
        <v>11617</v>
      </c>
      <c r="B5847" s="11" t="s">
        <v>11618</v>
      </c>
      <c r="C5847" s="16"/>
      <c r="D5847" s="15">
        <v>0.0</v>
      </c>
      <c r="E5847" s="16"/>
      <c r="F5847" s="16"/>
      <c r="G5847" s="16"/>
    </row>
    <row r="5848">
      <c r="A5848" s="1" t="s">
        <v>11619</v>
      </c>
      <c r="B5848" s="11" t="s">
        <v>11620</v>
      </c>
      <c r="C5848" s="16"/>
      <c r="D5848" s="15">
        <v>0.0</v>
      </c>
      <c r="E5848" s="16"/>
      <c r="F5848" s="16"/>
      <c r="G5848" s="16"/>
    </row>
    <row r="5849">
      <c r="A5849" s="1" t="s">
        <v>11621</v>
      </c>
      <c r="B5849" s="11" t="s">
        <v>11622</v>
      </c>
      <c r="C5849" s="16"/>
      <c r="D5849" s="15">
        <v>0.0</v>
      </c>
      <c r="E5849" s="16"/>
      <c r="F5849" s="16"/>
      <c r="G5849" s="16"/>
    </row>
    <row r="5850">
      <c r="A5850" s="1" t="s">
        <v>11623</v>
      </c>
      <c r="B5850" s="11" t="s">
        <v>11624</v>
      </c>
      <c r="C5850" s="16"/>
      <c r="D5850" s="15">
        <v>0.0</v>
      </c>
      <c r="E5850" s="16"/>
      <c r="F5850" s="16"/>
      <c r="G5850" s="16"/>
    </row>
    <row r="5851">
      <c r="A5851" s="1" t="s">
        <v>11625</v>
      </c>
      <c r="B5851" s="11" t="s">
        <v>11626</v>
      </c>
      <c r="C5851" s="16"/>
      <c r="D5851" s="15">
        <v>0.0</v>
      </c>
      <c r="E5851" s="16"/>
      <c r="F5851" s="16"/>
      <c r="G5851" s="16"/>
    </row>
    <row r="5852">
      <c r="A5852" s="1" t="s">
        <v>11627</v>
      </c>
      <c r="B5852" s="11" t="s">
        <v>11628</v>
      </c>
      <c r="C5852" s="16"/>
      <c r="D5852" s="15">
        <v>0.0</v>
      </c>
      <c r="E5852" s="16"/>
      <c r="F5852" s="16"/>
      <c r="G5852" s="16"/>
    </row>
    <row r="5853">
      <c r="A5853" s="1" t="s">
        <v>11629</v>
      </c>
      <c r="B5853" s="11" t="s">
        <v>11630</v>
      </c>
      <c r="C5853" s="16"/>
      <c r="D5853" s="15">
        <v>0.0</v>
      </c>
      <c r="E5853" s="16"/>
      <c r="F5853" s="16"/>
      <c r="G5853" s="16"/>
    </row>
    <row r="5854">
      <c r="A5854" s="1" t="s">
        <v>11631</v>
      </c>
      <c r="B5854" s="11" t="s">
        <v>11632</v>
      </c>
      <c r="C5854" s="16"/>
      <c r="D5854" s="15">
        <v>0.0</v>
      </c>
      <c r="E5854" s="16"/>
      <c r="F5854" s="16"/>
      <c r="G5854" s="16"/>
    </row>
    <row r="5855">
      <c r="A5855" s="1" t="s">
        <v>11633</v>
      </c>
      <c r="B5855" s="11" t="s">
        <v>11634</v>
      </c>
      <c r="C5855" s="16"/>
      <c r="D5855" s="15">
        <v>0.0</v>
      </c>
      <c r="E5855" s="16"/>
      <c r="F5855" s="16"/>
      <c r="G5855" s="16"/>
    </row>
    <row r="5856">
      <c r="A5856" s="1" t="s">
        <v>11635</v>
      </c>
      <c r="B5856" s="11" t="s">
        <v>11636</v>
      </c>
      <c r="C5856" s="16"/>
      <c r="D5856" s="15">
        <v>0.0</v>
      </c>
      <c r="E5856" s="16"/>
      <c r="F5856" s="16"/>
      <c r="G5856" s="16"/>
    </row>
    <row r="5857">
      <c r="A5857" s="1" t="s">
        <v>11637</v>
      </c>
      <c r="B5857" s="11" t="s">
        <v>11638</v>
      </c>
      <c r="C5857" s="16"/>
      <c r="D5857" s="15">
        <v>0.0</v>
      </c>
      <c r="E5857" s="16"/>
      <c r="F5857" s="16"/>
      <c r="G5857" s="16"/>
    </row>
    <row r="5858">
      <c r="A5858" s="1" t="s">
        <v>11639</v>
      </c>
      <c r="B5858" s="11" t="s">
        <v>11640</v>
      </c>
      <c r="C5858" s="16"/>
      <c r="D5858" s="15">
        <v>0.0</v>
      </c>
      <c r="E5858" s="16"/>
      <c r="F5858" s="16"/>
      <c r="G5858" s="16"/>
    </row>
    <row r="5859">
      <c r="A5859" s="1" t="s">
        <v>11641</v>
      </c>
      <c r="B5859" s="11" t="s">
        <v>11642</v>
      </c>
      <c r="C5859" s="16"/>
      <c r="D5859" s="15">
        <v>0.0</v>
      </c>
      <c r="E5859" s="16"/>
      <c r="F5859" s="16"/>
      <c r="G5859" s="16"/>
    </row>
    <row r="5860">
      <c r="A5860" s="1" t="s">
        <v>11643</v>
      </c>
      <c r="B5860" s="11" t="s">
        <v>11644</v>
      </c>
      <c r="C5860" s="16"/>
      <c r="D5860" s="15">
        <v>0.0</v>
      </c>
      <c r="E5860" s="16"/>
      <c r="F5860" s="16"/>
      <c r="G5860" s="16"/>
    </row>
    <row r="5861">
      <c r="A5861" s="1" t="s">
        <v>11645</v>
      </c>
      <c r="B5861" s="11" t="s">
        <v>11646</v>
      </c>
      <c r="C5861" s="16"/>
      <c r="D5861" s="15">
        <v>0.0</v>
      </c>
      <c r="E5861" s="16"/>
      <c r="F5861" s="16"/>
      <c r="G5861" s="16"/>
    </row>
    <row r="5862">
      <c r="A5862" s="1" t="s">
        <v>11647</v>
      </c>
      <c r="B5862" s="11" t="s">
        <v>11648</v>
      </c>
      <c r="C5862" s="16"/>
      <c r="D5862" s="15">
        <v>0.0</v>
      </c>
      <c r="E5862" s="16"/>
      <c r="F5862" s="16"/>
      <c r="G5862" s="16"/>
    </row>
    <row r="5863">
      <c r="A5863" s="1" t="s">
        <v>11649</v>
      </c>
      <c r="B5863" s="11" t="s">
        <v>11650</v>
      </c>
      <c r="C5863" s="16"/>
      <c r="D5863" s="15">
        <v>0.0</v>
      </c>
      <c r="E5863" s="16"/>
      <c r="F5863" s="16"/>
      <c r="G5863" s="16"/>
    </row>
    <row r="5864">
      <c r="A5864" s="1" t="s">
        <v>11651</v>
      </c>
      <c r="B5864" s="11" t="s">
        <v>11652</v>
      </c>
      <c r="C5864" s="16"/>
      <c r="D5864" s="15">
        <v>0.0</v>
      </c>
      <c r="E5864" s="16"/>
      <c r="F5864" s="16"/>
      <c r="G5864" s="16"/>
    </row>
    <row r="5865">
      <c r="A5865" s="1" t="s">
        <v>11653</v>
      </c>
      <c r="B5865" s="11" t="s">
        <v>11654</v>
      </c>
      <c r="C5865" s="16"/>
      <c r="D5865" s="15">
        <v>0.0</v>
      </c>
      <c r="E5865" s="16"/>
      <c r="F5865" s="16"/>
      <c r="G5865" s="16"/>
    </row>
    <row r="5866">
      <c r="A5866" s="1" t="s">
        <v>11655</v>
      </c>
      <c r="B5866" s="11" t="s">
        <v>11656</v>
      </c>
      <c r="C5866" s="16"/>
      <c r="D5866" s="15">
        <v>0.0</v>
      </c>
      <c r="E5866" s="16"/>
      <c r="F5866" s="16"/>
      <c r="G5866" s="16"/>
    </row>
    <row r="5867">
      <c r="A5867" s="1" t="s">
        <v>11657</v>
      </c>
      <c r="B5867" s="11" t="s">
        <v>11658</v>
      </c>
      <c r="C5867" s="16"/>
      <c r="D5867" s="15">
        <v>0.0</v>
      </c>
      <c r="E5867" s="16"/>
      <c r="F5867" s="16"/>
      <c r="G5867" s="16"/>
    </row>
    <row r="5868">
      <c r="A5868" s="1" t="s">
        <v>11659</v>
      </c>
      <c r="B5868" s="11" t="s">
        <v>11660</v>
      </c>
      <c r="C5868" s="16"/>
      <c r="D5868" s="15">
        <v>0.0</v>
      </c>
      <c r="E5868" s="16"/>
      <c r="F5868" s="16"/>
      <c r="G5868" s="16"/>
    </row>
    <row r="5869">
      <c r="A5869" s="1" t="s">
        <v>11661</v>
      </c>
      <c r="B5869" s="11" t="s">
        <v>11662</v>
      </c>
      <c r="C5869" s="16"/>
      <c r="D5869" s="15">
        <v>0.0</v>
      </c>
      <c r="E5869" s="16"/>
      <c r="F5869" s="16"/>
      <c r="G5869" s="16"/>
    </row>
    <row r="5870">
      <c r="A5870" s="1" t="s">
        <v>11663</v>
      </c>
      <c r="B5870" s="11" t="s">
        <v>11664</v>
      </c>
      <c r="C5870" s="16"/>
      <c r="D5870" s="15">
        <v>0.0</v>
      </c>
      <c r="E5870" s="16"/>
      <c r="F5870" s="16"/>
      <c r="G5870" s="16"/>
    </row>
    <row r="5871">
      <c r="A5871" s="1" t="s">
        <v>11665</v>
      </c>
      <c r="B5871" s="11" t="s">
        <v>11666</v>
      </c>
      <c r="C5871" s="16"/>
      <c r="D5871" s="15">
        <v>0.0</v>
      </c>
      <c r="E5871" s="16"/>
      <c r="F5871" s="16"/>
      <c r="G5871" s="16"/>
    </row>
    <row r="5872">
      <c r="A5872" s="1" t="s">
        <v>11667</v>
      </c>
      <c r="B5872" s="11" t="s">
        <v>11668</v>
      </c>
      <c r="C5872" s="16"/>
      <c r="D5872" s="15">
        <v>0.0</v>
      </c>
      <c r="E5872" s="16"/>
      <c r="F5872" s="16"/>
      <c r="G5872" s="16"/>
    </row>
    <row r="5873">
      <c r="A5873" s="1" t="s">
        <v>11669</v>
      </c>
      <c r="B5873" s="11" t="s">
        <v>11670</v>
      </c>
      <c r="C5873" s="16"/>
      <c r="D5873" s="15">
        <v>0.0</v>
      </c>
      <c r="E5873" s="16"/>
      <c r="F5873" s="16"/>
      <c r="G5873" s="16"/>
    </row>
    <row r="5874">
      <c r="A5874" s="1" t="s">
        <v>11671</v>
      </c>
      <c r="B5874" s="11" t="s">
        <v>11672</v>
      </c>
      <c r="C5874" s="16"/>
      <c r="D5874" s="15">
        <v>0.0</v>
      </c>
      <c r="E5874" s="16"/>
      <c r="F5874" s="16"/>
      <c r="G5874" s="16"/>
    </row>
    <row r="5875">
      <c r="A5875" s="1" t="s">
        <v>11673</v>
      </c>
      <c r="B5875" s="11" t="s">
        <v>11674</v>
      </c>
      <c r="C5875" s="16"/>
      <c r="D5875" s="15">
        <v>0.0</v>
      </c>
      <c r="E5875" s="16"/>
      <c r="F5875" s="16"/>
      <c r="G5875" s="16"/>
    </row>
    <row r="5876">
      <c r="A5876" s="1" t="s">
        <v>11675</v>
      </c>
      <c r="B5876" s="11" t="s">
        <v>11676</v>
      </c>
      <c r="C5876" s="16"/>
      <c r="D5876" s="15">
        <v>0.0</v>
      </c>
      <c r="E5876" s="16"/>
      <c r="F5876" s="16"/>
      <c r="G5876" s="16"/>
    </row>
    <row r="5877">
      <c r="A5877" s="1" t="s">
        <v>11677</v>
      </c>
      <c r="B5877" s="11" t="s">
        <v>11678</v>
      </c>
      <c r="C5877" s="16"/>
      <c r="D5877" s="15">
        <v>0.0</v>
      </c>
      <c r="E5877" s="16"/>
      <c r="F5877" s="16"/>
      <c r="G5877" s="16"/>
    </row>
    <row r="5878">
      <c r="A5878" s="1" t="s">
        <v>11679</v>
      </c>
      <c r="B5878" s="11" t="s">
        <v>11680</v>
      </c>
      <c r="C5878" s="16"/>
      <c r="D5878" s="15">
        <v>0.0</v>
      </c>
      <c r="E5878" s="16"/>
      <c r="F5878" s="16"/>
      <c r="G5878" s="16"/>
    </row>
    <row r="5879">
      <c r="A5879" s="1" t="s">
        <v>11681</v>
      </c>
      <c r="B5879" s="11" t="s">
        <v>11682</v>
      </c>
      <c r="C5879" s="16"/>
      <c r="D5879" s="15">
        <v>0.0</v>
      </c>
      <c r="E5879" s="16"/>
      <c r="F5879" s="16"/>
      <c r="G5879" s="16"/>
    </row>
    <row r="5880">
      <c r="A5880" s="1" t="s">
        <v>11683</v>
      </c>
      <c r="B5880" s="11" t="s">
        <v>11684</v>
      </c>
      <c r="C5880" s="16"/>
      <c r="D5880" s="15">
        <v>0.0</v>
      </c>
      <c r="E5880" s="16"/>
      <c r="F5880" s="16"/>
      <c r="G5880" s="16"/>
    </row>
    <row r="5881">
      <c r="A5881" s="1" t="s">
        <v>11685</v>
      </c>
      <c r="B5881" s="11" t="s">
        <v>11686</v>
      </c>
      <c r="C5881" s="16"/>
      <c r="D5881" s="15">
        <v>0.0</v>
      </c>
      <c r="E5881" s="16"/>
      <c r="F5881" s="16"/>
      <c r="G5881" s="16"/>
    </row>
    <row r="5882">
      <c r="A5882" s="1" t="s">
        <v>11687</v>
      </c>
      <c r="B5882" s="11" t="s">
        <v>11688</v>
      </c>
      <c r="C5882" s="16"/>
      <c r="D5882" s="15">
        <v>0.0</v>
      </c>
      <c r="E5882" s="16"/>
      <c r="F5882" s="16"/>
      <c r="G5882" s="16"/>
    </row>
    <row r="5883">
      <c r="A5883" s="1" t="s">
        <v>11689</v>
      </c>
      <c r="B5883" s="11" t="s">
        <v>11690</v>
      </c>
      <c r="C5883" s="16"/>
      <c r="D5883" s="15">
        <v>0.0</v>
      </c>
      <c r="E5883" s="16"/>
      <c r="F5883" s="16"/>
      <c r="G5883" s="16"/>
    </row>
    <row r="5884">
      <c r="A5884" s="1" t="s">
        <v>11691</v>
      </c>
      <c r="B5884" s="11" t="s">
        <v>11692</v>
      </c>
      <c r="C5884" s="16"/>
      <c r="D5884" s="15">
        <v>0.0</v>
      </c>
      <c r="E5884" s="16"/>
      <c r="F5884" s="16"/>
      <c r="G5884" s="16"/>
    </row>
    <row r="5885">
      <c r="A5885" s="1" t="s">
        <v>11693</v>
      </c>
      <c r="B5885" s="11" t="s">
        <v>11694</v>
      </c>
      <c r="C5885" s="16"/>
      <c r="D5885" s="15">
        <v>0.0</v>
      </c>
      <c r="E5885" s="16"/>
      <c r="F5885" s="16"/>
      <c r="G5885" s="16"/>
    </row>
    <row r="5886">
      <c r="A5886" s="1" t="s">
        <v>11695</v>
      </c>
      <c r="B5886" s="11" t="s">
        <v>11696</v>
      </c>
      <c r="C5886" s="16"/>
      <c r="D5886" s="15">
        <v>0.0</v>
      </c>
      <c r="E5886" s="16"/>
      <c r="F5886" s="16"/>
      <c r="G5886" s="16"/>
    </row>
    <row r="5887">
      <c r="A5887" s="1" t="s">
        <v>11697</v>
      </c>
      <c r="B5887" s="11" t="s">
        <v>11698</v>
      </c>
      <c r="C5887" s="16"/>
      <c r="D5887" s="15">
        <v>0.0</v>
      </c>
      <c r="E5887" s="16"/>
      <c r="F5887" s="16"/>
      <c r="G5887" s="16"/>
    </row>
    <row r="5888">
      <c r="A5888" s="1" t="s">
        <v>11699</v>
      </c>
      <c r="B5888" s="11" t="s">
        <v>11700</v>
      </c>
      <c r="C5888" s="16"/>
      <c r="D5888" s="15">
        <v>0.0</v>
      </c>
      <c r="E5888" s="16"/>
      <c r="F5888" s="16"/>
      <c r="G5888" s="16"/>
    </row>
    <row r="5889">
      <c r="A5889" s="1" t="s">
        <v>11701</v>
      </c>
      <c r="B5889" s="11" t="s">
        <v>11702</v>
      </c>
      <c r="C5889" s="16"/>
      <c r="D5889" s="15">
        <v>0.0</v>
      </c>
      <c r="E5889" s="16"/>
      <c r="F5889" s="16"/>
      <c r="G5889" s="16"/>
    </row>
    <row r="5890">
      <c r="A5890" s="1" t="s">
        <v>11703</v>
      </c>
      <c r="B5890" s="11" t="s">
        <v>11704</v>
      </c>
      <c r="C5890" s="16"/>
      <c r="D5890" s="15">
        <v>0.0</v>
      </c>
      <c r="E5890" s="16"/>
      <c r="F5890" s="16"/>
      <c r="G5890" s="16"/>
    </row>
    <row r="5891">
      <c r="A5891" s="1" t="s">
        <v>11705</v>
      </c>
      <c r="B5891" s="11" t="s">
        <v>11706</v>
      </c>
      <c r="C5891" s="16"/>
      <c r="D5891" s="15">
        <v>0.0</v>
      </c>
      <c r="E5891" s="16"/>
      <c r="F5891" s="16"/>
      <c r="G5891" s="16"/>
    </row>
    <row r="5892">
      <c r="A5892" s="1" t="s">
        <v>11707</v>
      </c>
      <c r="B5892" s="11" t="s">
        <v>11708</v>
      </c>
      <c r="C5892" s="16"/>
      <c r="D5892" s="15">
        <v>0.0</v>
      </c>
      <c r="E5892" s="16"/>
      <c r="F5892" s="16"/>
      <c r="G5892" s="16"/>
    </row>
    <row r="5893">
      <c r="A5893" s="1" t="s">
        <v>11709</v>
      </c>
      <c r="B5893" s="11" t="s">
        <v>11710</v>
      </c>
      <c r="C5893" s="16"/>
      <c r="D5893" s="15">
        <v>0.0</v>
      </c>
      <c r="E5893" s="16"/>
      <c r="F5893" s="16"/>
      <c r="G5893" s="16"/>
    </row>
    <row r="5894">
      <c r="A5894" s="1" t="s">
        <v>11711</v>
      </c>
      <c r="B5894" s="11" t="s">
        <v>11712</v>
      </c>
      <c r="C5894" s="16"/>
      <c r="D5894" s="15">
        <v>0.0</v>
      </c>
      <c r="E5894" s="16"/>
      <c r="F5894" s="16"/>
      <c r="G5894" s="16"/>
    </row>
    <row r="5895">
      <c r="A5895" s="1" t="s">
        <v>11713</v>
      </c>
      <c r="B5895" s="11" t="s">
        <v>11714</v>
      </c>
      <c r="C5895" s="15">
        <v>1.0</v>
      </c>
      <c r="D5895" s="16"/>
      <c r="E5895" s="16"/>
      <c r="F5895" s="16"/>
      <c r="G5895" s="16"/>
    </row>
    <row r="5896">
      <c r="A5896" s="1" t="s">
        <v>11715</v>
      </c>
      <c r="B5896" s="11" t="s">
        <v>11716</v>
      </c>
      <c r="C5896" s="16"/>
      <c r="D5896" s="15">
        <v>0.0</v>
      </c>
      <c r="E5896" s="16"/>
      <c r="F5896" s="16"/>
      <c r="G5896" s="16"/>
    </row>
    <row r="5897">
      <c r="A5897" s="1" t="s">
        <v>11717</v>
      </c>
      <c r="B5897" s="11" t="s">
        <v>11718</v>
      </c>
      <c r="C5897" s="16"/>
      <c r="D5897" s="15">
        <v>0.0</v>
      </c>
      <c r="E5897" s="16"/>
      <c r="F5897" s="16"/>
      <c r="G5897" s="16"/>
    </row>
    <row r="5898">
      <c r="A5898" s="1" t="s">
        <v>11719</v>
      </c>
      <c r="B5898" s="11" t="s">
        <v>11720</v>
      </c>
      <c r="C5898" s="16"/>
      <c r="D5898" s="15">
        <v>0.0</v>
      </c>
      <c r="E5898" s="16"/>
      <c r="F5898" s="16"/>
      <c r="G5898" s="16"/>
    </row>
    <row r="5899">
      <c r="A5899" s="1" t="s">
        <v>11721</v>
      </c>
      <c r="B5899" s="11" t="s">
        <v>11722</v>
      </c>
      <c r="C5899" s="16"/>
      <c r="D5899" s="15">
        <v>0.0</v>
      </c>
      <c r="E5899" s="16"/>
      <c r="F5899" s="16"/>
      <c r="G5899" s="16"/>
    </row>
    <row r="5900">
      <c r="A5900" s="1" t="s">
        <v>11723</v>
      </c>
      <c r="B5900" s="11" t="s">
        <v>11724</v>
      </c>
      <c r="C5900" s="15">
        <v>1.0</v>
      </c>
      <c r="D5900" s="16"/>
      <c r="E5900" s="16"/>
      <c r="F5900" s="16"/>
      <c r="G5900" s="16"/>
    </row>
    <row r="5901">
      <c r="A5901" s="1" t="s">
        <v>11725</v>
      </c>
      <c r="B5901" s="11" t="s">
        <v>11726</v>
      </c>
      <c r="C5901" s="15">
        <v>1.0</v>
      </c>
      <c r="D5901" s="16"/>
      <c r="E5901" s="16"/>
      <c r="F5901" s="16"/>
      <c r="G5901" s="16"/>
    </row>
    <row r="5902">
      <c r="A5902" s="1" t="s">
        <v>11727</v>
      </c>
      <c r="B5902" s="11" t="s">
        <v>11728</v>
      </c>
      <c r="C5902" s="16"/>
      <c r="D5902" s="15">
        <v>0.0</v>
      </c>
      <c r="E5902" s="16"/>
      <c r="F5902" s="16"/>
      <c r="G5902" s="16"/>
    </row>
    <row r="5903">
      <c r="A5903" s="1" t="s">
        <v>11729</v>
      </c>
      <c r="B5903" s="11" t="s">
        <v>11730</v>
      </c>
      <c r="C5903" s="16"/>
      <c r="D5903" s="15">
        <v>0.0</v>
      </c>
      <c r="E5903" s="16"/>
      <c r="F5903" s="16"/>
      <c r="G5903" s="16"/>
    </row>
    <row r="5904">
      <c r="A5904" s="1" t="s">
        <v>11731</v>
      </c>
      <c r="B5904" s="11" t="s">
        <v>11732</v>
      </c>
      <c r="C5904" s="16"/>
      <c r="D5904" s="15">
        <v>0.0</v>
      </c>
      <c r="E5904" s="16"/>
      <c r="F5904" s="16"/>
      <c r="G5904" s="16"/>
    </row>
    <row r="5905">
      <c r="A5905" s="1" t="s">
        <v>11733</v>
      </c>
      <c r="B5905" s="11" t="s">
        <v>11734</v>
      </c>
      <c r="C5905" s="16"/>
      <c r="D5905" s="15">
        <v>0.0</v>
      </c>
      <c r="E5905" s="16"/>
      <c r="F5905" s="16"/>
      <c r="G5905" s="16"/>
    </row>
    <row r="5906">
      <c r="A5906" s="1" t="s">
        <v>11735</v>
      </c>
      <c r="B5906" s="11" t="s">
        <v>11736</v>
      </c>
      <c r="C5906" s="16"/>
      <c r="D5906" s="15">
        <v>0.0</v>
      </c>
      <c r="E5906" s="16"/>
      <c r="F5906" s="16"/>
      <c r="G5906" s="16"/>
    </row>
    <row r="5907">
      <c r="A5907" s="1" t="s">
        <v>11737</v>
      </c>
      <c r="B5907" s="11" t="s">
        <v>11738</v>
      </c>
      <c r="C5907" s="16"/>
      <c r="D5907" s="15">
        <v>0.0</v>
      </c>
      <c r="E5907" s="16"/>
      <c r="F5907" s="16"/>
      <c r="G5907" s="16"/>
    </row>
    <row r="5908">
      <c r="A5908" s="1" t="s">
        <v>11739</v>
      </c>
      <c r="B5908" s="11" t="s">
        <v>11740</v>
      </c>
      <c r="C5908" s="16"/>
      <c r="D5908" s="15">
        <v>0.0</v>
      </c>
      <c r="E5908" s="16"/>
      <c r="F5908" s="16"/>
      <c r="G5908" s="16"/>
    </row>
    <row r="5909">
      <c r="A5909" s="1" t="s">
        <v>11741</v>
      </c>
      <c r="B5909" s="11" t="s">
        <v>11742</v>
      </c>
      <c r="C5909" s="16"/>
      <c r="D5909" s="15">
        <v>0.0</v>
      </c>
      <c r="E5909" s="16"/>
      <c r="F5909" s="16"/>
      <c r="G5909" s="16"/>
    </row>
    <row r="5910">
      <c r="A5910" s="1" t="s">
        <v>11743</v>
      </c>
      <c r="B5910" s="11" t="s">
        <v>11744</v>
      </c>
      <c r="C5910" s="16"/>
      <c r="D5910" s="15">
        <v>0.0</v>
      </c>
      <c r="E5910" s="16"/>
      <c r="F5910" s="16"/>
      <c r="G5910" s="16"/>
    </row>
    <row r="5911">
      <c r="A5911" s="1" t="s">
        <v>11745</v>
      </c>
      <c r="B5911" s="11" t="s">
        <v>11746</v>
      </c>
      <c r="C5911" s="16"/>
      <c r="D5911" s="15">
        <v>0.0</v>
      </c>
      <c r="E5911" s="16"/>
      <c r="F5911" s="16"/>
      <c r="G5911" s="16"/>
    </row>
    <row r="5912">
      <c r="A5912" s="1" t="s">
        <v>11747</v>
      </c>
      <c r="B5912" s="11" t="s">
        <v>11748</v>
      </c>
      <c r="C5912" s="15">
        <v>1.0</v>
      </c>
      <c r="D5912" s="15"/>
      <c r="E5912" s="16"/>
      <c r="F5912" s="16"/>
      <c r="G5912" s="16"/>
    </row>
    <row r="5913">
      <c r="A5913" s="1" t="s">
        <v>11749</v>
      </c>
      <c r="B5913" s="11" t="s">
        <v>11750</v>
      </c>
      <c r="C5913" s="16"/>
      <c r="D5913" s="15">
        <v>0.0</v>
      </c>
      <c r="E5913" s="16"/>
      <c r="F5913" s="16"/>
      <c r="G5913" s="16"/>
    </row>
    <row r="5914">
      <c r="A5914" s="1" t="s">
        <v>11751</v>
      </c>
      <c r="B5914" s="11" t="s">
        <v>11752</v>
      </c>
      <c r="C5914" s="16"/>
      <c r="D5914" s="15">
        <v>0.0</v>
      </c>
      <c r="E5914" s="16"/>
      <c r="F5914" s="16"/>
      <c r="G5914" s="16"/>
    </row>
    <row r="5915">
      <c r="A5915" s="1" t="s">
        <v>11753</v>
      </c>
      <c r="B5915" s="11" t="s">
        <v>11754</v>
      </c>
      <c r="C5915" s="16"/>
      <c r="D5915" s="15">
        <v>0.0</v>
      </c>
      <c r="E5915" s="16"/>
      <c r="F5915" s="16"/>
      <c r="G5915" s="16"/>
    </row>
    <row r="5916">
      <c r="A5916" s="1" t="s">
        <v>11755</v>
      </c>
      <c r="B5916" s="11" t="s">
        <v>11756</v>
      </c>
      <c r="C5916" s="16"/>
      <c r="D5916" s="15">
        <v>0.0</v>
      </c>
      <c r="E5916" s="16"/>
      <c r="F5916" s="16"/>
      <c r="G5916" s="16"/>
    </row>
    <row r="5917">
      <c r="A5917" s="1" t="s">
        <v>11757</v>
      </c>
      <c r="B5917" s="11" t="s">
        <v>11758</v>
      </c>
      <c r="C5917" s="16"/>
      <c r="D5917" s="15">
        <v>0.0</v>
      </c>
      <c r="E5917" s="16"/>
      <c r="F5917" s="16"/>
      <c r="G5917" s="16"/>
    </row>
    <row r="5918">
      <c r="A5918" s="1" t="s">
        <v>11759</v>
      </c>
      <c r="B5918" s="11" t="s">
        <v>11760</v>
      </c>
      <c r="C5918" s="16"/>
      <c r="D5918" s="15">
        <v>0.0</v>
      </c>
      <c r="E5918" s="16"/>
      <c r="F5918" s="16"/>
      <c r="G5918" s="16"/>
    </row>
    <row r="5919">
      <c r="A5919" s="1" t="s">
        <v>11761</v>
      </c>
      <c r="B5919" s="11" t="s">
        <v>11762</v>
      </c>
      <c r="C5919" s="16"/>
      <c r="D5919" s="15">
        <v>0.0</v>
      </c>
      <c r="E5919" s="16"/>
      <c r="F5919" s="16"/>
      <c r="G5919" s="16"/>
    </row>
    <row r="5920">
      <c r="A5920" s="1" t="s">
        <v>11763</v>
      </c>
      <c r="B5920" s="11" t="s">
        <v>11764</v>
      </c>
      <c r="C5920" s="16"/>
      <c r="D5920" s="15">
        <v>0.0</v>
      </c>
      <c r="E5920" s="16"/>
      <c r="F5920" s="16"/>
      <c r="G5920" s="16"/>
    </row>
    <row r="5921">
      <c r="A5921" s="1" t="s">
        <v>11765</v>
      </c>
      <c r="B5921" s="11" t="s">
        <v>11766</v>
      </c>
      <c r="C5921" s="16"/>
      <c r="D5921" s="15">
        <v>0.0</v>
      </c>
      <c r="E5921" s="16"/>
      <c r="F5921" s="16"/>
      <c r="G5921" s="16"/>
    </row>
    <row r="5922">
      <c r="A5922" s="1" t="s">
        <v>11767</v>
      </c>
      <c r="B5922" s="11" t="s">
        <v>11768</v>
      </c>
      <c r="C5922" s="16"/>
      <c r="D5922" s="15">
        <v>0.0</v>
      </c>
      <c r="E5922" s="16"/>
      <c r="F5922" s="16"/>
      <c r="G5922" s="16"/>
    </row>
    <row r="5923">
      <c r="A5923" s="1" t="s">
        <v>11769</v>
      </c>
      <c r="B5923" s="11" t="s">
        <v>11770</v>
      </c>
      <c r="C5923" s="16"/>
      <c r="D5923" s="15">
        <v>0.0</v>
      </c>
      <c r="E5923" s="16"/>
      <c r="F5923" s="16"/>
      <c r="G5923" s="16"/>
    </row>
    <row r="5924">
      <c r="A5924" s="1" t="s">
        <v>11771</v>
      </c>
      <c r="B5924" s="11" t="s">
        <v>11772</v>
      </c>
      <c r="C5924" s="16"/>
      <c r="D5924" s="15">
        <v>0.0</v>
      </c>
      <c r="E5924" s="16"/>
      <c r="F5924" s="16"/>
      <c r="G5924" s="16"/>
    </row>
    <row r="5925">
      <c r="A5925" s="1" t="s">
        <v>11773</v>
      </c>
      <c r="B5925" s="11" t="s">
        <v>11774</v>
      </c>
      <c r="C5925" s="16"/>
      <c r="D5925" s="15">
        <v>0.0</v>
      </c>
      <c r="E5925" s="16"/>
      <c r="F5925" s="16"/>
      <c r="G5925" s="16"/>
    </row>
    <row r="5926">
      <c r="A5926" s="1" t="s">
        <v>11775</v>
      </c>
      <c r="B5926" s="11" t="s">
        <v>11776</v>
      </c>
      <c r="C5926" s="16"/>
      <c r="D5926" s="15">
        <v>0.0</v>
      </c>
      <c r="E5926" s="16"/>
      <c r="F5926" s="16"/>
      <c r="G5926" s="16"/>
    </row>
    <row r="5927">
      <c r="A5927" s="1" t="s">
        <v>11777</v>
      </c>
      <c r="B5927" s="11" t="s">
        <v>11778</v>
      </c>
      <c r="C5927" s="16"/>
      <c r="D5927" s="15">
        <v>0.0</v>
      </c>
      <c r="E5927" s="16"/>
      <c r="F5927" s="16"/>
      <c r="G5927" s="16"/>
    </row>
    <row r="5928">
      <c r="A5928" s="1" t="s">
        <v>11779</v>
      </c>
      <c r="B5928" s="11" t="s">
        <v>11780</v>
      </c>
      <c r="C5928" s="16"/>
      <c r="D5928" s="15">
        <v>0.0</v>
      </c>
      <c r="E5928" s="16"/>
      <c r="F5928" s="16"/>
      <c r="G5928" s="16"/>
    </row>
    <row r="5929">
      <c r="A5929" s="1" t="s">
        <v>11781</v>
      </c>
      <c r="B5929" s="11" t="s">
        <v>11782</v>
      </c>
      <c r="C5929" s="16"/>
      <c r="D5929" s="15">
        <v>0.0</v>
      </c>
      <c r="E5929" s="16"/>
      <c r="F5929" s="16"/>
      <c r="G5929" s="16"/>
    </row>
    <row r="5930">
      <c r="A5930" s="1" t="s">
        <v>11783</v>
      </c>
      <c r="B5930" s="11" t="s">
        <v>11784</v>
      </c>
      <c r="C5930" s="16"/>
      <c r="D5930" s="15">
        <v>0.0</v>
      </c>
      <c r="E5930" s="16"/>
      <c r="F5930" s="16"/>
      <c r="G5930" s="16"/>
    </row>
    <row r="5931">
      <c r="A5931" s="1" t="s">
        <v>11785</v>
      </c>
      <c r="B5931" s="11" t="s">
        <v>11786</v>
      </c>
      <c r="C5931" s="16"/>
      <c r="D5931" s="15">
        <v>0.0</v>
      </c>
      <c r="E5931" s="16"/>
      <c r="F5931" s="16"/>
      <c r="G5931" s="16"/>
    </row>
    <row r="5932">
      <c r="A5932" s="1" t="s">
        <v>11787</v>
      </c>
      <c r="B5932" s="11" t="s">
        <v>11788</v>
      </c>
      <c r="C5932" s="16"/>
      <c r="D5932" s="15">
        <v>0.0</v>
      </c>
      <c r="E5932" s="16"/>
      <c r="F5932" s="16"/>
      <c r="G5932" s="16"/>
    </row>
    <row r="5933">
      <c r="A5933" s="1" t="s">
        <v>11789</v>
      </c>
      <c r="B5933" s="11" t="s">
        <v>11790</v>
      </c>
      <c r="C5933" s="16"/>
      <c r="D5933" s="15">
        <v>0.0</v>
      </c>
      <c r="E5933" s="16"/>
      <c r="F5933" s="16"/>
      <c r="G5933" s="16"/>
    </row>
    <row r="5934">
      <c r="A5934" s="1" t="s">
        <v>11791</v>
      </c>
      <c r="B5934" s="11" t="s">
        <v>11792</v>
      </c>
      <c r="C5934" s="16"/>
      <c r="D5934" s="15">
        <v>0.0</v>
      </c>
      <c r="E5934" s="16"/>
      <c r="F5934" s="16"/>
      <c r="G5934" s="16"/>
    </row>
    <row r="5935">
      <c r="A5935" s="1" t="s">
        <v>11793</v>
      </c>
      <c r="B5935" s="11" t="s">
        <v>11794</v>
      </c>
      <c r="C5935" s="16"/>
      <c r="D5935" s="15">
        <v>0.0</v>
      </c>
      <c r="E5935" s="16"/>
      <c r="F5935" s="16"/>
      <c r="G5935" s="16"/>
    </row>
    <row r="5936">
      <c r="A5936" s="1" t="s">
        <v>11795</v>
      </c>
      <c r="B5936" s="11" t="s">
        <v>11796</v>
      </c>
      <c r="C5936" s="16"/>
      <c r="D5936" s="15">
        <v>0.0</v>
      </c>
      <c r="E5936" s="16"/>
      <c r="F5936" s="16"/>
      <c r="G5936" s="16"/>
    </row>
    <row r="5937">
      <c r="A5937" s="1" t="s">
        <v>11797</v>
      </c>
      <c r="B5937" s="11" t="s">
        <v>11798</v>
      </c>
      <c r="C5937" s="16"/>
      <c r="D5937" s="15">
        <v>0.0</v>
      </c>
      <c r="E5937" s="16"/>
      <c r="F5937" s="16"/>
      <c r="G5937" s="16"/>
    </row>
    <row r="5938">
      <c r="A5938" s="1" t="s">
        <v>11799</v>
      </c>
      <c r="B5938" s="11" t="s">
        <v>11800</v>
      </c>
      <c r="C5938" s="16"/>
      <c r="D5938" s="15">
        <v>0.0</v>
      </c>
      <c r="E5938" s="16"/>
      <c r="F5938" s="16"/>
      <c r="G5938" s="16"/>
    </row>
    <row r="5939">
      <c r="A5939" s="1" t="s">
        <v>11801</v>
      </c>
      <c r="B5939" s="11" t="s">
        <v>11802</v>
      </c>
      <c r="C5939" s="16"/>
      <c r="D5939" s="15">
        <v>0.0</v>
      </c>
      <c r="E5939" s="16"/>
      <c r="F5939" s="16"/>
      <c r="G5939" s="16"/>
    </row>
    <row r="5940">
      <c r="A5940" s="1" t="s">
        <v>11803</v>
      </c>
      <c r="B5940" s="11" t="s">
        <v>11804</v>
      </c>
      <c r="C5940" s="16"/>
      <c r="D5940" s="15">
        <v>0.0</v>
      </c>
      <c r="E5940" s="16"/>
      <c r="F5940" s="16"/>
      <c r="G5940" s="16"/>
    </row>
    <row r="5941">
      <c r="A5941" s="1" t="s">
        <v>11805</v>
      </c>
      <c r="B5941" s="11" t="s">
        <v>11806</v>
      </c>
      <c r="C5941" s="16"/>
      <c r="D5941" s="15">
        <v>0.0</v>
      </c>
      <c r="E5941" s="16"/>
      <c r="F5941" s="16"/>
      <c r="G5941" s="16"/>
    </row>
    <row r="5942">
      <c r="A5942" s="1" t="s">
        <v>11807</v>
      </c>
      <c r="B5942" s="11" t="s">
        <v>11808</v>
      </c>
      <c r="C5942" s="16"/>
      <c r="D5942" s="15">
        <v>0.0</v>
      </c>
      <c r="E5942" s="16"/>
      <c r="F5942" s="16"/>
      <c r="G5942" s="16"/>
    </row>
    <row r="5943">
      <c r="A5943" s="1" t="s">
        <v>11809</v>
      </c>
      <c r="B5943" s="11" t="s">
        <v>11810</v>
      </c>
      <c r="C5943" s="16"/>
      <c r="D5943" s="15">
        <v>0.0</v>
      </c>
      <c r="E5943" s="16"/>
      <c r="F5943" s="16"/>
      <c r="G5943" s="16"/>
    </row>
    <row r="5944">
      <c r="A5944" s="1" t="s">
        <v>11811</v>
      </c>
      <c r="B5944" s="11" t="s">
        <v>11812</v>
      </c>
      <c r="C5944" s="16"/>
      <c r="D5944" s="15">
        <v>0.0</v>
      </c>
      <c r="E5944" s="16"/>
      <c r="F5944" s="16"/>
      <c r="G5944" s="16"/>
    </row>
    <row r="5945">
      <c r="A5945" s="1" t="s">
        <v>11813</v>
      </c>
      <c r="B5945" s="11" t="s">
        <v>11814</v>
      </c>
      <c r="C5945" s="16"/>
      <c r="D5945" s="15">
        <v>0.0</v>
      </c>
      <c r="E5945" s="16"/>
      <c r="F5945" s="16"/>
      <c r="G5945" s="16"/>
    </row>
    <row r="5946">
      <c r="A5946" s="1" t="s">
        <v>11815</v>
      </c>
      <c r="B5946" s="11" t="s">
        <v>11816</v>
      </c>
      <c r="C5946" s="16"/>
      <c r="D5946" s="15">
        <v>0.0</v>
      </c>
      <c r="E5946" s="16"/>
      <c r="F5946" s="16"/>
      <c r="G5946" s="16"/>
    </row>
    <row r="5947">
      <c r="A5947" s="1" t="s">
        <v>11817</v>
      </c>
      <c r="B5947" s="11" t="s">
        <v>11818</v>
      </c>
      <c r="C5947" s="16"/>
      <c r="D5947" s="15">
        <v>0.0</v>
      </c>
      <c r="E5947" s="16"/>
      <c r="F5947" s="16"/>
      <c r="G5947" s="16"/>
    </row>
    <row r="5948">
      <c r="A5948" s="1" t="s">
        <v>11819</v>
      </c>
      <c r="B5948" s="11" t="s">
        <v>11820</v>
      </c>
      <c r="C5948" s="16"/>
      <c r="D5948" s="15">
        <v>0.0</v>
      </c>
      <c r="E5948" s="16"/>
      <c r="F5948" s="16"/>
      <c r="G5948" s="16"/>
    </row>
    <row r="5949">
      <c r="A5949" s="1" t="s">
        <v>11821</v>
      </c>
      <c r="B5949" s="11" t="s">
        <v>11822</v>
      </c>
      <c r="C5949" s="16"/>
      <c r="D5949" s="15">
        <v>0.0</v>
      </c>
      <c r="E5949" s="16"/>
      <c r="F5949" s="16"/>
      <c r="G5949" s="16"/>
    </row>
    <row r="5950">
      <c r="A5950" s="1" t="s">
        <v>11823</v>
      </c>
      <c r="B5950" s="11" t="s">
        <v>11824</v>
      </c>
      <c r="C5950" s="16"/>
      <c r="D5950" s="15">
        <v>0.0</v>
      </c>
      <c r="E5950" s="16"/>
      <c r="F5950" s="16"/>
      <c r="G5950" s="16"/>
    </row>
    <row r="5951">
      <c r="A5951" s="1" t="s">
        <v>11825</v>
      </c>
      <c r="B5951" s="11" t="s">
        <v>11826</v>
      </c>
      <c r="C5951" s="16"/>
      <c r="D5951" s="15">
        <v>0.0</v>
      </c>
      <c r="E5951" s="16"/>
      <c r="F5951" s="16"/>
      <c r="G5951" s="16"/>
    </row>
    <row r="5952">
      <c r="A5952" s="1" t="s">
        <v>11827</v>
      </c>
      <c r="B5952" s="11" t="s">
        <v>11828</v>
      </c>
      <c r="C5952" s="16"/>
      <c r="D5952" s="15">
        <v>0.0</v>
      </c>
      <c r="E5952" s="16"/>
      <c r="F5952" s="16"/>
      <c r="G5952" s="16"/>
    </row>
    <row r="5953">
      <c r="A5953" s="1" t="s">
        <v>11829</v>
      </c>
      <c r="B5953" s="11" t="s">
        <v>11830</v>
      </c>
      <c r="C5953" s="16"/>
      <c r="D5953" s="15">
        <v>0.0</v>
      </c>
      <c r="E5953" s="16"/>
      <c r="F5953" s="16"/>
      <c r="G5953" s="16"/>
    </row>
    <row r="5954">
      <c r="A5954" s="1" t="s">
        <v>11831</v>
      </c>
      <c r="B5954" s="11" t="s">
        <v>11832</v>
      </c>
      <c r="C5954" s="16"/>
      <c r="D5954" s="15">
        <v>0.0</v>
      </c>
      <c r="E5954" s="16"/>
      <c r="F5954" s="16"/>
      <c r="G5954" s="16"/>
    </row>
    <row r="5955">
      <c r="A5955" s="1" t="s">
        <v>11833</v>
      </c>
      <c r="B5955" s="11" t="s">
        <v>11834</v>
      </c>
      <c r="C5955" s="16"/>
      <c r="D5955" s="15">
        <v>0.0</v>
      </c>
      <c r="E5955" s="16"/>
      <c r="F5955" s="16"/>
      <c r="G5955" s="16"/>
    </row>
    <row r="5956">
      <c r="A5956" s="1" t="s">
        <v>11835</v>
      </c>
      <c r="B5956" s="11" t="s">
        <v>11836</v>
      </c>
      <c r="C5956" s="16"/>
      <c r="D5956" s="15">
        <v>0.0</v>
      </c>
      <c r="E5956" s="16"/>
      <c r="F5956" s="16"/>
      <c r="G5956" s="16"/>
    </row>
    <row r="5957">
      <c r="A5957" s="1" t="s">
        <v>11837</v>
      </c>
      <c r="B5957" s="11" t="s">
        <v>11838</v>
      </c>
      <c r="C5957" s="16"/>
      <c r="D5957" s="15">
        <v>0.0</v>
      </c>
      <c r="E5957" s="16"/>
      <c r="F5957" s="16"/>
      <c r="G5957" s="16"/>
    </row>
    <row r="5958">
      <c r="A5958" s="1" t="s">
        <v>11839</v>
      </c>
      <c r="B5958" s="11" t="s">
        <v>11840</v>
      </c>
      <c r="C5958" s="16"/>
      <c r="D5958" s="15">
        <v>0.0</v>
      </c>
      <c r="E5958" s="16"/>
      <c r="F5958" s="16"/>
      <c r="G5958" s="16"/>
    </row>
    <row r="5959">
      <c r="A5959" s="1" t="s">
        <v>11841</v>
      </c>
      <c r="B5959" s="11" t="s">
        <v>11842</v>
      </c>
      <c r="C5959" s="16"/>
      <c r="D5959" s="15">
        <v>0.0</v>
      </c>
      <c r="E5959" s="16"/>
      <c r="F5959" s="16"/>
      <c r="G5959" s="16"/>
    </row>
    <row r="5960">
      <c r="A5960" s="1" t="s">
        <v>11843</v>
      </c>
      <c r="B5960" s="11" t="s">
        <v>11844</v>
      </c>
      <c r="C5960" s="16"/>
      <c r="D5960" s="15">
        <v>0.0</v>
      </c>
      <c r="E5960" s="16"/>
      <c r="F5960" s="16"/>
      <c r="G5960" s="16"/>
    </row>
    <row r="5961">
      <c r="A5961" s="1" t="s">
        <v>11845</v>
      </c>
      <c r="B5961" s="11" t="s">
        <v>11846</v>
      </c>
      <c r="C5961" s="16"/>
      <c r="D5961" s="15">
        <v>0.0</v>
      </c>
      <c r="E5961" s="16"/>
      <c r="F5961" s="16"/>
      <c r="G5961" s="16"/>
    </row>
    <row r="5962">
      <c r="A5962" s="1" t="s">
        <v>11847</v>
      </c>
      <c r="B5962" s="11" t="s">
        <v>11848</v>
      </c>
      <c r="C5962" s="16"/>
      <c r="D5962" s="15">
        <v>0.0</v>
      </c>
      <c r="E5962" s="16"/>
      <c r="F5962" s="16"/>
      <c r="G5962" s="16"/>
    </row>
    <row r="5963">
      <c r="A5963" s="1" t="s">
        <v>11849</v>
      </c>
      <c r="B5963" s="11" t="s">
        <v>11850</v>
      </c>
      <c r="C5963" s="16"/>
      <c r="D5963" s="15">
        <v>0.0</v>
      </c>
      <c r="E5963" s="16"/>
      <c r="F5963" s="16"/>
      <c r="G5963" s="16"/>
    </row>
    <row r="5964">
      <c r="A5964" s="1" t="s">
        <v>11851</v>
      </c>
      <c r="B5964" s="11" t="s">
        <v>11852</v>
      </c>
      <c r="C5964" s="16"/>
      <c r="D5964" s="15">
        <v>0.0</v>
      </c>
      <c r="E5964" s="16"/>
      <c r="F5964" s="16"/>
      <c r="G5964" s="16"/>
    </row>
    <row r="5965">
      <c r="A5965" s="1" t="s">
        <v>11853</v>
      </c>
      <c r="B5965" s="11" t="s">
        <v>11854</v>
      </c>
      <c r="C5965" s="16"/>
      <c r="D5965" s="15">
        <v>0.0</v>
      </c>
      <c r="E5965" s="16"/>
      <c r="F5965" s="16"/>
      <c r="G5965" s="16"/>
    </row>
    <row r="5966">
      <c r="A5966" s="1" t="s">
        <v>11855</v>
      </c>
      <c r="B5966" s="11" t="s">
        <v>11856</v>
      </c>
      <c r="C5966" s="16"/>
      <c r="D5966" s="15">
        <v>0.0</v>
      </c>
      <c r="E5966" s="16"/>
      <c r="F5966" s="16"/>
      <c r="G5966" s="16"/>
    </row>
    <row r="5967">
      <c r="A5967" s="1" t="s">
        <v>11857</v>
      </c>
      <c r="B5967" s="11" t="s">
        <v>11858</v>
      </c>
      <c r="C5967" s="16"/>
      <c r="D5967" s="15">
        <v>0.0</v>
      </c>
      <c r="E5967" s="16"/>
      <c r="F5967" s="16"/>
      <c r="G5967" s="16"/>
    </row>
    <row r="5968">
      <c r="A5968" s="1" t="s">
        <v>11859</v>
      </c>
      <c r="B5968" s="11" t="s">
        <v>11860</v>
      </c>
      <c r="C5968" s="16"/>
      <c r="D5968" s="15">
        <v>0.0</v>
      </c>
      <c r="E5968" s="16"/>
      <c r="F5968" s="16"/>
      <c r="G5968" s="16"/>
    </row>
    <row r="5969">
      <c r="A5969" s="1" t="s">
        <v>11861</v>
      </c>
      <c r="B5969" s="11" t="s">
        <v>11862</v>
      </c>
      <c r="C5969" s="15">
        <v>1.0</v>
      </c>
      <c r="D5969" s="15"/>
      <c r="E5969" s="16"/>
      <c r="F5969" s="16"/>
      <c r="G5969" s="16"/>
    </row>
    <row r="5970">
      <c r="A5970" s="1" t="s">
        <v>11863</v>
      </c>
      <c r="B5970" s="11" t="s">
        <v>11864</v>
      </c>
      <c r="C5970" s="16"/>
      <c r="D5970" s="15">
        <v>0.0</v>
      </c>
      <c r="E5970" s="16"/>
      <c r="F5970" s="16"/>
      <c r="G5970" s="16"/>
    </row>
    <row r="5971">
      <c r="A5971" s="1" t="s">
        <v>11865</v>
      </c>
      <c r="B5971" s="11" t="s">
        <v>11866</v>
      </c>
      <c r="C5971" s="16"/>
      <c r="D5971" s="15">
        <v>0.0</v>
      </c>
      <c r="E5971" s="16"/>
      <c r="F5971" s="16"/>
      <c r="G5971" s="16"/>
    </row>
    <row r="5972">
      <c r="A5972" s="1" t="s">
        <v>11867</v>
      </c>
      <c r="B5972" s="11" t="s">
        <v>11868</v>
      </c>
      <c r="C5972" s="16"/>
      <c r="D5972" s="15">
        <v>0.0</v>
      </c>
      <c r="E5972" s="16"/>
      <c r="F5972" s="16"/>
      <c r="G5972" s="16"/>
    </row>
    <row r="5973">
      <c r="A5973" s="1" t="s">
        <v>11869</v>
      </c>
      <c r="B5973" s="11" t="s">
        <v>11870</v>
      </c>
      <c r="C5973" s="16"/>
      <c r="D5973" s="15">
        <v>0.0</v>
      </c>
      <c r="E5973" s="16"/>
      <c r="F5973" s="16"/>
      <c r="G5973" s="16"/>
    </row>
    <row r="5974">
      <c r="A5974" s="1" t="s">
        <v>11871</v>
      </c>
      <c r="B5974" s="11" t="s">
        <v>11872</v>
      </c>
      <c r="C5974" s="16"/>
      <c r="D5974" s="15">
        <v>0.0</v>
      </c>
      <c r="E5974" s="16"/>
      <c r="F5974" s="16"/>
      <c r="G5974" s="16"/>
    </row>
    <row r="5975">
      <c r="A5975" s="1" t="s">
        <v>11873</v>
      </c>
      <c r="B5975" s="11" t="s">
        <v>11874</v>
      </c>
      <c r="C5975" s="16"/>
      <c r="D5975" s="15">
        <v>0.0</v>
      </c>
      <c r="E5975" s="16"/>
      <c r="F5975" s="16"/>
      <c r="G5975" s="16"/>
    </row>
    <row r="5976">
      <c r="A5976" s="1" t="s">
        <v>11875</v>
      </c>
      <c r="B5976" s="11" t="s">
        <v>11876</v>
      </c>
      <c r="C5976" s="16"/>
      <c r="D5976" s="15">
        <v>0.0</v>
      </c>
      <c r="E5976" s="16"/>
      <c r="F5976" s="16"/>
      <c r="G5976" s="16"/>
    </row>
    <row r="5977">
      <c r="A5977" s="1" t="s">
        <v>11877</v>
      </c>
      <c r="B5977" s="11" t="s">
        <v>11878</v>
      </c>
      <c r="C5977" s="16"/>
      <c r="D5977" s="15">
        <v>0.0</v>
      </c>
      <c r="E5977" s="16"/>
      <c r="F5977" s="16"/>
      <c r="G5977" s="16"/>
    </row>
    <row r="5978">
      <c r="A5978" s="1" t="s">
        <v>11879</v>
      </c>
      <c r="B5978" s="11" t="s">
        <v>11880</v>
      </c>
      <c r="C5978" s="15">
        <v>1.0</v>
      </c>
      <c r="D5978" s="16"/>
      <c r="E5978" s="16"/>
      <c r="F5978" s="16"/>
      <c r="G5978" s="16"/>
    </row>
    <row r="5979">
      <c r="A5979" s="1" t="s">
        <v>11881</v>
      </c>
      <c r="B5979" s="11" t="s">
        <v>11882</v>
      </c>
      <c r="C5979" s="16"/>
      <c r="D5979" s="15">
        <v>0.0</v>
      </c>
      <c r="E5979" s="16"/>
      <c r="F5979" s="16"/>
      <c r="G5979" s="16"/>
    </row>
    <row r="5980">
      <c r="A5980" s="1" t="s">
        <v>11883</v>
      </c>
      <c r="B5980" s="11" t="s">
        <v>11884</v>
      </c>
      <c r="C5980" s="16"/>
      <c r="D5980" s="15">
        <v>0.0</v>
      </c>
      <c r="E5980" s="16"/>
      <c r="F5980" s="16"/>
      <c r="G5980" s="16"/>
    </row>
    <row r="5981">
      <c r="A5981" s="1" t="s">
        <v>11885</v>
      </c>
      <c r="B5981" s="11" t="s">
        <v>11886</v>
      </c>
      <c r="C5981" s="15">
        <v>1.0</v>
      </c>
      <c r="D5981" s="16"/>
      <c r="E5981" s="16"/>
      <c r="F5981" s="16"/>
      <c r="G5981" s="16"/>
    </row>
    <row r="5982">
      <c r="A5982" s="1" t="s">
        <v>11887</v>
      </c>
      <c r="B5982" s="11" t="s">
        <v>11888</v>
      </c>
      <c r="C5982" s="16"/>
      <c r="D5982" s="15">
        <v>0.0</v>
      </c>
      <c r="E5982" s="16"/>
      <c r="F5982" s="16"/>
      <c r="G5982" s="16"/>
    </row>
    <row r="5983">
      <c r="A5983" s="1" t="s">
        <v>11889</v>
      </c>
      <c r="B5983" s="11" t="s">
        <v>11890</v>
      </c>
      <c r="C5983" s="16"/>
      <c r="D5983" s="15">
        <v>0.0</v>
      </c>
      <c r="E5983" s="16"/>
      <c r="F5983" s="16"/>
      <c r="G5983" s="16"/>
    </row>
    <row r="5984">
      <c r="A5984" s="1" t="s">
        <v>11891</v>
      </c>
      <c r="B5984" s="11" t="s">
        <v>11892</v>
      </c>
      <c r="C5984" s="16"/>
      <c r="D5984" s="15">
        <v>0.0</v>
      </c>
      <c r="E5984" s="16"/>
      <c r="F5984" s="16"/>
      <c r="G5984" s="16"/>
    </row>
    <row r="5985">
      <c r="A5985" s="1" t="s">
        <v>11893</v>
      </c>
      <c r="B5985" s="13" t="s">
        <v>11894</v>
      </c>
      <c r="C5985" s="15">
        <v>1.0</v>
      </c>
      <c r="D5985" s="16"/>
      <c r="E5985" s="16"/>
      <c r="F5985" s="16"/>
      <c r="G5985" s="16"/>
    </row>
    <row r="5986">
      <c r="A5986" s="1" t="s">
        <v>11895</v>
      </c>
      <c r="B5986" s="11" t="s">
        <v>11896</v>
      </c>
      <c r="C5986" s="16"/>
      <c r="D5986" s="15">
        <v>0.0</v>
      </c>
      <c r="E5986" s="16"/>
      <c r="F5986" s="16"/>
      <c r="G5986" s="16"/>
    </row>
    <row r="5987">
      <c r="A5987" s="1" t="s">
        <v>11897</v>
      </c>
      <c r="B5987" s="11" t="s">
        <v>11898</v>
      </c>
      <c r="C5987" s="16"/>
      <c r="D5987" s="15">
        <v>0.0</v>
      </c>
      <c r="E5987" s="16"/>
      <c r="F5987" s="16"/>
      <c r="G5987" s="16"/>
    </row>
    <row r="5988">
      <c r="A5988" s="1" t="s">
        <v>11899</v>
      </c>
      <c r="B5988" s="11" t="s">
        <v>11900</v>
      </c>
      <c r="C5988" s="16"/>
      <c r="D5988" s="15">
        <v>0.0</v>
      </c>
      <c r="E5988" s="16"/>
      <c r="F5988" s="16"/>
      <c r="G5988" s="16"/>
    </row>
    <row r="5989">
      <c r="A5989" s="1" t="s">
        <v>11901</v>
      </c>
      <c r="B5989" s="11" t="s">
        <v>11902</v>
      </c>
      <c r="C5989" s="16"/>
      <c r="D5989" s="15">
        <v>0.0</v>
      </c>
      <c r="E5989" s="16"/>
      <c r="F5989" s="16"/>
      <c r="G5989" s="16"/>
    </row>
    <row r="5990">
      <c r="A5990" s="1" t="s">
        <v>11903</v>
      </c>
      <c r="B5990" s="11" t="s">
        <v>11904</v>
      </c>
      <c r="C5990" s="16"/>
      <c r="D5990" s="15">
        <v>0.0</v>
      </c>
      <c r="E5990" s="16"/>
      <c r="F5990" s="16"/>
      <c r="G5990" s="16"/>
    </row>
    <row r="5991">
      <c r="A5991" s="1" t="s">
        <v>11905</v>
      </c>
      <c r="B5991" s="11" t="s">
        <v>11906</v>
      </c>
      <c r="C5991" s="16"/>
      <c r="D5991" s="15">
        <v>0.0</v>
      </c>
      <c r="E5991" s="16"/>
      <c r="F5991" s="16"/>
      <c r="G5991" s="16"/>
    </row>
    <row r="5992">
      <c r="A5992" s="1" t="s">
        <v>11907</v>
      </c>
      <c r="B5992" s="11" t="s">
        <v>11908</v>
      </c>
      <c r="C5992" s="16"/>
      <c r="D5992" s="15">
        <v>0.0</v>
      </c>
      <c r="E5992" s="16"/>
      <c r="F5992" s="16"/>
      <c r="G5992" s="16"/>
    </row>
    <row r="5993">
      <c r="A5993" s="1" t="s">
        <v>11909</v>
      </c>
      <c r="B5993" s="11" t="s">
        <v>11910</v>
      </c>
      <c r="C5993" s="16"/>
      <c r="D5993" s="15">
        <v>0.0</v>
      </c>
      <c r="E5993" s="16"/>
      <c r="F5993" s="16"/>
      <c r="G5993" s="16"/>
    </row>
    <row r="5994">
      <c r="A5994" s="1" t="s">
        <v>11911</v>
      </c>
      <c r="B5994" s="11" t="s">
        <v>11912</v>
      </c>
      <c r="C5994" s="16"/>
      <c r="D5994" s="15">
        <v>0.0</v>
      </c>
      <c r="E5994" s="16"/>
      <c r="F5994" s="16"/>
      <c r="G5994" s="16"/>
    </row>
    <row r="5995">
      <c r="A5995" s="1" t="s">
        <v>11913</v>
      </c>
      <c r="B5995" s="11" t="s">
        <v>11914</v>
      </c>
      <c r="C5995" s="16"/>
      <c r="D5995" s="15">
        <v>0.0</v>
      </c>
      <c r="E5995" s="16"/>
      <c r="F5995" s="16"/>
      <c r="G5995" s="16"/>
    </row>
    <row r="5996">
      <c r="A5996" s="1" t="s">
        <v>11915</v>
      </c>
      <c r="B5996" s="11" t="s">
        <v>11916</v>
      </c>
      <c r="C5996" s="15">
        <v>1.0</v>
      </c>
      <c r="D5996" s="15"/>
      <c r="E5996" s="16"/>
      <c r="F5996" s="16"/>
      <c r="G5996" s="16"/>
    </row>
    <row r="5997">
      <c r="A5997" s="1" t="s">
        <v>11917</v>
      </c>
      <c r="B5997" s="11" t="s">
        <v>11918</v>
      </c>
      <c r="C5997" s="16"/>
      <c r="D5997" s="15">
        <v>0.0</v>
      </c>
      <c r="E5997" s="16"/>
      <c r="F5997" s="16"/>
      <c r="G5997" s="16"/>
    </row>
    <row r="5998">
      <c r="A5998" s="1" t="s">
        <v>11919</v>
      </c>
      <c r="B5998" s="11" t="s">
        <v>11920</v>
      </c>
      <c r="C5998" s="16"/>
      <c r="D5998" s="15">
        <v>0.0</v>
      </c>
      <c r="E5998" s="16"/>
      <c r="F5998" s="16"/>
      <c r="G5998" s="16"/>
    </row>
    <row r="5999">
      <c r="A5999" s="1" t="s">
        <v>11921</v>
      </c>
      <c r="B5999" s="11" t="s">
        <v>11922</v>
      </c>
      <c r="C5999" s="16"/>
      <c r="D5999" s="15">
        <v>0.0</v>
      </c>
      <c r="E5999" s="16"/>
      <c r="F5999" s="16"/>
      <c r="G5999" s="16"/>
    </row>
    <row r="6000">
      <c r="A6000" s="1" t="s">
        <v>11923</v>
      </c>
      <c r="B6000" s="11" t="s">
        <v>11924</v>
      </c>
      <c r="C6000" s="16"/>
      <c r="D6000" s="15">
        <v>0.0</v>
      </c>
      <c r="E6000" s="16"/>
      <c r="F6000" s="16"/>
      <c r="G6000" s="16"/>
    </row>
    <row r="6001">
      <c r="A6001" s="1" t="s">
        <v>11925</v>
      </c>
      <c r="B6001" s="11" t="s">
        <v>11926</v>
      </c>
      <c r="C6001" s="16"/>
      <c r="D6001" s="15">
        <v>0.0</v>
      </c>
      <c r="E6001" s="16"/>
      <c r="F6001" s="16"/>
      <c r="G6001" s="16"/>
    </row>
    <row r="6002">
      <c r="A6002" s="1" t="s">
        <v>11927</v>
      </c>
      <c r="B6002" s="11" t="s">
        <v>11928</v>
      </c>
      <c r="C6002" s="16"/>
      <c r="D6002" s="15">
        <v>0.0</v>
      </c>
      <c r="E6002" s="16"/>
      <c r="F6002" s="16"/>
      <c r="G6002" s="16"/>
    </row>
    <row r="6003">
      <c r="A6003" s="1" t="s">
        <v>11929</v>
      </c>
      <c r="B6003" s="11" t="s">
        <v>11930</v>
      </c>
      <c r="C6003" s="15">
        <v>1.0</v>
      </c>
      <c r="D6003" s="16"/>
      <c r="E6003" s="16"/>
      <c r="F6003" s="16"/>
      <c r="G6003" s="16"/>
    </row>
    <row r="6004">
      <c r="A6004" s="1" t="s">
        <v>11931</v>
      </c>
      <c r="B6004" s="11" t="s">
        <v>11932</v>
      </c>
      <c r="C6004" s="16"/>
      <c r="D6004" s="15">
        <v>0.0</v>
      </c>
      <c r="E6004" s="16"/>
      <c r="F6004" s="16"/>
      <c r="G6004" s="16"/>
    </row>
    <row r="6005">
      <c r="A6005" s="1" t="s">
        <v>11933</v>
      </c>
      <c r="B6005" s="11" t="s">
        <v>11934</v>
      </c>
      <c r="C6005" s="16"/>
      <c r="D6005" s="15">
        <v>0.0</v>
      </c>
      <c r="E6005" s="16"/>
      <c r="F6005" s="16"/>
      <c r="G6005" s="16"/>
    </row>
    <row r="6006">
      <c r="A6006" s="1" t="s">
        <v>11935</v>
      </c>
      <c r="B6006" s="11" t="s">
        <v>11936</v>
      </c>
      <c r="C6006" s="16"/>
      <c r="D6006" s="15">
        <v>0.0</v>
      </c>
      <c r="E6006" s="16"/>
      <c r="F6006" s="16"/>
      <c r="G6006" s="16"/>
    </row>
    <row r="6007">
      <c r="A6007" s="1" t="s">
        <v>11937</v>
      </c>
      <c r="B6007" s="11" t="s">
        <v>11938</v>
      </c>
      <c r="C6007" s="16"/>
      <c r="D6007" s="15">
        <v>0.0</v>
      </c>
      <c r="E6007" s="16"/>
      <c r="F6007" s="16"/>
      <c r="G6007" s="16"/>
    </row>
    <row r="6008">
      <c r="A6008" s="1" t="s">
        <v>11939</v>
      </c>
      <c r="B6008" s="11" t="s">
        <v>11940</v>
      </c>
      <c r="C6008" s="16"/>
      <c r="D6008" s="15">
        <v>0.0</v>
      </c>
      <c r="E6008" s="16"/>
      <c r="F6008" s="16"/>
      <c r="G6008" s="16"/>
    </row>
    <row r="6009">
      <c r="A6009" s="1" t="s">
        <v>11941</v>
      </c>
      <c r="B6009" s="11" t="s">
        <v>11942</v>
      </c>
      <c r="C6009" s="16"/>
      <c r="D6009" s="15">
        <v>0.0</v>
      </c>
      <c r="E6009" s="16"/>
      <c r="F6009" s="16"/>
      <c r="G6009" s="16"/>
    </row>
    <row r="6010">
      <c r="A6010" s="1" t="s">
        <v>11943</v>
      </c>
      <c r="B6010" s="11" t="s">
        <v>11944</v>
      </c>
      <c r="C6010" s="16"/>
      <c r="D6010" s="15">
        <v>0.0</v>
      </c>
      <c r="E6010" s="16"/>
      <c r="F6010" s="16"/>
      <c r="G6010" s="16"/>
    </row>
    <row r="6011">
      <c r="A6011" s="1" t="s">
        <v>11945</v>
      </c>
      <c r="B6011" s="11" t="s">
        <v>11946</v>
      </c>
      <c r="C6011" s="16"/>
      <c r="D6011" s="15">
        <v>0.0</v>
      </c>
      <c r="E6011" s="16"/>
      <c r="F6011" s="16"/>
      <c r="G6011" s="16"/>
    </row>
    <row r="6012">
      <c r="A6012" s="1" t="s">
        <v>11947</v>
      </c>
      <c r="B6012" s="11" t="s">
        <v>11948</v>
      </c>
      <c r="C6012" s="16"/>
      <c r="D6012" s="15">
        <v>0.0</v>
      </c>
      <c r="E6012" s="16"/>
      <c r="F6012" s="16"/>
      <c r="G6012" s="16"/>
    </row>
    <row r="6013">
      <c r="A6013" s="1" t="s">
        <v>11949</v>
      </c>
      <c r="B6013" s="11" t="s">
        <v>11950</v>
      </c>
      <c r="C6013" s="16"/>
      <c r="D6013" s="15">
        <v>0.0</v>
      </c>
      <c r="E6013" s="16"/>
      <c r="F6013" s="16"/>
      <c r="G6013" s="16"/>
    </row>
    <row r="6014">
      <c r="A6014" s="1" t="s">
        <v>11951</v>
      </c>
      <c r="B6014" s="11" t="s">
        <v>11952</v>
      </c>
      <c r="C6014" s="16"/>
      <c r="D6014" s="15">
        <v>0.0</v>
      </c>
      <c r="E6014" s="16"/>
      <c r="F6014" s="16"/>
      <c r="G6014" s="16"/>
    </row>
    <row r="6015">
      <c r="A6015" s="1" t="s">
        <v>11953</v>
      </c>
      <c r="B6015" s="11" t="s">
        <v>11954</v>
      </c>
      <c r="C6015" s="16"/>
      <c r="D6015" s="15">
        <v>0.0</v>
      </c>
      <c r="E6015" s="16"/>
      <c r="F6015" s="16"/>
      <c r="G6015" s="16"/>
    </row>
    <row r="6016">
      <c r="A6016" s="1" t="s">
        <v>11955</v>
      </c>
      <c r="B6016" s="11" t="s">
        <v>11956</v>
      </c>
      <c r="C6016" s="16"/>
      <c r="D6016" s="15">
        <v>0.0</v>
      </c>
      <c r="E6016" s="16"/>
      <c r="F6016" s="16"/>
      <c r="G6016" s="16"/>
    </row>
    <row r="6017">
      <c r="A6017" s="1" t="s">
        <v>11957</v>
      </c>
      <c r="B6017" s="11" t="s">
        <v>11958</v>
      </c>
      <c r="C6017" s="16"/>
      <c r="D6017" s="15">
        <v>0.0</v>
      </c>
      <c r="E6017" s="16"/>
      <c r="F6017" s="16"/>
      <c r="G6017" s="16"/>
    </row>
    <row r="6018">
      <c r="A6018" s="1" t="s">
        <v>11959</v>
      </c>
      <c r="B6018" s="11" t="s">
        <v>11960</v>
      </c>
      <c r="C6018" s="16"/>
      <c r="D6018" s="15">
        <v>0.0</v>
      </c>
      <c r="E6018" s="16"/>
      <c r="F6018" s="16"/>
      <c r="G6018" s="16"/>
    </row>
    <row r="6019">
      <c r="A6019" s="1" t="s">
        <v>11961</v>
      </c>
      <c r="B6019" s="11" t="s">
        <v>11962</v>
      </c>
      <c r="C6019" s="16"/>
      <c r="D6019" s="15">
        <v>0.0</v>
      </c>
      <c r="E6019" s="16"/>
      <c r="F6019" s="16"/>
      <c r="G6019" s="16"/>
    </row>
    <row r="6020">
      <c r="A6020" s="1" t="s">
        <v>11963</v>
      </c>
      <c r="B6020" s="11" t="s">
        <v>11964</v>
      </c>
      <c r="C6020" s="16"/>
      <c r="D6020" s="15">
        <v>0.0</v>
      </c>
      <c r="E6020" s="16"/>
      <c r="F6020" s="16"/>
      <c r="G6020" s="16"/>
    </row>
    <row r="6021">
      <c r="A6021" s="1" t="s">
        <v>11965</v>
      </c>
      <c r="B6021" s="11" t="s">
        <v>11966</v>
      </c>
      <c r="C6021" s="16"/>
      <c r="D6021" s="15">
        <v>0.0</v>
      </c>
      <c r="E6021" s="16"/>
      <c r="F6021" s="16"/>
      <c r="G6021" s="16"/>
    </row>
    <row r="6022">
      <c r="A6022" s="1" t="s">
        <v>11967</v>
      </c>
      <c r="B6022" s="11" t="s">
        <v>11968</v>
      </c>
      <c r="C6022" s="16"/>
      <c r="D6022" s="15">
        <v>0.0</v>
      </c>
      <c r="E6022" s="16"/>
      <c r="F6022" s="16"/>
      <c r="G6022" s="16"/>
    </row>
    <row r="6023">
      <c r="A6023" s="1" t="s">
        <v>11969</v>
      </c>
      <c r="B6023" s="11" t="s">
        <v>11970</v>
      </c>
      <c r="C6023" s="16"/>
      <c r="D6023" s="15">
        <v>0.0</v>
      </c>
      <c r="E6023" s="16"/>
      <c r="F6023" s="16"/>
      <c r="G6023" s="16"/>
    </row>
    <row r="6024">
      <c r="A6024" s="1" t="s">
        <v>11971</v>
      </c>
      <c r="B6024" s="11" t="s">
        <v>11972</v>
      </c>
      <c r="C6024" s="16"/>
      <c r="D6024" s="15">
        <v>0.0</v>
      </c>
      <c r="E6024" s="16"/>
      <c r="F6024" s="16"/>
      <c r="G6024" s="16"/>
    </row>
    <row r="6025">
      <c r="A6025" s="1" t="s">
        <v>11973</v>
      </c>
      <c r="B6025" s="11" t="s">
        <v>11974</v>
      </c>
      <c r="C6025" s="16"/>
      <c r="D6025" s="15">
        <v>0.0</v>
      </c>
      <c r="E6025" s="16"/>
      <c r="F6025" s="16"/>
      <c r="G6025" s="16"/>
    </row>
    <row r="6026">
      <c r="A6026" s="1" t="s">
        <v>11975</v>
      </c>
      <c r="B6026" s="11" t="s">
        <v>11976</v>
      </c>
      <c r="C6026" s="16"/>
      <c r="D6026" s="15">
        <v>0.0</v>
      </c>
      <c r="E6026" s="16"/>
      <c r="F6026" s="16"/>
      <c r="G6026" s="16"/>
    </row>
    <row r="6027">
      <c r="A6027" s="1" t="s">
        <v>11977</v>
      </c>
      <c r="B6027" s="11" t="s">
        <v>11978</v>
      </c>
      <c r="C6027" s="16"/>
      <c r="D6027" s="15">
        <v>0.0</v>
      </c>
      <c r="E6027" s="16"/>
      <c r="F6027" s="16"/>
      <c r="G6027" s="16"/>
    </row>
    <row r="6028">
      <c r="A6028" s="1" t="s">
        <v>11979</v>
      </c>
      <c r="B6028" s="11" t="s">
        <v>11980</v>
      </c>
      <c r="C6028" s="16"/>
      <c r="D6028" s="15">
        <v>0.0</v>
      </c>
      <c r="E6028" s="16"/>
      <c r="F6028" s="16"/>
      <c r="G6028" s="16"/>
    </row>
    <row r="6029">
      <c r="A6029" s="1" t="s">
        <v>11981</v>
      </c>
      <c r="B6029" s="11" t="s">
        <v>11982</v>
      </c>
      <c r="C6029" s="16"/>
      <c r="D6029" s="15">
        <v>0.0</v>
      </c>
      <c r="E6029" s="16"/>
      <c r="F6029" s="16"/>
      <c r="G6029" s="16"/>
    </row>
    <row r="6030">
      <c r="A6030" s="1" t="s">
        <v>11983</v>
      </c>
      <c r="B6030" s="11" t="s">
        <v>11984</v>
      </c>
      <c r="C6030" s="16"/>
      <c r="D6030" s="15">
        <v>0.0</v>
      </c>
      <c r="E6030" s="16"/>
      <c r="F6030" s="16"/>
      <c r="G6030" s="16"/>
    </row>
    <row r="6031">
      <c r="A6031" s="1" t="s">
        <v>11985</v>
      </c>
      <c r="B6031" s="11" t="s">
        <v>11986</v>
      </c>
      <c r="C6031" s="16"/>
      <c r="D6031" s="15">
        <v>0.0</v>
      </c>
      <c r="E6031" s="16"/>
      <c r="F6031" s="16"/>
      <c r="G6031" s="16"/>
    </row>
    <row r="6032">
      <c r="A6032" s="1" t="s">
        <v>11987</v>
      </c>
      <c r="B6032" s="11" t="s">
        <v>11988</v>
      </c>
      <c r="C6032" s="16"/>
      <c r="D6032" s="15">
        <v>0.0</v>
      </c>
      <c r="E6032" s="16"/>
      <c r="F6032" s="16"/>
      <c r="G6032" s="16"/>
    </row>
    <row r="6033">
      <c r="A6033" s="1" t="s">
        <v>11989</v>
      </c>
      <c r="B6033" s="11" t="s">
        <v>11990</v>
      </c>
      <c r="C6033" s="16"/>
      <c r="D6033" s="15">
        <v>0.0</v>
      </c>
      <c r="E6033" s="16"/>
      <c r="F6033" s="16"/>
      <c r="G6033" s="16"/>
    </row>
    <row r="6034">
      <c r="A6034" s="1" t="s">
        <v>11991</v>
      </c>
      <c r="B6034" s="11" t="s">
        <v>11992</v>
      </c>
      <c r="C6034" s="16"/>
      <c r="D6034" s="15">
        <v>0.0</v>
      </c>
      <c r="E6034" s="16"/>
      <c r="F6034" s="16"/>
      <c r="G6034" s="16"/>
    </row>
    <row r="6035">
      <c r="A6035" s="1" t="s">
        <v>11993</v>
      </c>
      <c r="B6035" s="11" t="s">
        <v>11994</v>
      </c>
      <c r="C6035" s="16"/>
      <c r="D6035" s="15">
        <v>0.0</v>
      </c>
      <c r="E6035" s="16"/>
      <c r="F6035" s="16"/>
      <c r="G6035" s="16"/>
    </row>
    <row r="6036">
      <c r="A6036" s="1" t="s">
        <v>11995</v>
      </c>
      <c r="B6036" s="11" t="s">
        <v>11996</v>
      </c>
      <c r="C6036" s="16"/>
      <c r="D6036" s="15">
        <v>0.0</v>
      </c>
      <c r="E6036" s="16"/>
      <c r="F6036" s="16"/>
      <c r="G6036" s="16"/>
    </row>
    <row r="6037">
      <c r="A6037" s="1" t="s">
        <v>11997</v>
      </c>
      <c r="B6037" s="11" t="s">
        <v>11998</v>
      </c>
      <c r="C6037" s="15">
        <v>1.0</v>
      </c>
      <c r="D6037" s="15"/>
      <c r="E6037" s="16"/>
      <c r="F6037" s="16"/>
      <c r="G6037" s="16"/>
    </row>
    <row r="6038">
      <c r="A6038" s="1" t="s">
        <v>11999</v>
      </c>
      <c r="B6038" s="11" t="s">
        <v>12000</v>
      </c>
      <c r="C6038" s="16"/>
      <c r="D6038" s="15">
        <v>0.0</v>
      </c>
      <c r="E6038" s="16"/>
      <c r="F6038" s="16"/>
      <c r="G6038" s="16"/>
    </row>
    <row r="6039">
      <c r="A6039" s="1" t="s">
        <v>12001</v>
      </c>
      <c r="B6039" s="11" t="s">
        <v>12002</v>
      </c>
      <c r="C6039" s="16"/>
      <c r="D6039" s="15">
        <v>0.0</v>
      </c>
      <c r="E6039" s="16"/>
      <c r="F6039" s="16"/>
      <c r="G6039" s="16"/>
    </row>
    <row r="6040">
      <c r="A6040" s="1" t="s">
        <v>12003</v>
      </c>
      <c r="B6040" s="11" t="s">
        <v>12004</v>
      </c>
      <c r="C6040" s="16"/>
      <c r="D6040" s="15">
        <v>0.0</v>
      </c>
      <c r="E6040" s="16"/>
      <c r="F6040" s="16"/>
      <c r="G6040" s="16"/>
    </row>
    <row r="6041">
      <c r="A6041" s="1" t="s">
        <v>12005</v>
      </c>
      <c r="B6041" s="11" t="s">
        <v>12006</v>
      </c>
      <c r="C6041" s="16"/>
      <c r="D6041" s="15">
        <v>0.0</v>
      </c>
      <c r="E6041" s="16"/>
      <c r="F6041" s="16"/>
      <c r="G6041" s="16"/>
    </row>
    <row r="6042">
      <c r="A6042" s="1" t="s">
        <v>12007</v>
      </c>
      <c r="B6042" s="11" t="s">
        <v>12008</v>
      </c>
      <c r="C6042" s="16"/>
      <c r="D6042" s="15">
        <v>0.0</v>
      </c>
      <c r="E6042" s="16"/>
      <c r="F6042" s="16"/>
      <c r="G6042" s="16"/>
    </row>
    <row r="6043">
      <c r="A6043" s="1" t="s">
        <v>12009</v>
      </c>
      <c r="B6043" s="11" t="s">
        <v>12010</v>
      </c>
      <c r="C6043" s="16"/>
      <c r="D6043" s="15">
        <v>0.0</v>
      </c>
      <c r="E6043" s="16"/>
      <c r="F6043" s="16"/>
      <c r="G6043" s="16"/>
    </row>
    <row r="6044">
      <c r="A6044" s="1" t="s">
        <v>12011</v>
      </c>
      <c r="B6044" s="11" t="s">
        <v>12012</v>
      </c>
      <c r="C6044" s="16"/>
      <c r="D6044" s="15">
        <v>0.0</v>
      </c>
      <c r="E6044" s="16"/>
      <c r="F6044" s="16"/>
      <c r="G6044" s="16"/>
    </row>
    <row r="6045">
      <c r="A6045" s="1" t="s">
        <v>12013</v>
      </c>
      <c r="B6045" s="11" t="s">
        <v>12014</v>
      </c>
      <c r="C6045" s="16"/>
      <c r="D6045" s="15">
        <v>0.0</v>
      </c>
      <c r="E6045" s="16"/>
      <c r="F6045" s="16"/>
      <c r="G6045" s="16"/>
    </row>
    <row r="6046">
      <c r="A6046" s="1" t="s">
        <v>12015</v>
      </c>
      <c r="B6046" s="11" t="s">
        <v>12016</v>
      </c>
      <c r="C6046" s="16"/>
      <c r="D6046" s="15">
        <v>0.0</v>
      </c>
      <c r="E6046" s="16"/>
      <c r="F6046" s="16"/>
      <c r="G6046" s="16"/>
    </row>
    <row r="6047">
      <c r="A6047" s="1" t="s">
        <v>12017</v>
      </c>
      <c r="B6047" s="11" t="s">
        <v>12018</v>
      </c>
      <c r="C6047" s="16"/>
      <c r="D6047" s="15">
        <v>0.0</v>
      </c>
      <c r="E6047" s="16"/>
      <c r="F6047" s="16"/>
      <c r="G6047" s="16"/>
    </row>
    <row r="6048">
      <c r="A6048" s="1" t="s">
        <v>12019</v>
      </c>
      <c r="B6048" s="11" t="s">
        <v>12020</v>
      </c>
      <c r="C6048" s="16"/>
      <c r="D6048" s="15">
        <v>0.0</v>
      </c>
      <c r="E6048" s="16"/>
      <c r="F6048" s="16"/>
      <c r="G6048" s="16"/>
    </row>
    <row r="6049">
      <c r="A6049" s="1" t="s">
        <v>12021</v>
      </c>
      <c r="B6049" s="11" t="s">
        <v>12022</v>
      </c>
      <c r="C6049" s="16"/>
      <c r="D6049" s="15">
        <v>0.0</v>
      </c>
      <c r="E6049" s="16"/>
      <c r="F6049" s="16"/>
      <c r="G6049" s="16"/>
    </row>
    <row r="6050">
      <c r="A6050" s="1" t="s">
        <v>12023</v>
      </c>
      <c r="B6050" s="11" t="s">
        <v>12024</v>
      </c>
      <c r="C6050" s="16"/>
      <c r="D6050" s="15">
        <v>0.0</v>
      </c>
      <c r="E6050" s="16"/>
      <c r="F6050" s="16"/>
      <c r="G6050" s="16"/>
    </row>
  </sheetData>
  <drawing r:id="rId1"/>
  <tableParts count="1">
    <tablePart r:id="rId3"/>
  </tableParts>
</worksheet>
</file>