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_at\Google Drive\UniMelb - Masters Of Data Science - 2018-2019 - Assignment Solutions\Web Search and Text Analysis - COMP90042\Assignment 3\"/>
    </mc:Choice>
  </mc:AlternateContent>
  <xr:revisionPtr revIDLastSave="0" documentId="13_ncr:1_{078D9385-9666-4E5C-829F-96794F09729C}" xr6:coauthVersionLast="31" xr6:coauthVersionMax="31" xr10:uidLastSave="{00000000-0000-0000-0000-000000000000}"/>
  <bookViews>
    <workbookView xWindow="0" yWindow="0" windowWidth="20490" windowHeight="7545" xr2:uid="{52573611-D974-4A4A-BD25-CE10C10931D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" i="1"/>
</calcChain>
</file>

<file path=xl/sharedStrings.xml><?xml version="1.0" encoding="utf-8"?>
<sst xmlns="http://schemas.openxmlformats.org/spreadsheetml/2006/main" count="61" uniqueCount="61">
  <si>
    <t>support</t>
  </si>
  <si>
    <t xml:space="preserve">f1-score </t>
  </si>
  <si>
    <t xml:space="preserve"> recall </t>
  </si>
  <si>
    <t xml:space="preserve">precision </t>
  </si>
  <si>
    <t xml:space="preserve">  #    </t>
  </si>
  <si>
    <t xml:space="preserve">  $    </t>
  </si>
  <si>
    <t xml:space="preserve"> ''    </t>
  </si>
  <si>
    <t xml:space="preserve">  ,    </t>
  </si>
  <si>
    <t xml:space="preserve">  -LRB-    </t>
  </si>
  <si>
    <t xml:space="preserve"> -NONE-    </t>
  </si>
  <si>
    <t xml:space="preserve">  -RRB-    </t>
  </si>
  <si>
    <t xml:space="preserve">  .    </t>
  </si>
  <si>
    <t xml:space="preserve">  :    </t>
  </si>
  <si>
    <t xml:space="preserve"> CC    </t>
  </si>
  <si>
    <t xml:space="preserve"> CD    </t>
  </si>
  <si>
    <t xml:space="preserve"> DT    </t>
  </si>
  <si>
    <t xml:space="preserve"> EX    </t>
  </si>
  <si>
    <t xml:space="preserve"> FW    </t>
  </si>
  <si>
    <t xml:space="preserve"> HT    </t>
  </si>
  <si>
    <t xml:space="preserve"> IN    </t>
  </si>
  <si>
    <t xml:space="preserve"> JJ    </t>
  </si>
  <si>
    <t xml:space="preserve">JJR    </t>
  </si>
  <si>
    <t xml:space="preserve">JJS    </t>
  </si>
  <si>
    <t xml:space="preserve"> LS    </t>
  </si>
  <si>
    <t xml:space="preserve"> MD    </t>
  </si>
  <si>
    <t xml:space="preserve"> NN    </t>
  </si>
  <si>
    <t xml:space="preserve">NNP    </t>
  </si>
  <si>
    <t xml:space="preserve">   NNPS    </t>
  </si>
  <si>
    <t xml:space="preserve">NNS    </t>
  </si>
  <si>
    <t xml:space="preserve">  O    </t>
  </si>
  <si>
    <t xml:space="preserve">PDT    </t>
  </si>
  <si>
    <t xml:space="preserve">POS    </t>
  </si>
  <si>
    <t xml:space="preserve">PRP    </t>
  </si>
  <si>
    <t xml:space="preserve">   PRP$    </t>
  </si>
  <si>
    <t xml:space="preserve"> RB    </t>
  </si>
  <si>
    <t xml:space="preserve">RBR    </t>
  </si>
  <si>
    <t xml:space="preserve">RBS    </t>
  </si>
  <si>
    <t xml:space="preserve"> RP    </t>
  </si>
  <si>
    <t xml:space="preserve"> RT    </t>
  </si>
  <si>
    <t xml:space="preserve">SYM    </t>
  </si>
  <si>
    <t xml:space="preserve"> TD    </t>
  </si>
  <si>
    <t xml:space="preserve"> TO    </t>
  </si>
  <si>
    <t xml:space="preserve"> UH    </t>
  </si>
  <si>
    <t xml:space="preserve">URL    </t>
  </si>
  <si>
    <t xml:space="preserve">USR    </t>
  </si>
  <si>
    <t xml:space="preserve"> VB    </t>
  </si>
  <si>
    <t xml:space="preserve">VBD    </t>
  </si>
  <si>
    <t xml:space="preserve">VBG    </t>
  </si>
  <si>
    <t xml:space="preserve">VBN    </t>
  </si>
  <si>
    <t xml:space="preserve">VBP    </t>
  </si>
  <si>
    <t xml:space="preserve">VBZ    </t>
  </si>
  <si>
    <t xml:space="preserve">VPP    </t>
  </si>
  <si>
    <t xml:space="preserve">WDT    </t>
  </si>
  <si>
    <t xml:space="preserve"> WP    </t>
  </si>
  <si>
    <t xml:space="preserve">WP$    </t>
  </si>
  <si>
    <t xml:space="preserve">WRB    </t>
  </si>
  <si>
    <t xml:space="preserve"> ``    </t>
  </si>
  <si>
    <t>avg / total</t>
  </si>
  <si>
    <t>tags</t>
  </si>
  <si>
    <t>CLASSIFICATION REPORT</t>
  </si>
  <si>
    <t>Percentage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</si>
</sst>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E1D0-80D9-4FA2-87F2-08F1C9595852}">
  <dimension ref="C1:H57"/>
  <sheetViews>
    <sheetView tabSelected="1" topLeftCell="B1" workbookViewId="0">
      <selection activeCell="I5" sqref="I5"/>
    </sheetView>
  </sheetViews>
  <sheetFormatPr defaultRowHeight="15" x14ac:dyDescent="0.25"/>
  <cols>
    <col min="3" max="3" width="9.85546875" bestFit="1" customWidth="1"/>
    <col min="4" max="4" width="9.5703125" bestFit="1" customWidth="1"/>
    <col min="5" max="5" width="6.7109375" bestFit="1" customWidth="1"/>
    <col min="6" max="6" width="8.5703125" bestFit="1" customWidth="1"/>
    <col min="7" max="7" width="7.85546875" bestFit="1" customWidth="1"/>
    <col min="8" max="8" width="18.5703125" bestFit="1" customWidth="1"/>
    <col min="11" max="11" width="46.28515625" bestFit="1" customWidth="1"/>
  </cols>
  <sheetData>
    <row r="1" spans="3:8" ht="15.75" thickBot="1" x14ac:dyDescent="0.3"/>
    <row r="2" spans="3:8" ht="15.75" thickBot="1" x14ac:dyDescent="0.3">
      <c r="C2" s="10" t="s">
        <v>59</v>
      </c>
      <c r="D2" s="11"/>
      <c r="E2" s="11"/>
      <c r="F2" s="11"/>
      <c r="G2" s="12"/>
    </row>
    <row r="3" spans="3:8" ht="15.75" thickBot="1" x14ac:dyDescent="0.3">
      <c r="C3" s="7" t="s">
        <v>58</v>
      </c>
      <c r="D3" s="8" t="s">
        <v>3</v>
      </c>
      <c r="E3" s="8" t="s">
        <v>2</v>
      </c>
      <c r="F3" s="8" t="s">
        <v>1</v>
      </c>
      <c r="G3" s="9" t="s">
        <v>0</v>
      </c>
      <c r="H3" s="19" t="s">
        <v>60</v>
      </c>
    </row>
    <row r="4" spans="3:8" x14ac:dyDescent="0.25">
      <c r="C4" s="4" t="s">
        <v>4</v>
      </c>
      <c r="D4" s="5">
        <v>0</v>
      </c>
      <c r="E4" s="5">
        <v>0</v>
      </c>
      <c r="F4" s="5">
        <v>0</v>
      </c>
      <c r="G4" s="6">
        <v>0</v>
      </c>
      <c r="H4">
        <f>(G4/15185)*100</f>
        <v>0</v>
      </c>
    </row>
    <row r="5" spans="3:8" x14ac:dyDescent="0.25">
      <c r="C5" s="1" t="s">
        <v>5</v>
      </c>
      <c r="D5" s="2">
        <v>0</v>
      </c>
      <c r="E5" s="2">
        <v>0</v>
      </c>
      <c r="F5" s="2">
        <v>0</v>
      </c>
      <c r="G5" s="3">
        <v>0</v>
      </c>
      <c r="H5">
        <f t="shared" ref="H5:H57" si="0">(G5/15185)*100</f>
        <v>0</v>
      </c>
    </row>
    <row r="6" spans="3:8" x14ac:dyDescent="0.25">
      <c r="C6" s="1" t="s">
        <v>8</v>
      </c>
      <c r="D6" s="2">
        <v>0</v>
      </c>
      <c r="E6" s="2">
        <v>0</v>
      </c>
      <c r="F6" s="2">
        <v>0</v>
      </c>
      <c r="G6" s="3">
        <v>32</v>
      </c>
      <c r="H6">
        <f t="shared" si="0"/>
        <v>0.21073427724728352</v>
      </c>
    </row>
    <row r="7" spans="3:8" x14ac:dyDescent="0.25">
      <c r="C7" s="1" t="s">
        <v>9</v>
      </c>
      <c r="D7" s="2">
        <v>0</v>
      </c>
      <c r="E7" s="2">
        <v>0</v>
      </c>
      <c r="F7" s="2">
        <v>0</v>
      </c>
      <c r="G7" s="3">
        <v>2</v>
      </c>
      <c r="H7">
        <f t="shared" si="0"/>
        <v>1.317089232795522E-2</v>
      </c>
    </row>
    <row r="8" spans="3:8" x14ac:dyDescent="0.25">
      <c r="C8" s="1" t="s">
        <v>17</v>
      </c>
      <c r="D8" s="2">
        <v>0</v>
      </c>
      <c r="E8" s="2">
        <v>0</v>
      </c>
      <c r="F8" s="2">
        <v>0</v>
      </c>
      <c r="G8" s="3">
        <v>3</v>
      </c>
      <c r="H8">
        <f t="shared" si="0"/>
        <v>1.975633849193283E-2</v>
      </c>
    </row>
    <row r="9" spans="3:8" x14ac:dyDescent="0.25">
      <c r="C9" s="1" t="s">
        <v>23</v>
      </c>
      <c r="D9" s="2">
        <v>0</v>
      </c>
      <c r="E9" s="2">
        <v>0</v>
      </c>
      <c r="F9" s="2">
        <v>0</v>
      </c>
      <c r="G9" s="3">
        <v>1</v>
      </c>
      <c r="H9">
        <f t="shared" si="0"/>
        <v>6.5854461639776101E-3</v>
      </c>
    </row>
    <row r="10" spans="3:8" x14ac:dyDescent="0.25">
      <c r="C10" s="1" t="s">
        <v>27</v>
      </c>
      <c r="D10" s="2">
        <v>0</v>
      </c>
      <c r="E10" s="2">
        <v>0</v>
      </c>
      <c r="F10" s="2">
        <v>0</v>
      </c>
      <c r="G10" s="3">
        <v>8</v>
      </c>
      <c r="H10">
        <f t="shared" si="0"/>
        <v>5.2683569311820881E-2</v>
      </c>
    </row>
    <row r="11" spans="3:8" x14ac:dyDescent="0.25">
      <c r="C11" s="1" t="s">
        <v>29</v>
      </c>
      <c r="D11" s="2">
        <v>0</v>
      </c>
      <c r="E11" s="2">
        <v>0</v>
      </c>
      <c r="F11" s="2">
        <v>0</v>
      </c>
      <c r="G11" s="3">
        <v>1</v>
      </c>
      <c r="H11">
        <f t="shared" si="0"/>
        <v>6.5854461639776101E-3</v>
      </c>
    </row>
    <row r="12" spans="3:8" x14ac:dyDescent="0.25">
      <c r="C12" s="1" t="s">
        <v>30</v>
      </c>
      <c r="D12" s="2">
        <v>0</v>
      </c>
      <c r="E12" s="2">
        <v>0</v>
      </c>
      <c r="F12" s="2">
        <v>0</v>
      </c>
      <c r="G12" s="3">
        <v>1</v>
      </c>
      <c r="H12">
        <f t="shared" si="0"/>
        <v>6.5854461639776101E-3</v>
      </c>
    </row>
    <row r="13" spans="3:8" x14ac:dyDescent="0.25">
      <c r="C13" s="1" t="s">
        <v>39</v>
      </c>
      <c r="D13" s="2">
        <v>0</v>
      </c>
      <c r="E13" s="2">
        <v>0</v>
      </c>
      <c r="F13" s="2">
        <v>0</v>
      </c>
      <c r="G13" s="3">
        <v>13</v>
      </c>
      <c r="H13">
        <f t="shared" si="0"/>
        <v>8.5610800131708922E-2</v>
      </c>
    </row>
    <row r="14" spans="3:8" x14ac:dyDescent="0.25">
      <c r="C14" s="1" t="s">
        <v>40</v>
      </c>
      <c r="D14" s="2">
        <v>0</v>
      </c>
      <c r="E14" s="2">
        <v>0</v>
      </c>
      <c r="F14" s="2">
        <v>0</v>
      </c>
      <c r="G14" s="3">
        <v>1</v>
      </c>
      <c r="H14">
        <f t="shared" si="0"/>
        <v>6.5854461639776101E-3</v>
      </c>
    </row>
    <row r="15" spans="3:8" x14ac:dyDescent="0.25">
      <c r="C15" s="1" t="s">
        <v>42</v>
      </c>
      <c r="D15" s="2">
        <v>1</v>
      </c>
      <c r="E15" s="2">
        <v>0</v>
      </c>
      <c r="F15" s="2">
        <v>0</v>
      </c>
      <c r="G15" s="3">
        <v>493</v>
      </c>
      <c r="H15">
        <f t="shared" si="0"/>
        <v>3.2466249588409615</v>
      </c>
    </row>
    <row r="16" spans="3:8" x14ac:dyDescent="0.25">
      <c r="C16" s="1" t="s">
        <v>51</v>
      </c>
      <c r="D16" s="2">
        <v>0</v>
      </c>
      <c r="E16" s="2">
        <v>0</v>
      </c>
      <c r="F16" s="2">
        <v>0</v>
      </c>
      <c r="G16" s="3">
        <v>1</v>
      </c>
      <c r="H16">
        <f t="shared" si="0"/>
        <v>6.5854461639776101E-3</v>
      </c>
    </row>
    <row r="17" spans="3:8" x14ac:dyDescent="0.25">
      <c r="C17" s="1" t="s">
        <v>54</v>
      </c>
      <c r="D17" s="2">
        <v>0</v>
      </c>
      <c r="E17" s="2">
        <v>0</v>
      </c>
      <c r="F17" s="2">
        <v>0</v>
      </c>
      <c r="G17" s="3">
        <v>0</v>
      </c>
      <c r="H17">
        <f t="shared" si="0"/>
        <v>0</v>
      </c>
    </row>
    <row r="18" spans="3:8" x14ac:dyDescent="0.25">
      <c r="C18" s="1" t="s">
        <v>56</v>
      </c>
      <c r="D18" s="2">
        <v>0</v>
      </c>
      <c r="E18" s="2">
        <v>0</v>
      </c>
      <c r="F18" s="2">
        <v>0</v>
      </c>
      <c r="G18" s="3">
        <v>0</v>
      </c>
      <c r="H18">
        <f t="shared" si="0"/>
        <v>0</v>
      </c>
    </row>
    <row r="19" spans="3:8" x14ac:dyDescent="0.25">
      <c r="C19" s="1" t="s">
        <v>6</v>
      </c>
      <c r="D19" s="2">
        <v>0.03</v>
      </c>
      <c r="E19" s="2">
        <v>0.2</v>
      </c>
      <c r="F19" s="2">
        <v>0.06</v>
      </c>
      <c r="G19" s="3">
        <v>91</v>
      </c>
      <c r="H19">
        <f t="shared" si="0"/>
        <v>0.59927560092196241</v>
      </c>
    </row>
    <row r="20" spans="3:8" x14ac:dyDescent="0.25">
      <c r="C20" s="1" t="s">
        <v>10</v>
      </c>
      <c r="D20" s="2">
        <v>0.04</v>
      </c>
      <c r="E20" s="2">
        <v>0.15</v>
      </c>
      <c r="F20" s="2">
        <v>7.0000000000000007E-2</v>
      </c>
      <c r="G20" s="3">
        <v>34</v>
      </c>
      <c r="H20">
        <f t="shared" si="0"/>
        <v>0.22390516957523873</v>
      </c>
    </row>
    <row r="21" spans="3:8" x14ac:dyDescent="0.25">
      <c r="C21" s="1" t="s">
        <v>36</v>
      </c>
      <c r="D21" s="2">
        <v>0.08</v>
      </c>
      <c r="E21" s="2">
        <v>0.33</v>
      </c>
      <c r="F21" s="2">
        <v>0.12</v>
      </c>
      <c r="G21" s="3">
        <v>3</v>
      </c>
      <c r="H21">
        <f t="shared" si="0"/>
        <v>1.975633849193283E-2</v>
      </c>
    </row>
    <row r="22" spans="3:8" x14ac:dyDescent="0.25">
      <c r="C22" s="1" t="s">
        <v>35</v>
      </c>
      <c r="D22" s="2">
        <v>0.62</v>
      </c>
      <c r="E22" s="2">
        <v>0.25</v>
      </c>
      <c r="F22" s="2">
        <v>0.36</v>
      </c>
      <c r="G22" s="3">
        <v>20</v>
      </c>
      <c r="H22">
        <f t="shared" si="0"/>
        <v>0.13170892327955219</v>
      </c>
    </row>
    <row r="23" spans="3:8" x14ac:dyDescent="0.25">
      <c r="C23" s="1" t="s">
        <v>26</v>
      </c>
      <c r="D23" s="2">
        <v>0.6</v>
      </c>
      <c r="E23" s="2">
        <v>0.27</v>
      </c>
      <c r="F23" s="2">
        <v>0.37</v>
      </c>
      <c r="G23" s="3">
        <v>1159</v>
      </c>
      <c r="H23">
        <f t="shared" si="0"/>
        <v>7.6325321040500498</v>
      </c>
    </row>
    <row r="24" spans="3:8" x14ac:dyDescent="0.25">
      <c r="C24" s="1" t="s">
        <v>52</v>
      </c>
      <c r="D24" s="2">
        <v>0.36</v>
      </c>
      <c r="E24" s="2">
        <v>0.47</v>
      </c>
      <c r="F24" s="2">
        <v>0.41</v>
      </c>
      <c r="G24" s="3">
        <v>19</v>
      </c>
      <c r="H24">
        <f t="shared" si="0"/>
        <v>0.12512347711557459</v>
      </c>
    </row>
    <row r="25" spans="3:8" x14ac:dyDescent="0.25">
      <c r="C25" s="1" t="s">
        <v>28</v>
      </c>
      <c r="D25" s="2">
        <v>0.43</v>
      </c>
      <c r="E25" s="2">
        <v>0.54</v>
      </c>
      <c r="F25" s="2">
        <v>0.48</v>
      </c>
      <c r="G25" s="3">
        <v>393</v>
      </c>
      <c r="H25">
        <f t="shared" si="0"/>
        <v>2.5880803424432006</v>
      </c>
    </row>
    <row r="26" spans="3:8" x14ac:dyDescent="0.25">
      <c r="C26" s="1" t="s">
        <v>48</v>
      </c>
      <c r="D26" s="2">
        <v>0.43</v>
      </c>
      <c r="E26" s="2">
        <v>0.63</v>
      </c>
      <c r="F26" s="2">
        <v>0.51</v>
      </c>
      <c r="G26" s="3">
        <v>140</v>
      </c>
      <c r="H26">
        <f t="shared" si="0"/>
        <v>0.92196246295686535</v>
      </c>
    </row>
    <row r="27" spans="3:8" x14ac:dyDescent="0.25">
      <c r="C27" s="1" t="s">
        <v>16</v>
      </c>
      <c r="D27" s="2">
        <v>0.38</v>
      </c>
      <c r="E27" s="2">
        <v>0.8</v>
      </c>
      <c r="F27" s="2">
        <v>0.52</v>
      </c>
      <c r="G27" s="3">
        <v>10</v>
      </c>
      <c r="H27">
        <f t="shared" si="0"/>
        <v>6.5854461639776096E-2</v>
      </c>
    </row>
    <row r="28" spans="3:8" x14ac:dyDescent="0.25">
      <c r="C28" s="1" t="s">
        <v>31</v>
      </c>
      <c r="D28" s="2">
        <v>0.39</v>
      </c>
      <c r="E28" s="2">
        <v>0.78</v>
      </c>
      <c r="F28" s="2">
        <v>0.52</v>
      </c>
      <c r="G28" s="3">
        <v>36</v>
      </c>
      <c r="H28">
        <f t="shared" si="0"/>
        <v>0.23707606190319394</v>
      </c>
    </row>
    <row r="29" spans="3:8" x14ac:dyDescent="0.25">
      <c r="C29" s="1" t="s">
        <v>37</v>
      </c>
      <c r="D29" s="2">
        <v>0.64</v>
      </c>
      <c r="E29" s="2">
        <v>0.45</v>
      </c>
      <c r="F29" s="2">
        <v>0.53</v>
      </c>
      <c r="G29" s="3">
        <v>110</v>
      </c>
      <c r="H29">
        <f t="shared" si="0"/>
        <v>0.72439907803753711</v>
      </c>
    </row>
    <row r="30" spans="3:8" x14ac:dyDescent="0.25">
      <c r="C30" s="1" t="s">
        <v>21</v>
      </c>
      <c r="D30" s="2">
        <v>0.48</v>
      </c>
      <c r="E30" s="2">
        <v>0.74</v>
      </c>
      <c r="F30" s="2">
        <v>0.57999999999999996</v>
      </c>
      <c r="G30" s="3">
        <v>31</v>
      </c>
      <c r="H30">
        <f t="shared" si="0"/>
        <v>0.20414883108330592</v>
      </c>
    </row>
    <row r="31" spans="3:8" x14ac:dyDescent="0.25">
      <c r="C31" s="1" t="s">
        <v>14</v>
      </c>
      <c r="D31" s="2">
        <v>0.59</v>
      </c>
      <c r="E31" s="2">
        <v>0.59</v>
      </c>
      <c r="F31" s="2">
        <v>0.59</v>
      </c>
      <c r="G31" s="3">
        <v>268</v>
      </c>
      <c r="H31">
        <f t="shared" si="0"/>
        <v>1.7648995719459992</v>
      </c>
    </row>
    <row r="32" spans="3:8" x14ac:dyDescent="0.25">
      <c r="C32" s="1" t="s">
        <v>20</v>
      </c>
      <c r="D32" s="2">
        <v>0.64</v>
      </c>
      <c r="E32" s="2">
        <v>0.59</v>
      </c>
      <c r="F32" s="2">
        <v>0.61</v>
      </c>
      <c r="G32" s="3">
        <v>670</v>
      </c>
      <c r="H32">
        <f t="shared" si="0"/>
        <v>4.4122489298649983</v>
      </c>
    </row>
    <row r="33" spans="3:8" x14ac:dyDescent="0.25">
      <c r="C33" s="1" t="s">
        <v>47</v>
      </c>
      <c r="D33" s="2">
        <v>0.88</v>
      </c>
      <c r="E33" s="2">
        <v>0.5</v>
      </c>
      <c r="F33" s="2">
        <v>0.64</v>
      </c>
      <c r="G33" s="3">
        <v>303</v>
      </c>
      <c r="H33">
        <f t="shared" si="0"/>
        <v>1.9953901876852156</v>
      </c>
    </row>
    <row r="34" spans="3:8" x14ac:dyDescent="0.25">
      <c r="C34" s="1" t="s">
        <v>45</v>
      </c>
      <c r="D34" s="2">
        <v>0.65</v>
      </c>
      <c r="E34" s="2">
        <v>0.7</v>
      </c>
      <c r="F34" s="2">
        <v>0.68</v>
      </c>
      <c r="G34" s="3">
        <v>660</v>
      </c>
      <c r="H34">
        <f t="shared" si="0"/>
        <v>4.3463944682252222</v>
      </c>
    </row>
    <row r="35" spans="3:8" x14ac:dyDescent="0.25">
      <c r="C35" s="1" t="s">
        <v>24</v>
      </c>
      <c r="D35" s="2">
        <v>0.53</v>
      </c>
      <c r="E35" s="2">
        <v>0.97</v>
      </c>
      <c r="F35" s="2">
        <v>0.69</v>
      </c>
      <c r="G35" s="3">
        <v>181</v>
      </c>
      <c r="H35">
        <f t="shared" si="0"/>
        <v>1.1919657556799472</v>
      </c>
    </row>
    <row r="36" spans="3:8" x14ac:dyDescent="0.25">
      <c r="C36" s="1" t="s">
        <v>25</v>
      </c>
      <c r="D36" s="2">
        <v>0.79</v>
      </c>
      <c r="E36" s="2">
        <v>0.63</v>
      </c>
      <c r="F36" s="2">
        <v>0.7</v>
      </c>
      <c r="G36" s="3">
        <v>1931</v>
      </c>
      <c r="H36">
        <f t="shared" si="0"/>
        <v>12.716496542640765</v>
      </c>
    </row>
    <row r="37" spans="3:8" x14ac:dyDescent="0.25">
      <c r="C37" s="1" t="s">
        <v>49</v>
      </c>
      <c r="D37" s="2">
        <v>0.78</v>
      </c>
      <c r="E37" s="2">
        <v>0.64</v>
      </c>
      <c r="F37" s="2">
        <v>0.7</v>
      </c>
      <c r="G37" s="3">
        <v>527</v>
      </c>
      <c r="H37">
        <f t="shared" si="0"/>
        <v>3.4705301284162</v>
      </c>
    </row>
    <row r="38" spans="3:8" x14ac:dyDescent="0.25">
      <c r="C38" s="1" t="s">
        <v>34</v>
      </c>
      <c r="D38" s="2">
        <v>0.71</v>
      </c>
      <c r="E38" s="2">
        <v>0.76</v>
      </c>
      <c r="F38" s="2">
        <v>0.73</v>
      </c>
      <c r="G38" s="3">
        <v>680</v>
      </c>
      <c r="H38">
        <f t="shared" si="0"/>
        <v>4.4781033915047743</v>
      </c>
    </row>
    <row r="39" spans="3:8" x14ac:dyDescent="0.25">
      <c r="C39" s="1" t="s">
        <v>50</v>
      </c>
      <c r="D39" s="2">
        <v>0.69</v>
      </c>
      <c r="E39" s="2">
        <v>0.78</v>
      </c>
      <c r="F39" s="2">
        <v>0.73</v>
      </c>
      <c r="G39" s="3">
        <v>342</v>
      </c>
      <c r="H39">
        <f t="shared" si="0"/>
        <v>2.2522225880803424</v>
      </c>
    </row>
    <row r="40" spans="3:8" x14ac:dyDescent="0.25">
      <c r="C40" s="1" t="s">
        <v>46</v>
      </c>
      <c r="D40" s="2">
        <v>0.77</v>
      </c>
      <c r="E40" s="2">
        <v>0.74</v>
      </c>
      <c r="F40" s="2">
        <v>0.75</v>
      </c>
      <c r="G40" s="3">
        <v>306</v>
      </c>
      <c r="H40">
        <f t="shared" si="0"/>
        <v>2.0151465261771482</v>
      </c>
    </row>
    <row r="41" spans="3:8" x14ac:dyDescent="0.25">
      <c r="C41" s="1" t="s">
        <v>11</v>
      </c>
      <c r="D41" s="2">
        <v>0.72</v>
      </c>
      <c r="E41" s="2">
        <v>0.83</v>
      </c>
      <c r="F41" s="2">
        <v>0.77</v>
      </c>
      <c r="G41" s="3">
        <v>875</v>
      </c>
      <c r="H41">
        <f t="shared" si="0"/>
        <v>5.7622653934804084</v>
      </c>
    </row>
    <row r="42" spans="3:8" x14ac:dyDescent="0.25">
      <c r="C42" s="1" t="s">
        <v>15</v>
      </c>
      <c r="D42" s="2">
        <v>0.74</v>
      </c>
      <c r="E42" s="2">
        <v>0.93</v>
      </c>
      <c r="F42" s="2">
        <v>0.82</v>
      </c>
      <c r="G42" s="3">
        <v>825</v>
      </c>
      <c r="H42">
        <f t="shared" si="0"/>
        <v>5.4329930852815274</v>
      </c>
    </row>
    <row r="43" spans="3:8" x14ac:dyDescent="0.25">
      <c r="C43" s="1" t="s">
        <v>22</v>
      </c>
      <c r="D43" s="2">
        <v>0.84</v>
      </c>
      <c r="E43" s="2">
        <v>0.81</v>
      </c>
      <c r="F43" s="2">
        <v>0.82</v>
      </c>
      <c r="G43" s="3">
        <v>26</v>
      </c>
      <c r="H43">
        <f t="shared" si="0"/>
        <v>0.17122160026341784</v>
      </c>
    </row>
    <row r="44" spans="3:8" x14ac:dyDescent="0.25">
      <c r="C44" s="1" t="s">
        <v>32</v>
      </c>
      <c r="D44" s="2">
        <v>0.86</v>
      </c>
      <c r="E44" s="2">
        <v>0.82</v>
      </c>
      <c r="F44" s="2">
        <v>0.84</v>
      </c>
      <c r="G44" s="3">
        <v>1106</v>
      </c>
      <c r="H44">
        <f t="shared" si="0"/>
        <v>7.2835034573592363</v>
      </c>
    </row>
    <row r="45" spans="3:8" x14ac:dyDescent="0.25">
      <c r="C45" s="1" t="s">
        <v>53</v>
      </c>
      <c r="D45" s="2">
        <v>0.97</v>
      </c>
      <c r="E45" s="2">
        <v>0.74</v>
      </c>
      <c r="F45" s="2">
        <v>0.84</v>
      </c>
      <c r="G45" s="3">
        <v>47</v>
      </c>
      <c r="H45">
        <f t="shared" si="0"/>
        <v>0.30951596970694767</v>
      </c>
    </row>
    <row r="46" spans="3:8" x14ac:dyDescent="0.25">
      <c r="C46" s="1" t="s">
        <v>12</v>
      </c>
      <c r="D46" s="2">
        <v>0.97</v>
      </c>
      <c r="E46" s="2">
        <v>0.76</v>
      </c>
      <c r="F46" s="2">
        <v>0.85</v>
      </c>
      <c r="G46" s="3">
        <v>562</v>
      </c>
      <c r="H46">
        <f t="shared" si="0"/>
        <v>3.7010207441554166</v>
      </c>
    </row>
    <row r="47" spans="3:8" x14ac:dyDescent="0.25">
      <c r="C47" s="1" t="s">
        <v>19</v>
      </c>
      <c r="D47" s="2">
        <v>0.81</v>
      </c>
      <c r="E47" s="2">
        <v>0.88</v>
      </c>
      <c r="F47" s="2">
        <v>0.85</v>
      </c>
      <c r="G47" s="3">
        <v>1091</v>
      </c>
      <c r="H47">
        <f t="shared" si="0"/>
        <v>7.1847217648995727</v>
      </c>
    </row>
    <row r="48" spans="3:8" x14ac:dyDescent="0.25">
      <c r="C48" s="1" t="s">
        <v>33</v>
      </c>
      <c r="D48" s="2">
        <v>0.84</v>
      </c>
      <c r="E48" s="2">
        <v>0.86</v>
      </c>
      <c r="F48" s="2">
        <v>0.85</v>
      </c>
      <c r="G48" s="3">
        <v>234</v>
      </c>
      <c r="H48">
        <f t="shared" si="0"/>
        <v>1.5409944023707605</v>
      </c>
    </row>
    <row r="49" spans="3:8" x14ac:dyDescent="0.25">
      <c r="C49" s="1" t="s">
        <v>41</v>
      </c>
      <c r="D49" s="2">
        <v>0.84</v>
      </c>
      <c r="E49" s="2">
        <v>0.96</v>
      </c>
      <c r="F49" s="2">
        <v>0.9</v>
      </c>
      <c r="G49" s="3">
        <v>264</v>
      </c>
      <c r="H49">
        <f t="shared" si="0"/>
        <v>1.738557787290089</v>
      </c>
    </row>
    <row r="50" spans="3:8" x14ac:dyDescent="0.25">
      <c r="C50" s="1" t="s">
        <v>55</v>
      </c>
      <c r="D50" s="2">
        <v>1</v>
      </c>
      <c r="E50" s="2">
        <v>0.81</v>
      </c>
      <c r="F50" s="2">
        <v>0.9</v>
      </c>
      <c r="G50" s="3">
        <v>143</v>
      </c>
      <c r="H50">
        <f t="shared" si="0"/>
        <v>0.94171880144879816</v>
      </c>
    </row>
    <row r="51" spans="3:8" x14ac:dyDescent="0.25">
      <c r="C51" s="13" t="s">
        <v>7</v>
      </c>
      <c r="D51" s="2">
        <v>0.85</v>
      </c>
      <c r="E51" s="2">
        <v>1</v>
      </c>
      <c r="F51" s="2">
        <v>0.92</v>
      </c>
      <c r="G51" s="3">
        <v>303</v>
      </c>
      <c r="H51">
        <f t="shared" si="0"/>
        <v>1.9953901876852156</v>
      </c>
    </row>
    <row r="52" spans="3:8" x14ac:dyDescent="0.25">
      <c r="C52" s="1" t="s">
        <v>13</v>
      </c>
      <c r="D52" s="2">
        <v>0.96</v>
      </c>
      <c r="E52" s="2">
        <v>0.88</v>
      </c>
      <c r="F52" s="2">
        <v>0.92</v>
      </c>
      <c r="G52" s="3">
        <v>305</v>
      </c>
      <c r="H52">
        <f t="shared" si="0"/>
        <v>2.0085610800131706</v>
      </c>
    </row>
    <row r="53" spans="3:8" x14ac:dyDescent="0.25">
      <c r="C53" s="1" t="s">
        <v>43</v>
      </c>
      <c r="D53" s="2">
        <v>0.99</v>
      </c>
      <c r="E53" s="2">
        <v>0.9</v>
      </c>
      <c r="F53" s="2">
        <v>0.95</v>
      </c>
      <c r="G53" s="3">
        <v>183</v>
      </c>
      <c r="H53">
        <f t="shared" si="0"/>
        <v>1.2051366480079027</v>
      </c>
    </row>
    <row r="54" spans="3:8" x14ac:dyDescent="0.25">
      <c r="C54" s="1" t="s">
        <v>44</v>
      </c>
      <c r="D54" s="2">
        <v>0.98</v>
      </c>
      <c r="E54" s="2">
        <v>0.96</v>
      </c>
      <c r="F54" s="2">
        <v>0.97</v>
      </c>
      <c r="G54" s="3">
        <v>464</v>
      </c>
      <c r="H54">
        <f t="shared" si="0"/>
        <v>3.055647020085611</v>
      </c>
    </row>
    <row r="55" spans="3:8" x14ac:dyDescent="0.25">
      <c r="C55" s="1" t="s">
        <v>18</v>
      </c>
      <c r="D55" s="2">
        <v>0.98</v>
      </c>
      <c r="E55" s="2">
        <v>0.98</v>
      </c>
      <c r="F55" s="2">
        <v>0.98</v>
      </c>
      <c r="G55" s="3">
        <v>135</v>
      </c>
      <c r="H55">
        <f t="shared" si="0"/>
        <v>0.88903523213697733</v>
      </c>
    </row>
    <row r="56" spans="3:8" ht="15.75" thickBot="1" x14ac:dyDescent="0.3">
      <c r="C56" s="14" t="s">
        <v>38</v>
      </c>
      <c r="D56" s="15">
        <v>1</v>
      </c>
      <c r="E56" s="15">
        <v>1</v>
      </c>
      <c r="F56" s="15">
        <v>1</v>
      </c>
      <c r="G56" s="16">
        <v>152</v>
      </c>
      <c r="H56">
        <f t="shared" si="0"/>
        <v>1.0009878169245967</v>
      </c>
    </row>
    <row r="57" spans="3:8" ht="15.75" thickBot="1" x14ac:dyDescent="0.3">
      <c r="C57" s="7" t="s">
        <v>57</v>
      </c>
      <c r="D57" s="17">
        <v>0.76</v>
      </c>
      <c r="E57" s="17">
        <v>0.7</v>
      </c>
      <c r="F57" s="17">
        <v>0.7</v>
      </c>
      <c r="G57" s="18">
        <v>15185</v>
      </c>
      <c r="H57">
        <f t="shared" si="0"/>
        <v>100</v>
      </c>
    </row>
  </sheetData>
  <sortState ref="C4:G56">
    <sortCondition ref="F56"/>
  </sortState>
  <mergeCells count="1">
    <mergeCell ref="C2:G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Atif Sajjad</dc:creator>
  <cp:lastModifiedBy>Muhammad Atif Sajjad</cp:lastModifiedBy>
  <dcterms:created xsi:type="dcterms:W3CDTF">2018-04-16T04:06:00Z</dcterms:created>
  <dcterms:modified xsi:type="dcterms:W3CDTF">2018-04-16T08:27:08Z</dcterms:modified>
</cp:coreProperties>
</file>