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oen\"/>
    </mc:Choice>
  </mc:AlternateContent>
  <xr:revisionPtr revIDLastSave="0" documentId="13_ncr:1_{3FE42728-5653-4DB3-8EA3-AA2D18325E22}" xr6:coauthVersionLast="47" xr6:coauthVersionMax="47" xr10:uidLastSave="{00000000-0000-0000-0000-000000000000}"/>
  <bookViews>
    <workbookView xWindow="-120" yWindow="-120" windowWidth="29040" windowHeight="16440" xr2:uid="{6BBF8E31-0C6B-4AEC-9847-A5F05F768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7" i="1"/>
  <c r="G9" i="1"/>
  <c r="G10" i="1"/>
  <c r="G11" i="1"/>
  <c r="G12" i="1"/>
  <c r="G15" i="1"/>
  <c r="G16" i="1"/>
  <c r="G19" i="1"/>
  <c r="G21" i="1"/>
  <c r="G22" i="1"/>
  <c r="G23" i="1"/>
  <c r="G24" i="1"/>
  <c r="G27" i="1"/>
  <c r="G28" i="1"/>
  <c r="G31" i="1"/>
  <c r="G33" i="1"/>
  <c r="G34" i="1"/>
  <c r="G35" i="1"/>
  <c r="G36" i="1"/>
  <c r="G39" i="1"/>
  <c r="G40" i="1"/>
  <c r="G43" i="1"/>
  <c r="G45" i="1"/>
  <c r="G46" i="1"/>
  <c r="G47" i="1"/>
  <c r="G48" i="1"/>
  <c r="G51" i="1"/>
  <c r="G52" i="1"/>
  <c r="G55" i="1"/>
  <c r="G57" i="1"/>
  <c r="G58" i="1"/>
  <c r="G59" i="1"/>
  <c r="G60" i="1"/>
  <c r="G63" i="1"/>
  <c r="G64" i="1"/>
  <c r="G67" i="1"/>
  <c r="G69" i="1"/>
  <c r="G70" i="1"/>
  <c r="G71" i="1"/>
  <c r="G72" i="1"/>
  <c r="F3" i="1"/>
  <c r="F4" i="1"/>
  <c r="G4" i="1" s="1"/>
  <c r="F5" i="1"/>
  <c r="G5" i="1" s="1"/>
  <c r="F6" i="1"/>
  <c r="G6" i="1" s="1"/>
  <c r="F7" i="1"/>
  <c r="F8" i="1"/>
  <c r="G8" i="1" s="1"/>
  <c r="F9" i="1"/>
  <c r="F10" i="1"/>
  <c r="F11" i="1"/>
  <c r="F12" i="1"/>
  <c r="F13" i="1"/>
  <c r="G13" i="1" s="1"/>
  <c r="F14" i="1"/>
  <c r="G14" i="1" s="1"/>
  <c r="F15" i="1"/>
  <c r="F16" i="1"/>
  <c r="F17" i="1"/>
  <c r="G17" i="1" s="1"/>
  <c r="F18" i="1"/>
  <c r="G18" i="1" s="1"/>
  <c r="F19" i="1"/>
  <c r="F20" i="1"/>
  <c r="G20" i="1" s="1"/>
  <c r="F21" i="1"/>
  <c r="F22" i="1"/>
  <c r="F23" i="1"/>
  <c r="F24" i="1"/>
  <c r="F25" i="1"/>
  <c r="G25" i="1" s="1"/>
  <c r="F26" i="1"/>
  <c r="G26" i="1" s="1"/>
  <c r="F27" i="1"/>
  <c r="F28" i="1"/>
  <c r="F29" i="1"/>
  <c r="G29" i="1" s="1"/>
  <c r="F30" i="1"/>
  <c r="G30" i="1" s="1"/>
  <c r="F31" i="1"/>
  <c r="F32" i="1"/>
  <c r="G32" i="1" s="1"/>
  <c r="F33" i="1"/>
  <c r="F34" i="1"/>
  <c r="F35" i="1"/>
  <c r="F36" i="1"/>
  <c r="F37" i="1"/>
  <c r="G37" i="1" s="1"/>
  <c r="F38" i="1"/>
  <c r="G38" i="1" s="1"/>
  <c r="F39" i="1"/>
  <c r="F40" i="1"/>
  <c r="F41" i="1"/>
  <c r="G41" i="1" s="1"/>
  <c r="F42" i="1"/>
  <c r="G42" i="1" s="1"/>
  <c r="F43" i="1"/>
  <c r="F44" i="1"/>
  <c r="G44" i="1" s="1"/>
  <c r="F45" i="1"/>
  <c r="F46" i="1"/>
  <c r="F47" i="1"/>
  <c r="F48" i="1"/>
  <c r="F49" i="1"/>
  <c r="G49" i="1" s="1"/>
  <c r="F50" i="1"/>
  <c r="G50" i="1" s="1"/>
  <c r="F51" i="1"/>
  <c r="F52" i="1"/>
  <c r="F53" i="1"/>
  <c r="G53" i="1" s="1"/>
  <c r="F54" i="1"/>
  <c r="G54" i="1" s="1"/>
  <c r="F55" i="1"/>
  <c r="F56" i="1"/>
  <c r="G56" i="1" s="1"/>
  <c r="F57" i="1"/>
  <c r="F58" i="1"/>
  <c r="F59" i="1"/>
  <c r="F60" i="1"/>
  <c r="F61" i="1"/>
  <c r="G61" i="1" s="1"/>
  <c r="F62" i="1"/>
  <c r="G62" i="1" s="1"/>
  <c r="F63" i="1"/>
  <c r="F64" i="1"/>
  <c r="F65" i="1"/>
  <c r="G65" i="1" s="1"/>
  <c r="F66" i="1"/>
  <c r="G66" i="1" s="1"/>
  <c r="F67" i="1"/>
  <c r="F68" i="1"/>
  <c r="G68" i="1" s="1"/>
  <c r="F69" i="1"/>
  <c r="F70" i="1"/>
  <c r="F71" i="1"/>
  <c r="F72" i="1"/>
  <c r="F2" i="1"/>
  <c r="G2" i="1" s="1"/>
</calcChain>
</file>

<file path=xl/sharedStrings.xml><?xml version="1.0" encoding="utf-8"?>
<sst xmlns="http://schemas.openxmlformats.org/spreadsheetml/2006/main" count="7" uniqueCount="7">
  <si>
    <t>Project_No</t>
  </si>
  <si>
    <t>UAW</t>
  </si>
  <si>
    <t>UUCW</t>
  </si>
  <si>
    <t>TCF</t>
  </si>
  <si>
    <t>ECF</t>
  </si>
  <si>
    <t>UCP</t>
  </si>
  <si>
    <t>UUCP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</si>
</sst>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E797-A3CB-485C-A824-D4539AB48BBF}">
  <dimension ref="A1:G72"/>
  <sheetViews>
    <sheetView tabSelected="1" workbookViewId="0">
      <selection activeCell="G7" sqref="G7"/>
    </sheetView>
  </sheetViews>
  <sheetFormatPr defaultRowHeight="15" x14ac:dyDescent="0.25"/>
  <cols>
    <col min="1" max="1" width="17" customWidth="1"/>
    <col min="2" max="2" width="13.85546875" customWidth="1"/>
    <col min="3" max="3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5</v>
      </c>
    </row>
    <row r="2" spans="1:7" x14ac:dyDescent="0.25">
      <c r="A2" s="1">
        <v>1</v>
      </c>
      <c r="B2" s="1">
        <v>9</v>
      </c>
      <c r="C2" s="1">
        <v>355</v>
      </c>
      <c r="D2" s="1">
        <v>0.81</v>
      </c>
      <c r="E2" s="1">
        <v>0.84</v>
      </c>
      <c r="F2" s="1">
        <f>C2+B2</f>
        <v>364</v>
      </c>
      <c r="G2" s="1">
        <f t="shared" ref="G2:G33" si="0">F2*D2*E2</f>
        <v>247.66560000000001</v>
      </c>
    </row>
    <row r="3" spans="1:7" x14ac:dyDescent="0.25">
      <c r="A3" s="1">
        <v>2</v>
      </c>
      <c r="B3" s="1">
        <v>8</v>
      </c>
      <c r="C3" s="1">
        <v>445</v>
      </c>
      <c r="D3" s="1">
        <v>0.99</v>
      </c>
      <c r="E3" s="1">
        <v>0.99</v>
      </c>
      <c r="F3" s="1">
        <f t="shared" ref="F3:F66" si="1">C3+B3</f>
        <v>453</v>
      </c>
      <c r="G3" s="1">
        <f t="shared" si="0"/>
        <v>443.98529999999994</v>
      </c>
    </row>
    <row r="4" spans="1:7" x14ac:dyDescent="0.25">
      <c r="A4" s="1">
        <v>3</v>
      </c>
      <c r="B4" s="1">
        <v>9</v>
      </c>
      <c r="C4" s="1">
        <v>355</v>
      </c>
      <c r="D4" s="1">
        <v>1.03</v>
      </c>
      <c r="E4" s="1">
        <v>0.8</v>
      </c>
      <c r="F4" s="1">
        <f t="shared" si="1"/>
        <v>364</v>
      </c>
      <c r="G4" s="1">
        <f t="shared" si="0"/>
        <v>299.93600000000004</v>
      </c>
    </row>
    <row r="5" spans="1:7" x14ac:dyDescent="0.25">
      <c r="A5" s="1">
        <v>4</v>
      </c>
      <c r="B5" s="1">
        <v>8</v>
      </c>
      <c r="C5" s="1">
        <v>350</v>
      </c>
      <c r="D5" s="1">
        <v>0.9</v>
      </c>
      <c r="E5" s="1">
        <v>0.91</v>
      </c>
      <c r="F5" s="1">
        <f t="shared" si="1"/>
        <v>358</v>
      </c>
      <c r="G5" s="1">
        <f t="shared" si="0"/>
        <v>293.202</v>
      </c>
    </row>
    <row r="6" spans="1:7" x14ac:dyDescent="0.25">
      <c r="A6" s="1">
        <v>5</v>
      </c>
      <c r="B6" s="1">
        <v>8</v>
      </c>
      <c r="C6" s="1">
        <v>345</v>
      </c>
      <c r="D6" s="1">
        <v>0.9</v>
      </c>
      <c r="E6" s="1">
        <v>0.91</v>
      </c>
      <c r="F6" s="1">
        <f t="shared" si="1"/>
        <v>353</v>
      </c>
      <c r="G6" s="1">
        <f t="shared" si="0"/>
        <v>289.10700000000003</v>
      </c>
    </row>
    <row r="7" spans="1:7" x14ac:dyDescent="0.25">
      <c r="A7" s="1">
        <v>6</v>
      </c>
      <c r="B7" s="1">
        <v>8</v>
      </c>
      <c r="C7" s="1">
        <v>345</v>
      </c>
      <c r="D7" s="1">
        <v>0.99</v>
      </c>
      <c r="E7" s="1">
        <v>0.99</v>
      </c>
      <c r="F7" s="1">
        <f t="shared" si="1"/>
        <v>353</v>
      </c>
      <c r="G7" s="1">
        <f t="shared" si="0"/>
        <v>345.97529999999995</v>
      </c>
    </row>
    <row r="8" spans="1:7" x14ac:dyDescent="0.25">
      <c r="A8" s="1">
        <v>7</v>
      </c>
      <c r="B8" s="1">
        <v>7</v>
      </c>
      <c r="C8" s="1">
        <v>420</v>
      </c>
      <c r="D8" s="1">
        <v>0.94</v>
      </c>
      <c r="E8" s="1">
        <v>1.02</v>
      </c>
      <c r="F8" s="1">
        <f t="shared" si="1"/>
        <v>427</v>
      </c>
      <c r="G8" s="1">
        <f t="shared" si="0"/>
        <v>409.4076</v>
      </c>
    </row>
    <row r="9" spans="1:7" x14ac:dyDescent="0.25">
      <c r="A9" s="1">
        <v>8</v>
      </c>
      <c r="B9" s="1">
        <v>8</v>
      </c>
      <c r="C9" s="1">
        <v>340</v>
      </c>
      <c r="D9" s="1">
        <v>1.03</v>
      </c>
      <c r="E9" s="1">
        <v>0.8</v>
      </c>
      <c r="F9" s="1">
        <f t="shared" si="1"/>
        <v>348</v>
      </c>
      <c r="G9" s="1">
        <f t="shared" si="0"/>
        <v>286.75200000000001</v>
      </c>
    </row>
    <row r="10" spans="1:7" x14ac:dyDescent="0.25">
      <c r="A10" s="1">
        <v>9</v>
      </c>
      <c r="B10" s="1">
        <v>8</v>
      </c>
      <c r="C10" s="1">
        <v>335</v>
      </c>
      <c r="D10" s="1">
        <v>0.94</v>
      </c>
      <c r="E10" s="1">
        <v>1.02</v>
      </c>
      <c r="F10" s="1">
        <f t="shared" si="1"/>
        <v>343</v>
      </c>
      <c r="G10" s="1">
        <f t="shared" si="0"/>
        <v>328.86839999999995</v>
      </c>
    </row>
    <row r="11" spans="1:7" x14ac:dyDescent="0.25">
      <c r="A11" s="1">
        <v>10</v>
      </c>
      <c r="B11" s="1">
        <v>7</v>
      </c>
      <c r="C11" s="1">
        <v>415</v>
      </c>
      <c r="D11" s="1">
        <v>1.0249999999999999</v>
      </c>
      <c r="E11" s="1">
        <v>0.98</v>
      </c>
      <c r="F11" s="1">
        <f t="shared" si="1"/>
        <v>422</v>
      </c>
      <c r="G11" s="1">
        <f t="shared" si="0"/>
        <v>423.89899999999994</v>
      </c>
    </row>
    <row r="12" spans="1:7" x14ac:dyDescent="0.25">
      <c r="A12" s="1">
        <v>11</v>
      </c>
      <c r="B12" s="1">
        <v>8</v>
      </c>
      <c r="C12" s="1">
        <v>335</v>
      </c>
      <c r="D12" s="1">
        <v>0.92</v>
      </c>
      <c r="E12" s="1">
        <v>0.78</v>
      </c>
      <c r="F12" s="1">
        <f t="shared" si="1"/>
        <v>343</v>
      </c>
      <c r="G12" s="1">
        <f t="shared" si="0"/>
        <v>246.13680000000002</v>
      </c>
    </row>
    <row r="13" spans="1:7" x14ac:dyDescent="0.25">
      <c r="A13" s="1">
        <v>12</v>
      </c>
      <c r="B13" s="1">
        <v>8</v>
      </c>
      <c r="C13" s="1">
        <v>330</v>
      </c>
      <c r="D13" s="1">
        <v>0.85</v>
      </c>
      <c r="E13" s="1">
        <v>0.89</v>
      </c>
      <c r="F13" s="1">
        <f t="shared" si="1"/>
        <v>338</v>
      </c>
      <c r="G13" s="1">
        <f t="shared" si="0"/>
        <v>255.697</v>
      </c>
    </row>
    <row r="14" spans="1:7" x14ac:dyDescent="0.25">
      <c r="A14" s="1">
        <v>13</v>
      </c>
      <c r="B14" s="1">
        <v>7</v>
      </c>
      <c r="C14" s="1">
        <v>410</v>
      </c>
      <c r="D14" s="1">
        <v>0.75</v>
      </c>
      <c r="E14" s="1">
        <v>0.81</v>
      </c>
      <c r="F14" s="1">
        <f t="shared" si="1"/>
        <v>417</v>
      </c>
      <c r="G14" s="1">
        <f t="shared" si="0"/>
        <v>253.32750000000001</v>
      </c>
    </row>
    <row r="15" spans="1:7" x14ac:dyDescent="0.25">
      <c r="A15" s="1">
        <v>14</v>
      </c>
      <c r="B15" s="1">
        <v>7</v>
      </c>
      <c r="C15" s="1">
        <v>405</v>
      </c>
      <c r="D15" s="1">
        <v>1.02</v>
      </c>
      <c r="E15" s="1">
        <v>1.085</v>
      </c>
      <c r="F15" s="1">
        <f t="shared" si="1"/>
        <v>412</v>
      </c>
      <c r="G15" s="1">
        <f t="shared" si="0"/>
        <v>455.96039999999999</v>
      </c>
    </row>
    <row r="16" spans="1:7" x14ac:dyDescent="0.25">
      <c r="A16" s="1">
        <v>15</v>
      </c>
      <c r="B16" s="1">
        <v>8</v>
      </c>
      <c r="C16" s="1">
        <v>325</v>
      </c>
      <c r="D16" s="1">
        <v>1.095</v>
      </c>
      <c r="E16" s="1">
        <v>0.95</v>
      </c>
      <c r="F16" s="1">
        <f t="shared" si="1"/>
        <v>333</v>
      </c>
      <c r="G16" s="1">
        <f t="shared" si="0"/>
        <v>346.40324999999996</v>
      </c>
    </row>
    <row r="17" spans="1:7" x14ac:dyDescent="0.25">
      <c r="A17" s="1">
        <v>16</v>
      </c>
      <c r="B17" s="1">
        <v>8</v>
      </c>
      <c r="C17" s="1">
        <v>325</v>
      </c>
      <c r="D17" s="1">
        <v>0.92</v>
      </c>
      <c r="E17" s="1">
        <v>0.78</v>
      </c>
      <c r="F17" s="1">
        <f t="shared" si="1"/>
        <v>333</v>
      </c>
      <c r="G17" s="1">
        <f t="shared" si="0"/>
        <v>238.96080000000001</v>
      </c>
    </row>
    <row r="18" spans="1:7" x14ac:dyDescent="0.25">
      <c r="A18" s="1">
        <v>17</v>
      </c>
      <c r="B18" s="1">
        <v>7</v>
      </c>
      <c r="C18" s="1">
        <v>400</v>
      </c>
      <c r="D18" s="1">
        <v>0.75</v>
      </c>
      <c r="E18" s="1">
        <v>0.81</v>
      </c>
      <c r="F18" s="1">
        <f t="shared" si="1"/>
        <v>407</v>
      </c>
      <c r="G18" s="1">
        <f t="shared" si="0"/>
        <v>247.25250000000003</v>
      </c>
    </row>
    <row r="19" spans="1:7" x14ac:dyDescent="0.25">
      <c r="A19" s="1">
        <v>18</v>
      </c>
      <c r="B19" s="1">
        <v>7</v>
      </c>
      <c r="C19" s="1">
        <v>390</v>
      </c>
      <c r="D19" s="1">
        <v>0.96499999999999997</v>
      </c>
      <c r="E19" s="1">
        <v>0.755</v>
      </c>
      <c r="F19" s="1">
        <f t="shared" si="1"/>
        <v>397</v>
      </c>
      <c r="G19" s="1">
        <f t="shared" si="0"/>
        <v>289.24427499999996</v>
      </c>
    </row>
    <row r="20" spans="1:7" x14ac:dyDescent="0.25">
      <c r="A20" s="1">
        <v>19</v>
      </c>
      <c r="B20" s="1">
        <v>8</v>
      </c>
      <c r="C20" s="1">
        <v>315</v>
      </c>
      <c r="D20" s="1">
        <v>0.92</v>
      </c>
      <c r="E20" s="1">
        <v>0.78</v>
      </c>
      <c r="F20" s="1">
        <f t="shared" si="1"/>
        <v>323</v>
      </c>
      <c r="G20" s="1">
        <f t="shared" si="0"/>
        <v>231.78480000000002</v>
      </c>
    </row>
    <row r="21" spans="1:7" x14ac:dyDescent="0.25">
      <c r="A21" s="1">
        <v>20</v>
      </c>
      <c r="B21" s="1">
        <v>8</v>
      </c>
      <c r="C21" s="1">
        <v>315</v>
      </c>
      <c r="D21" s="1">
        <v>1.05</v>
      </c>
      <c r="E21" s="1">
        <v>0.95</v>
      </c>
      <c r="F21" s="1">
        <f t="shared" si="1"/>
        <v>323</v>
      </c>
      <c r="G21" s="1">
        <f t="shared" si="0"/>
        <v>322.1925</v>
      </c>
    </row>
    <row r="22" spans="1:7" x14ac:dyDescent="0.25">
      <c r="A22" s="1">
        <v>21</v>
      </c>
      <c r="B22" s="1">
        <v>7</v>
      </c>
      <c r="C22" s="1">
        <v>390</v>
      </c>
      <c r="D22" s="1">
        <v>0.71</v>
      </c>
      <c r="E22" s="1">
        <v>0.73</v>
      </c>
      <c r="F22" s="1">
        <f t="shared" si="1"/>
        <v>397</v>
      </c>
      <c r="G22" s="1">
        <f t="shared" si="0"/>
        <v>205.76509999999999</v>
      </c>
    </row>
    <row r="23" spans="1:7" x14ac:dyDescent="0.25">
      <c r="A23" s="1">
        <v>22</v>
      </c>
      <c r="B23" s="1">
        <v>7</v>
      </c>
      <c r="C23" s="1">
        <v>395</v>
      </c>
      <c r="D23" s="1">
        <v>1.02</v>
      </c>
      <c r="E23" s="1">
        <v>1.085</v>
      </c>
      <c r="F23" s="1">
        <f t="shared" si="1"/>
        <v>402</v>
      </c>
      <c r="G23" s="1">
        <f t="shared" si="0"/>
        <v>444.89339999999999</v>
      </c>
    </row>
    <row r="24" spans="1:7" x14ac:dyDescent="0.25">
      <c r="A24" s="1">
        <v>23</v>
      </c>
      <c r="B24" s="1">
        <v>8</v>
      </c>
      <c r="C24" s="1">
        <v>315</v>
      </c>
      <c r="D24" s="1">
        <v>1.03</v>
      </c>
      <c r="E24" s="1">
        <v>0.8</v>
      </c>
      <c r="F24" s="1">
        <f t="shared" si="1"/>
        <v>323</v>
      </c>
      <c r="G24" s="1">
        <f t="shared" si="0"/>
        <v>266.15199999999999</v>
      </c>
    </row>
    <row r="25" spans="1:7" x14ac:dyDescent="0.25">
      <c r="A25" s="1">
        <v>24</v>
      </c>
      <c r="B25" s="1">
        <v>7</v>
      </c>
      <c r="C25" s="1">
        <v>305</v>
      </c>
      <c r="D25" s="1">
        <v>0.96499999999999997</v>
      </c>
      <c r="E25" s="1">
        <v>0.755</v>
      </c>
      <c r="F25" s="1">
        <f t="shared" si="1"/>
        <v>312</v>
      </c>
      <c r="G25" s="1">
        <f t="shared" si="0"/>
        <v>227.31539999999998</v>
      </c>
    </row>
    <row r="26" spans="1:7" x14ac:dyDescent="0.25">
      <c r="A26" s="1">
        <v>25</v>
      </c>
      <c r="B26" s="1">
        <v>9</v>
      </c>
      <c r="C26" s="1">
        <v>380</v>
      </c>
      <c r="D26" s="1">
        <v>0.78</v>
      </c>
      <c r="E26" s="1">
        <v>0.79</v>
      </c>
      <c r="F26" s="1">
        <f t="shared" si="1"/>
        <v>389</v>
      </c>
      <c r="G26" s="1">
        <f t="shared" si="0"/>
        <v>239.70180000000002</v>
      </c>
    </row>
    <row r="27" spans="1:7" x14ac:dyDescent="0.25">
      <c r="A27" s="1">
        <v>26</v>
      </c>
      <c r="B27" s="1">
        <v>8</v>
      </c>
      <c r="C27" s="1">
        <v>375</v>
      </c>
      <c r="D27" s="1">
        <v>0.98</v>
      </c>
      <c r="E27" s="1">
        <v>0.97</v>
      </c>
      <c r="F27" s="1">
        <f t="shared" si="1"/>
        <v>383</v>
      </c>
      <c r="G27" s="1">
        <f t="shared" si="0"/>
        <v>364.07979999999998</v>
      </c>
    </row>
    <row r="28" spans="1:7" x14ac:dyDescent="0.25">
      <c r="A28" s="1">
        <v>27</v>
      </c>
      <c r="B28" s="1">
        <v>12</v>
      </c>
      <c r="C28" s="1">
        <v>305</v>
      </c>
      <c r="D28" s="1">
        <v>0.78</v>
      </c>
      <c r="E28" s="1">
        <v>0.51</v>
      </c>
      <c r="F28" s="1">
        <f t="shared" si="1"/>
        <v>317</v>
      </c>
      <c r="G28" s="1">
        <f t="shared" si="0"/>
        <v>126.10260000000001</v>
      </c>
    </row>
    <row r="29" spans="1:7" x14ac:dyDescent="0.25">
      <c r="A29" s="1">
        <v>28</v>
      </c>
      <c r="B29" s="1">
        <v>7</v>
      </c>
      <c r="C29" s="1">
        <v>305</v>
      </c>
      <c r="D29" s="1">
        <v>1.08</v>
      </c>
      <c r="E29" s="1">
        <v>0.77</v>
      </c>
      <c r="F29" s="1">
        <f t="shared" si="1"/>
        <v>312</v>
      </c>
      <c r="G29" s="1">
        <f t="shared" si="0"/>
        <v>259.45920000000001</v>
      </c>
    </row>
    <row r="30" spans="1:7" x14ac:dyDescent="0.25">
      <c r="A30" s="1">
        <v>29</v>
      </c>
      <c r="B30" s="1">
        <v>7</v>
      </c>
      <c r="C30" s="1">
        <v>380</v>
      </c>
      <c r="D30" s="1">
        <v>1.05</v>
      </c>
      <c r="E30" s="1">
        <v>0.95</v>
      </c>
      <c r="F30" s="1">
        <f t="shared" si="1"/>
        <v>387</v>
      </c>
      <c r="G30" s="1">
        <f t="shared" si="0"/>
        <v>386.03250000000003</v>
      </c>
    </row>
    <row r="31" spans="1:7" x14ac:dyDescent="0.25">
      <c r="A31" s="1">
        <v>30</v>
      </c>
      <c r="B31" s="1">
        <v>7</v>
      </c>
      <c r="C31" s="1">
        <v>300</v>
      </c>
      <c r="D31" s="1">
        <v>0.85</v>
      </c>
      <c r="E31" s="1">
        <v>0.89</v>
      </c>
      <c r="F31" s="1">
        <f t="shared" si="1"/>
        <v>307</v>
      </c>
      <c r="G31" s="1">
        <f t="shared" si="0"/>
        <v>232.24549999999999</v>
      </c>
    </row>
    <row r="32" spans="1:7" x14ac:dyDescent="0.25">
      <c r="A32" s="1">
        <v>31</v>
      </c>
      <c r="B32" s="1">
        <v>7</v>
      </c>
      <c r="C32" s="1">
        <v>300</v>
      </c>
      <c r="D32" s="1">
        <v>1.02</v>
      </c>
      <c r="E32" s="1">
        <v>1.085</v>
      </c>
      <c r="F32" s="1">
        <f t="shared" si="1"/>
        <v>307</v>
      </c>
      <c r="G32" s="1">
        <f t="shared" si="0"/>
        <v>339.75689999999997</v>
      </c>
    </row>
    <row r="33" spans="1:7" x14ac:dyDescent="0.25">
      <c r="A33" s="1">
        <v>32</v>
      </c>
      <c r="B33" s="1">
        <v>7</v>
      </c>
      <c r="C33" s="1">
        <v>300</v>
      </c>
      <c r="D33" s="1">
        <v>1.08</v>
      </c>
      <c r="E33" s="1">
        <v>0.77</v>
      </c>
      <c r="F33" s="1">
        <f t="shared" si="1"/>
        <v>307</v>
      </c>
      <c r="G33" s="1">
        <f t="shared" si="0"/>
        <v>255.30119999999999</v>
      </c>
    </row>
    <row r="34" spans="1:7" x14ac:dyDescent="0.25">
      <c r="A34" s="1">
        <v>33</v>
      </c>
      <c r="B34" s="1">
        <v>7</v>
      </c>
      <c r="C34" s="1">
        <v>290</v>
      </c>
      <c r="D34" s="1">
        <v>0.94</v>
      </c>
      <c r="E34" s="1">
        <v>1.02</v>
      </c>
      <c r="F34" s="1">
        <f t="shared" si="1"/>
        <v>297</v>
      </c>
      <c r="G34" s="1">
        <f t="shared" ref="G34:G65" si="2">F34*D34*E34</f>
        <v>284.7636</v>
      </c>
    </row>
    <row r="35" spans="1:7" x14ac:dyDescent="0.25">
      <c r="A35" s="1">
        <v>34</v>
      </c>
      <c r="B35" s="1">
        <v>6</v>
      </c>
      <c r="C35" s="1">
        <v>355</v>
      </c>
      <c r="D35" s="1">
        <v>0.95</v>
      </c>
      <c r="E35" s="1">
        <v>0.92</v>
      </c>
      <c r="F35" s="1">
        <f t="shared" si="1"/>
        <v>361</v>
      </c>
      <c r="G35" s="1">
        <f t="shared" si="2"/>
        <v>315.51400000000001</v>
      </c>
    </row>
    <row r="36" spans="1:7" x14ac:dyDescent="0.25">
      <c r="A36" s="1">
        <v>35</v>
      </c>
      <c r="B36" s="1">
        <v>7</v>
      </c>
      <c r="C36" s="1">
        <v>285</v>
      </c>
      <c r="D36" s="1">
        <v>0.78</v>
      </c>
      <c r="E36" s="1">
        <v>0.79</v>
      </c>
      <c r="F36" s="1">
        <f t="shared" si="1"/>
        <v>292</v>
      </c>
      <c r="G36" s="1">
        <f t="shared" si="2"/>
        <v>179.93040000000002</v>
      </c>
    </row>
    <row r="37" spans="1:7" x14ac:dyDescent="0.25">
      <c r="A37" s="1">
        <v>36</v>
      </c>
      <c r="B37" s="1">
        <v>8</v>
      </c>
      <c r="C37" s="1">
        <v>290</v>
      </c>
      <c r="D37" s="1">
        <v>0.94</v>
      </c>
      <c r="E37" s="1">
        <v>1.02</v>
      </c>
      <c r="F37" s="1">
        <f t="shared" si="1"/>
        <v>298</v>
      </c>
      <c r="G37" s="1">
        <f t="shared" si="2"/>
        <v>285.72239999999999</v>
      </c>
    </row>
    <row r="38" spans="1:7" x14ac:dyDescent="0.25">
      <c r="A38" s="1">
        <v>37</v>
      </c>
      <c r="B38" s="1">
        <v>6</v>
      </c>
      <c r="C38" s="1">
        <v>355</v>
      </c>
      <c r="D38" s="1">
        <v>0.9</v>
      </c>
      <c r="E38" s="1">
        <v>0.94</v>
      </c>
      <c r="F38" s="1">
        <f t="shared" si="1"/>
        <v>361</v>
      </c>
      <c r="G38" s="1">
        <f t="shared" si="2"/>
        <v>305.40600000000001</v>
      </c>
    </row>
    <row r="39" spans="1:7" x14ac:dyDescent="0.25">
      <c r="A39" s="1">
        <v>38</v>
      </c>
      <c r="B39" s="1">
        <v>7</v>
      </c>
      <c r="C39" s="1">
        <v>285</v>
      </c>
      <c r="D39" s="1">
        <v>0.71</v>
      </c>
      <c r="E39" s="1">
        <v>0.73</v>
      </c>
      <c r="F39" s="1">
        <f t="shared" si="1"/>
        <v>292</v>
      </c>
      <c r="G39" s="1">
        <f t="shared" si="2"/>
        <v>151.34359999999998</v>
      </c>
    </row>
    <row r="40" spans="1:7" x14ac:dyDescent="0.25">
      <c r="A40" s="1">
        <v>39</v>
      </c>
      <c r="B40" s="1">
        <v>6</v>
      </c>
      <c r="C40" s="1">
        <v>355</v>
      </c>
      <c r="D40" s="1">
        <v>0.9</v>
      </c>
      <c r="E40" s="1">
        <v>0.91</v>
      </c>
      <c r="F40" s="1">
        <f t="shared" si="1"/>
        <v>361</v>
      </c>
      <c r="G40" s="1">
        <f t="shared" si="2"/>
        <v>295.65900000000005</v>
      </c>
    </row>
    <row r="41" spans="1:7" x14ac:dyDescent="0.25">
      <c r="A41" s="1">
        <v>40</v>
      </c>
      <c r="B41" s="1">
        <v>18</v>
      </c>
      <c r="C41" s="1">
        <v>610</v>
      </c>
      <c r="D41" s="1">
        <v>0.72</v>
      </c>
      <c r="E41" s="1">
        <v>0.67</v>
      </c>
      <c r="F41" s="1">
        <f t="shared" si="1"/>
        <v>628</v>
      </c>
      <c r="G41" s="1">
        <f t="shared" si="2"/>
        <v>302.94720000000001</v>
      </c>
    </row>
    <row r="42" spans="1:7" x14ac:dyDescent="0.25">
      <c r="A42" s="1">
        <v>41</v>
      </c>
      <c r="B42" s="1">
        <v>7</v>
      </c>
      <c r="C42" s="1">
        <v>280</v>
      </c>
      <c r="D42" s="1">
        <v>0.78</v>
      </c>
      <c r="E42" s="1">
        <v>0.51</v>
      </c>
      <c r="F42" s="1">
        <f t="shared" si="1"/>
        <v>287</v>
      </c>
      <c r="G42" s="1">
        <f t="shared" si="2"/>
        <v>114.16860000000001</v>
      </c>
    </row>
    <row r="43" spans="1:7" x14ac:dyDescent="0.25">
      <c r="A43" s="1">
        <v>42</v>
      </c>
      <c r="B43" s="1">
        <v>7</v>
      </c>
      <c r="C43" s="1">
        <v>280</v>
      </c>
      <c r="D43" s="1">
        <v>1.03</v>
      </c>
      <c r="E43" s="1">
        <v>0.8</v>
      </c>
      <c r="F43" s="1">
        <f t="shared" si="1"/>
        <v>287</v>
      </c>
      <c r="G43" s="1">
        <f t="shared" si="2"/>
        <v>236.48800000000003</v>
      </c>
    </row>
    <row r="44" spans="1:7" x14ac:dyDescent="0.25">
      <c r="A44" s="1">
        <v>43</v>
      </c>
      <c r="B44" s="1">
        <v>6</v>
      </c>
      <c r="C44" s="1">
        <v>345</v>
      </c>
      <c r="D44" s="1">
        <v>1</v>
      </c>
      <c r="E44" s="1">
        <v>0.92</v>
      </c>
      <c r="F44" s="1">
        <f t="shared" si="1"/>
        <v>351</v>
      </c>
      <c r="G44" s="1">
        <f t="shared" si="2"/>
        <v>322.92</v>
      </c>
    </row>
    <row r="45" spans="1:7" x14ac:dyDescent="0.25">
      <c r="A45" s="1">
        <v>44</v>
      </c>
      <c r="B45" s="1">
        <v>6</v>
      </c>
      <c r="C45" s="1">
        <v>340</v>
      </c>
      <c r="D45" s="1">
        <v>1.095</v>
      </c>
      <c r="E45" s="1">
        <v>0.95</v>
      </c>
      <c r="F45" s="1">
        <f t="shared" si="1"/>
        <v>346</v>
      </c>
      <c r="G45" s="1">
        <f t="shared" si="2"/>
        <v>359.92649999999998</v>
      </c>
    </row>
    <row r="46" spans="1:7" x14ac:dyDescent="0.25">
      <c r="A46" s="1">
        <v>45</v>
      </c>
      <c r="B46" s="1">
        <v>7</v>
      </c>
      <c r="C46" s="1">
        <v>275</v>
      </c>
      <c r="D46" s="1">
        <v>0.75</v>
      </c>
      <c r="E46" s="1">
        <v>0.81</v>
      </c>
      <c r="F46" s="1">
        <f t="shared" si="1"/>
        <v>282</v>
      </c>
      <c r="G46" s="1">
        <f t="shared" si="2"/>
        <v>171.315</v>
      </c>
    </row>
    <row r="47" spans="1:7" x14ac:dyDescent="0.25">
      <c r="A47" s="1">
        <v>46</v>
      </c>
      <c r="B47" s="1">
        <v>19</v>
      </c>
      <c r="C47" s="1">
        <v>500</v>
      </c>
      <c r="D47" s="1">
        <v>1.03</v>
      </c>
      <c r="E47" s="1">
        <v>0.8</v>
      </c>
      <c r="F47" s="1">
        <f t="shared" si="1"/>
        <v>519</v>
      </c>
      <c r="G47" s="1">
        <f t="shared" si="2"/>
        <v>427.65600000000006</v>
      </c>
    </row>
    <row r="48" spans="1:7" x14ac:dyDescent="0.25">
      <c r="A48" s="1">
        <v>47</v>
      </c>
      <c r="B48" s="1">
        <v>18</v>
      </c>
      <c r="C48" s="1">
        <v>500</v>
      </c>
      <c r="D48" s="1">
        <v>0.72</v>
      </c>
      <c r="E48" s="1">
        <v>0.67</v>
      </c>
      <c r="F48" s="1">
        <f t="shared" si="1"/>
        <v>518</v>
      </c>
      <c r="G48" s="1">
        <f t="shared" si="2"/>
        <v>249.88319999999999</v>
      </c>
    </row>
    <row r="49" spans="1:7" x14ac:dyDescent="0.25">
      <c r="A49" s="1">
        <v>48</v>
      </c>
      <c r="B49" s="1">
        <v>18</v>
      </c>
      <c r="C49" s="1">
        <v>500</v>
      </c>
      <c r="D49" s="1">
        <v>0.85</v>
      </c>
      <c r="E49" s="1">
        <v>0.89</v>
      </c>
      <c r="F49" s="1">
        <f t="shared" si="1"/>
        <v>518</v>
      </c>
      <c r="G49" s="1">
        <f t="shared" si="2"/>
        <v>391.86700000000002</v>
      </c>
    </row>
    <row r="50" spans="1:7" x14ac:dyDescent="0.25">
      <c r="A50" s="1">
        <v>49</v>
      </c>
      <c r="B50" s="1">
        <v>6</v>
      </c>
      <c r="C50" s="1">
        <v>270</v>
      </c>
      <c r="D50" s="1">
        <v>0.96499999999999997</v>
      </c>
      <c r="E50" s="1">
        <v>0.755</v>
      </c>
      <c r="F50" s="1">
        <f t="shared" si="1"/>
        <v>276</v>
      </c>
      <c r="G50" s="1">
        <f t="shared" si="2"/>
        <v>201.08669999999998</v>
      </c>
    </row>
    <row r="51" spans="1:7" x14ac:dyDescent="0.25">
      <c r="A51" s="1">
        <v>50</v>
      </c>
      <c r="B51" s="1">
        <v>18</v>
      </c>
      <c r="C51" s="1">
        <v>485</v>
      </c>
      <c r="D51" s="1">
        <v>0.85</v>
      </c>
      <c r="E51" s="1">
        <v>0.88</v>
      </c>
      <c r="F51" s="1">
        <f t="shared" si="1"/>
        <v>503</v>
      </c>
      <c r="G51" s="1">
        <f t="shared" si="2"/>
        <v>376.24400000000003</v>
      </c>
    </row>
    <row r="52" spans="1:7" x14ac:dyDescent="0.25">
      <c r="A52" s="1">
        <v>51</v>
      </c>
      <c r="B52" s="1">
        <v>18</v>
      </c>
      <c r="C52" s="1">
        <v>575</v>
      </c>
      <c r="D52" s="1">
        <v>1.1180000000000001</v>
      </c>
      <c r="E52" s="1">
        <v>0.995</v>
      </c>
      <c r="F52" s="1">
        <f t="shared" si="1"/>
        <v>593</v>
      </c>
      <c r="G52" s="1">
        <f t="shared" si="2"/>
        <v>659.65913</v>
      </c>
    </row>
    <row r="53" spans="1:7" x14ac:dyDescent="0.25">
      <c r="A53" s="1">
        <v>52</v>
      </c>
      <c r="B53" s="1">
        <v>18</v>
      </c>
      <c r="C53" s="1">
        <v>495</v>
      </c>
      <c r="D53" s="1">
        <v>0.85</v>
      </c>
      <c r="E53" s="1">
        <v>0.88</v>
      </c>
      <c r="F53" s="1">
        <f t="shared" si="1"/>
        <v>513</v>
      </c>
      <c r="G53" s="1">
        <f t="shared" si="2"/>
        <v>383.72399999999999</v>
      </c>
    </row>
    <row r="54" spans="1:7" x14ac:dyDescent="0.25">
      <c r="A54" s="1">
        <v>53</v>
      </c>
      <c r="B54" s="1">
        <v>18</v>
      </c>
      <c r="C54" s="1">
        <v>490</v>
      </c>
      <c r="D54" s="1">
        <v>0.75</v>
      </c>
      <c r="E54" s="1">
        <v>0.81</v>
      </c>
      <c r="F54" s="1">
        <f t="shared" si="1"/>
        <v>508</v>
      </c>
      <c r="G54" s="1">
        <f t="shared" si="2"/>
        <v>308.61</v>
      </c>
    </row>
    <row r="55" spans="1:7" x14ac:dyDescent="0.25">
      <c r="A55" s="1">
        <v>54</v>
      </c>
      <c r="B55" s="1">
        <v>18</v>
      </c>
      <c r="C55" s="1">
        <v>490</v>
      </c>
      <c r="D55" s="1">
        <v>0.81</v>
      </c>
      <c r="E55" s="1">
        <v>0.84</v>
      </c>
      <c r="F55" s="1">
        <f t="shared" si="1"/>
        <v>508</v>
      </c>
      <c r="G55" s="1">
        <f t="shared" si="2"/>
        <v>345.64319999999998</v>
      </c>
    </row>
    <row r="56" spans="1:7" x14ac:dyDescent="0.25">
      <c r="A56" s="1">
        <v>55</v>
      </c>
      <c r="B56" s="1">
        <v>18</v>
      </c>
      <c r="C56" s="1">
        <v>490</v>
      </c>
      <c r="D56" s="1">
        <v>0.85</v>
      </c>
      <c r="E56" s="1">
        <v>0.89</v>
      </c>
      <c r="F56" s="1">
        <f t="shared" si="1"/>
        <v>508</v>
      </c>
      <c r="G56" s="1">
        <f t="shared" si="2"/>
        <v>384.30200000000002</v>
      </c>
    </row>
    <row r="57" spans="1:7" x14ac:dyDescent="0.25">
      <c r="A57" s="1">
        <v>56</v>
      </c>
      <c r="B57" s="1">
        <v>17</v>
      </c>
      <c r="C57" s="1">
        <v>575</v>
      </c>
      <c r="D57" s="1">
        <v>0.85</v>
      </c>
      <c r="E57" s="1">
        <v>0.88</v>
      </c>
      <c r="F57" s="1">
        <f t="shared" si="1"/>
        <v>592</v>
      </c>
      <c r="G57" s="1">
        <f t="shared" si="2"/>
        <v>442.81599999999997</v>
      </c>
    </row>
    <row r="58" spans="1:7" x14ac:dyDescent="0.25">
      <c r="A58" s="1">
        <v>57</v>
      </c>
      <c r="B58" s="1">
        <v>6</v>
      </c>
      <c r="C58" s="1">
        <v>260</v>
      </c>
      <c r="D58" s="1">
        <v>0.98</v>
      </c>
      <c r="E58" s="1">
        <v>0.97</v>
      </c>
      <c r="F58" s="1">
        <f t="shared" si="1"/>
        <v>266</v>
      </c>
      <c r="G58" s="1">
        <f t="shared" si="2"/>
        <v>252.8596</v>
      </c>
    </row>
    <row r="59" spans="1:7" x14ac:dyDescent="0.25">
      <c r="A59" s="1">
        <v>58</v>
      </c>
      <c r="B59" s="1">
        <v>17</v>
      </c>
      <c r="C59" s="1">
        <v>480</v>
      </c>
      <c r="D59" s="1">
        <v>0.85</v>
      </c>
      <c r="E59" s="1">
        <v>0.89</v>
      </c>
      <c r="F59" s="1">
        <f t="shared" si="1"/>
        <v>497</v>
      </c>
      <c r="G59" s="1">
        <f t="shared" si="2"/>
        <v>375.98050000000001</v>
      </c>
    </row>
    <row r="60" spans="1:7" x14ac:dyDescent="0.25">
      <c r="A60" s="1">
        <v>59</v>
      </c>
      <c r="B60" s="1">
        <v>18</v>
      </c>
      <c r="C60" s="1">
        <v>485</v>
      </c>
      <c r="D60" s="1">
        <v>1.08</v>
      </c>
      <c r="E60" s="1">
        <v>0.77</v>
      </c>
      <c r="F60" s="1">
        <f t="shared" si="1"/>
        <v>503</v>
      </c>
      <c r="G60" s="1">
        <f t="shared" si="2"/>
        <v>418.29480000000001</v>
      </c>
    </row>
    <row r="61" spans="1:7" x14ac:dyDescent="0.25">
      <c r="A61" s="1">
        <v>60</v>
      </c>
      <c r="B61" s="1">
        <v>6</v>
      </c>
      <c r="C61" s="1">
        <v>325</v>
      </c>
      <c r="D61" s="1">
        <v>0.72</v>
      </c>
      <c r="E61" s="1">
        <v>0.67</v>
      </c>
      <c r="F61" s="1">
        <f t="shared" si="1"/>
        <v>331</v>
      </c>
      <c r="G61" s="1">
        <f t="shared" si="2"/>
        <v>159.67439999999999</v>
      </c>
    </row>
    <row r="62" spans="1:7" x14ac:dyDescent="0.25">
      <c r="A62" s="1">
        <v>61</v>
      </c>
      <c r="B62" s="1">
        <v>18</v>
      </c>
      <c r="C62" s="1">
        <v>485</v>
      </c>
      <c r="D62" s="1">
        <v>0.82</v>
      </c>
      <c r="E62" s="1">
        <v>0.79</v>
      </c>
      <c r="F62" s="1">
        <f t="shared" si="1"/>
        <v>503</v>
      </c>
      <c r="G62" s="1">
        <f t="shared" si="2"/>
        <v>325.84339999999997</v>
      </c>
    </row>
    <row r="63" spans="1:7" x14ac:dyDescent="0.25">
      <c r="A63" s="1">
        <v>62</v>
      </c>
      <c r="B63" s="1">
        <v>6</v>
      </c>
      <c r="C63" s="1">
        <v>330</v>
      </c>
      <c r="D63" s="1">
        <v>0.96</v>
      </c>
      <c r="E63" s="1">
        <v>0.96</v>
      </c>
      <c r="F63" s="1">
        <f t="shared" si="1"/>
        <v>336</v>
      </c>
      <c r="G63" s="1">
        <f t="shared" si="2"/>
        <v>309.6576</v>
      </c>
    </row>
    <row r="64" spans="1:7" x14ac:dyDescent="0.25">
      <c r="A64" s="1">
        <v>63</v>
      </c>
      <c r="B64" s="1">
        <v>6</v>
      </c>
      <c r="C64" s="1">
        <v>330</v>
      </c>
      <c r="D64" s="1">
        <v>0.85</v>
      </c>
      <c r="E64" s="1">
        <v>0.89</v>
      </c>
      <c r="F64" s="1">
        <f t="shared" si="1"/>
        <v>336</v>
      </c>
      <c r="G64" s="1">
        <f t="shared" si="2"/>
        <v>254.18399999999997</v>
      </c>
    </row>
    <row r="65" spans="1:7" x14ac:dyDescent="0.25">
      <c r="A65" s="1">
        <v>64</v>
      </c>
      <c r="B65" s="1">
        <v>18</v>
      </c>
      <c r="C65" s="1">
        <v>485</v>
      </c>
      <c r="D65" s="1">
        <v>1.095</v>
      </c>
      <c r="E65" s="1">
        <v>0.95</v>
      </c>
      <c r="F65" s="1">
        <f t="shared" si="1"/>
        <v>503</v>
      </c>
      <c r="G65" s="1">
        <f t="shared" si="2"/>
        <v>523.24574999999993</v>
      </c>
    </row>
    <row r="66" spans="1:7" x14ac:dyDescent="0.25">
      <c r="A66" s="1">
        <v>65</v>
      </c>
      <c r="B66" s="1">
        <v>18</v>
      </c>
      <c r="C66" s="1">
        <v>480</v>
      </c>
      <c r="D66" s="1">
        <v>0.96499999999999997</v>
      </c>
      <c r="E66" s="1">
        <v>0.755</v>
      </c>
      <c r="F66" s="1">
        <f t="shared" si="1"/>
        <v>498</v>
      </c>
      <c r="G66" s="1">
        <f t="shared" ref="G66:G97" si="3">F66*D66*E66</f>
        <v>362.83035000000001</v>
      </c>
    </row>
    <row r="67" spans="1:7" x14ac:dyDescent="0.25">
      <c r="A67" s="1">
        <v>66</v>
      </c>
      <c r="B67" s="1">
        <v>18</v>
      </c>
      <c r="C67" s="1">
        <v>480</v>
      </c>
      <c r="D67" s="1">
        <v>0.98</v>
      </c>
      <c r="E67" s="1">
        <v>0.97</v>
      </c>
      <c r="F67" s="1">
        <f t="shared" ref="F67:F72" si="4">C67+B67</f>
        <v>498</v>
      </c>
      <c r="G67" s="1">
        <f t="shared" si="3"/>
        <v>473.39879999999994</v>
      </c>
    </row>
    <row r="68" spans="1:7" x14ac:dyDescent="0.25">
      <c r="A68" s="1">
        <v>67</v>
      </c>
      <c r="B68" s="1">
        <v>18</v>
      </c>
      <c r="C68" s="1">
        <v>460</v>
      </c>
      <c r="D68" s="1">
        <v>1.05</v>
      </c>
      <c r="E68" s="1">
        <v>0.95</v>
      </c>
      <c r="F68" s="1">
        <f t="shared" si="4"/>
        <v>478</v>
      </c>
      <c r="G68" s="1">
        <f t="shared" si="3"/>
        <v>476.80500000000001</v>
      </c>
    </row>
    <row r="69" spans="1:7" x14ac:dyDescent="0.25">
      <c r="A69" s="1">
        <v>68</v>
      </c>
      <c r="B69" s="1">
        <v>17</v>
      </c>
      <c r="C69" s="1">
        <v>565</v>
      </c>
      <c r="D69" s="1">
        <v>1.03</v>
      </c>
      <c r="E69" s="1">
        <v>0.8</v>
      </c>
      <c r="F69" s="1">
        <f t="shared" si="4"/>
        <v>582</v>
      </c>
      <c r="G69" s="1">
        <f t="shared" si="3"/>
        <v>479.56800000000004</v>
      </c>
    </row>
    <row r="70" spans="1:7" x14ac:dyDescent="0.25">
      <c r="A70" s="1">
        <v>69</v>
      </c>
      <c r="B70" s="1">
        <v>19</v>
      </c>
      <c r="C70" s="1">
        <v>475</v>
      </c>
      <c r="D70" s="1">
        <v>0.95</v>
      </c>
      <c r="E70" s="1">
        <v>0.92</v>
      </c>
      <c r="F70" s="1">
        <f t="shared" si="4"/>
        <v>494</v>
      </c>
      <c r="G70" s="1">
        <f t="shared" si="3"/>
        <v>431.75599999999997</v>
      </c>
    </row>
    <row r="71" spans="1:7" x14ac:dyDescent="0.25">
      <c r="A71" s="1">
        <v>70</v>
      </c>
      <c r="B71" s="1">
        <v>6</v>
      </c>
      <c r="C71" s="1">
        <v>250</v>
      </c>
      <c r="D71" s="1">
        <v>1</v>
      </c>
      <c r="E71" s="1">
        <v>0.92</v>
      </c>
      <c r="F71" s="1">
        <f t="shared" si="4"/>
        <v>256</v>
      </c>
      <c r="G71" s="1">
        <f t="shared" si="3"/>
        <v>235.52</v>
      </c>
    </row>
    <row r="72" spans="1:7" x14ac:dyDescent="0.25">
      <c r="A72" s="1">
        <v>71</v>
      </c>
      <c r="B72" s="1">
        <v>18</v>
      </c>
      <c r="C72" s="1">
        <v>460</v>
      </c>
      <c r="D72" s="1">
        <v>0.85</v>
      </c>
      <c r="E72" s="1">
        <v>0.89</v>
      </c>
      <c r="F72" s="1">
        <f t="shared" si="4"/>
        <v>478</v>
      </c>
      <c r="G72" s="1">
        <f t="shared" si="3"/>
        <v>361.60700000000003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AWALUDDIN</dc:creator>
  <cp:lastModifiedBy>MUHAMMAD AWALUDDIN</cp:lastModifiedBy>
  <dcterms:created xsi:type="dcterms:W3CDTF">2024-05-07T04:53:42Z</dcterms:created>
  <dcterms:modified xsi:type="dcterms:W3CDTF">2024-06-11T06:27:41Z</dcterms:modified>
</cp:coreProperties>
</file>