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\Spring 23\OS Lab\Task 7\"/>
    </mc:Choice>
  </mc:AlternateContent>
  <xr:revisionPtr revIDLastSave="0" documentId="13_ncr:1_{03C90A8A-31EF-4B34-963B-847ECB7983BD}" xr6:coauthVersionLast="47" xr6:coauthVersionMax="47" xr10:uidLastSave="{00000000-0000-0000-0000-000000000000}"/>
  <bookViews>
    <workbookView xWindow="-108" yWindow="-108" windowWidth="23256" windowHeight="13176" activeTab="3" xr2:uid="{558D7B10-91DD-4102-BDC0-55DEA7B49716}"/>
  </bookViews>
  <sheets>
    <sheet name="RR" sheetId="1" r:id="rId1"/>
    <sheet name="FCFS" sheetId="3" r:id="rId2"/>
    <sheet name="MLFQ" sheetId="4" r:id="rId3"/>
    <sheet name="Grap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4" l="1"/>
  <c r="S13" i="4"/>
  <c r="T13" i="4"/>
  <c r="U13" i="4"/>
  <c r="V13" i="4"/>
  <c r="W13" i="4"/>
  <c r="R24" i="4"/>
  <c r="S24" i="4"/>
  <c r="T24" i="4"/>
  <c r="U24" i="4"/>
  <c r="V24" i="4"/>
  <c r="W24" i="4"/>
  <c r="R35" i="4"/>
  <c r="S35" i="4"/>
  <c r="T35" i="4"/>
  <c r="U35" i="4"/>
  <c r="V35" i="4"/>
  <c r="W35" i="4"/>
  <c r="O13" i="4"/>
  <c r="P13" i="4"/>
  <c r="Q13" i="4"/>
  <c r="O24" i="4"/>
  <c r="P24" i="4"/>
  <c r="Q24" i="4"/>
  <c r="O35" i="4"/>
  <c r="P35" i="4"/>
  <c r="Q35" i="4"/>
  <c r="N24" i="4"/>
  <c r="N13" i="4"/>
  <c r="N35" i="4"/>
  <c r="M35" i="4"/>
  <c r="L35" i="4"/>
  <c r="K35" i="4"/>
  <c r="J35" i="4"/>
  <c r="I35" i="4"/>
  <c r="H35" i="4"/>
  <c r="G35" i="4"/>
  <c r="F35" i="4"/>
  <c r="E35" i="4"/>
  <c r="D35" i="4"/>
  <c r="M24" i="4"/>
  <c r="L24" i="4"/>
  <c r="K24" i="4"/>
  <c r="J24" i="4"/>
  <c r="I24" i="4"/>
  <c r="H24" i="4"/>
  <c r="G24" i="4"/>
  <c r="F24" i="4"/>
  <c r="E24" i="4"/>
  <c r="D24" i="4"/>
  <c r="M13" i="4"/>
  <c r="L13" i="4"/>
  <c r="K13" i="4"/>
  <c r="J13" i="4"/>
  <c r="I13" i="4"/>
  <c r="H13" i="4"/>
  <c r="G13" i="4"/>
  <c r="F13" i="4"/>
  <c r="E13" i="4"/>
  <c r="D13" i="4"/>
  <c r="D1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C35" i="1"/>
  <c r="C24" i="1"/>
  <c r="C13" i="1"/>
</calcChain>
</file>

<file path=xl/sharedStrings.xml><?xml version="1.0" encoding="utf-8"?>
<sst xmlns="http://schemas.openxmlformats.org/spreadsheetml/2006/main" count="34" uniqueCount="14">
  <si>
    <t>AVERAGE</t>
  </si>
  <si>
    <t xml:space="preserve">Turnaround Average </t>
  </si>
  <si>
    <t xml:space="preserve">Waiting Average </t>
  </si>
  <si>
    <t>Response Average</t>
  </si>
  <si>
    <t>Round Robin</t>
  </si>
  <si>
    <t xml:space="preserve">n_process </t>
  </si>
  <si>
    <t>FCFS</t>
  </si>
  <si>
    <t>RR</t>
  </si>
  <si>
    <t xml:space="preserve"> Response Average </t>
  </si>
  <si>
    <t>nproc</t>
  </si>
  <si>
    <t>avgWT</t>
  </si>
  <si>
    <t>avgTAT</t>
  </si>
  <si>
    <t>avgRT</t>
  </si>
  <si>
    <t>MLFQ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</si>
</sst>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" fontId="0" fillId="0" borderId="12" xfId="0" applyNumberFormat="1" applyBorder="1"/>
    <xf numFmtId="4" fontId="0" fillId="0" borderId="0" xfId="0" applyNumberFormat="1"/>
    <xf numFmtId="3" fontId="0" fillId="0" borderId="12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Turnaround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Graph!$C$4:$AF$4</c:f>
              <c:numCache>
                <c:formatCode>#,##0.00</c:formatCode>
                <c:ptCount val="30"/>
                <c:pt idx="0">
                  <c:v>25</c:v>
                </c:pt>
                <c:pt idx="1">
                  <c:v>190</c:v>
                </c:pt>
                <c:pt idx="2">
                  <c:v>570</c:v>
                </c:pt>
                <c:pt idx="3">
                  <c:v>1156</c:v>
                </c:pt>
                <c:pt idx="4">
                  <c:v>1929</c:v>
                </c:pt>
                <c:pt idx="5">
                  <c:v>2782</c:v>
                </c:pt>
                <c:pt idx="6">
                  <c:v>3805</c:v>
                </c:pt>
                <c:pt idx="7">
                  <c:v>4650</c:v>
                </c:pt>
                <c:pt idx="8">
                  <c:v>6625</c:v>
                </c:pt>
                <c:pt idx="9">
                  <c:v>8548</c:v>
                </c:pt>
                <c:pt idx="10">
                  <c:v>8971</c:v>
                </c:pt>
                <c:pt idx="11">
                  <c:v>10799</c:v>
                </c:pt>
                <c:pt idx="12">
                  <c:v>14175</c:v>
                </c:pt>
                <c:pt idx="13">
                  <c:v>15943</c:v>
                </c:pt>
                <c:pt idx="14">
                  <c:v>19024</c:v>
                </c:pt>
                <c:pt idx="15">
                  <c:v>19958</c:v>
                </c:pt>
                <c:pt idx="16">
                  <c:v>22249</c:v>
                </c:pt>
                <c:pt idx="17">
                  <c:v>27785</c:v>
                </c:pt>
                <c:pt idx="18">
                  <c:v>30532</c:v>
                </c:pt>
                <c:pt idx="19">
                  <c:v>33579</c:v>
                </c:pt>
                <c:pt idx="20">
                  <c:v>37672</c:v>
                </c:pt>
                <c:pt idx="21">
                  <c:v>42047</c:v>
                </c:pt>
                <c:pt idx="22">
                  <c:v>44651</c:v>
                </c:pt>
                <c:pt idx="23">
                  <c:v>50697</c:v>
                </c:pt>
                <c:pt idx="24">
                  <c:v>54161</c:v>
                </c:pt>
                <c:pt idx="25">
                  <c:v>58720</c:v>
                </c:pt>
                <c:pt idx="26">
                  <c:v>62779</c:v>
                </c:pt>
                <c:pt idx="27">
                  <c:v>69590</c:v>
                </c:pt>
                <c:pt idx="28">
                  <c:v>73595</c:v>
                </c:pt>
                <c:pt idx="29">
                  <c:v>78921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E-4FC8-A6BF-5ED5A4CC6D58}"/>
            </c:ext>
          </c:extLst>
        </c:ser>
        <c:ser>
          <c:idx val="1"/>
          <c:order val="1"/>
          <c:tx>
            <c:strRef>
              <c:f>Graph!$B$5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Graph!$C$5:$AF$5</c:f>
              <c:numCache>
                <c:formatCode>#,##0.00</c:formatCode>
                <c:ptCount val="30"/>
                <c:pt idx="0">
                  <c:v>35.1</c:v>
                </c:pt>
                <c:pt idx="1">
                  <c:v>246.2</c:v>
                </c:pt>
                <c:pt idx="2">
                  <c:v>719.6</c:v>
                </c:pt>
                <c:pt idx="3">
                  <c:v>1413.1</c:v>
                </c:pt>
                <c:pt idx="4">
                  <c:v>1801.5</c:v>
                </c:pt>
                <c:pt idx="5">
                  <c:v>2694.7</c:v>
                </c:pt>
                <c:pt idx="6">
                  <c:v>5508.6</c:v>
                </c:pt>
                <c:pt idx="7">
                  <c:v>6191.6</c:v>
                </c:pt>
                <c:pt idx="8">
                  <c:v>7994.9</c:v>
                </c:pt>
                <c:pt idx="9">
                  <c:v>8668.9</c:v>
                </c:pt>
                <c:pt idx="10">
                  <c:v>12180</c:v>
                </c:pt>
                <c:pt idx="11">
                  <c:v>13179.7</c:v>
                </c:pt>
                <c:pt idx="12">
                  <c:v>15453.1</c:v>
                </c:pt>
                <c:pt idx="13">
                  <c:v>18466.900000000001</c:v>
                </c:pt>
                <c:pt idx="14">
                  <c:v>21533.4</c:v>
                </c:pt>
                <c:pt idx="15">
                  <c:v>26802.5</c:v>
                </c:pt>
                <c:pt idx="16">
                  <c:v>29298.3</c:v>
                </c:pt>
                <c:pt idx="17">
                  <c:v>32835.800000000003</c:v>
                </c:pt>
                <c:pt idx="18">
                  <c:v>38306.1</c:v>
                </c:pt>
                <c:pt idx="19">
                  <c:v>42158.5</c:v>
                </c:pt>
                <c:pt idx="20">
                  <c:v>45152.7</c:v>
                </c:pt>
                <c:pt idx="21">
                  <c:v>46276.9</c:v>
                </c:pt>
                <c:pt idx="22">
                  <c:v>51894.6</c:v>
                </c:pt>
                <c:pt idx="23">
                  <c:v>54944</c:v>
                </c:pt>
                <c:pt idx="24">
                  <c:v>61135.9</c:v>
                </c:pt>
                <c:pt idx="25">
                  <c:v>68717.2</c:v>
                </c:pt>
                <c:pt idx="26">
                  <c:v>73113.7</c:v>
                </c:pt>
                <c:pt idx="27">
                  <c:v>80717.5</c:v>
                </c:pt>
                <c:pt idx="28">
                  <c:v>84921.9</c:v>
                </c:pt>
                <c:pt idx="29">
                  <c:v>92958.2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E-4FC8-A6BF-5ED5A4CC6D58}"/>
            </c:ext>
          </c:extLst>
        </c:ser>
        <c:ser>
          <c:idx val="2"/>
          <c:order val="2"/>
          <c:tx>
            <c:strRef>
              <c:f>Graph!$B$6</c:f>
              <c:strCache>
                <c:ptCount val="1"/>
                <c:pt idx="0">
                  <c:v>MLFQ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Graph!$C$6:$V$6</c:f>
              <c:numCache>
                <c:formatCode>#,##0.00</c:formatCode>
                <c:ptCount val="20"/>
                <c:pt idx="0">
                  <c:v>22.8</c:v>
                </c:pt>
                <c:pt idx="1">
                  <c:v>266.5</c:v>
                </c:pt>
                <c:pt idx="2">
                  <c:v>753</c:v>
                </c:pt>
                <c:pt idx="3">
                  <c:v>1435.8</c:v>
                </c:pt>
                <c:pt idx="4">
                  <c:v>2445.1999999999998</c:v>
                </c:pt>
                <c:pt idx="5">
                  <c:v>3432.9</c:v>
                </c:pt>
                <c:pt idx="6">
                  <c:v>4576.5</c:v>
                </c:pt>
                <c:pt idx="7">
                  <c:v>6149.5</c:v>
                </c:pt>
                <c:pt idx="8">
                  <c:v>7822.9</c:v>
                </c:pt>
                <c:pt idx="9">
                  <c:v>10260.1</c:v>
                </c:pt>
                <c:pt idx="10">
                  <c:v>11770.6</c:v>
                </c:pt>
                <c:pt idx="11">
                  <c:v>14443.1</c:v>
                </c:pt>
                <c:pt idx="12">
                  <c:v>16383.6</c:v>
                </c:pt>
                <c:pt idx="13">
                  <c:v>19470.099999999999</c:v>
                </c:pt>
                <c:pt idx="14">
                  <c:v>22173.200000000001</c:v>
                </c:pt>
                <c:pt idx="15">
                  <c:v>25329.7</c:v>
                </c:pt>
                <c:pt idx="16">
                  <c:v>28741.5</c:v>
                </c:pt>
                <c:pt idx="17">
                  <c:v>32026.6</c:v>
                </c:pt>
                <c:pt idx="18">
                  <c:v>35809.699999999997</c:v>
                </c:pt>
                <c:pt idx="19">
                  <c:v>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E-4FC8-A6BF-5ED5A4CC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38624"/>
        <c:axId val="1151552064"/>
      </c:lineChart>
      <c:catAx>
        <c:axId val="11515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2064"/>
        <c:crosses val="autoZero"/>
        <c:auto val="1"/>
        <c:lblAlgn val="ctr"/>
        <c:lblOffset val="100"/>
        <c:noMultiLvlLbl val="0"/>
      </c:catAx>
      <c:valAx>
        <c:axId val="1151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8624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Waiting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6460616487442"/>
          <c:y val="0.12094919161404241"/>
          <c:w val="0.87022224089449252"/>
          <c:h val="0.68512654882540003"/>
        </c:manualLayout>
      </c:layout>
      <c:lineChart>
        <c:grouping val="standar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Graph!$C$11:$AF$11</c:f>
              <c:numCache>
                <c:formatCode>#,##0.00</c:formatCode>
                <c:ptCount val="30"/>
                <c:pt idx="0">
                  <c:v>29</c:v>
                </c:pt>
                <c:pt idx="1">
                  <c:v>240</c:v>
                </c:pt>
                <c:pt idx="2">
                  <c:v>615</c:v>
                </c:pt>
                <c:pt idx="3">
                  <c:v>1098</c:v>
                </c:pt>
                <c:pt idx="4">
                  <c:v>2091</c:v>
                </c:pt>
                <c:pt idx="5">
                  <c:v>3025</c:v>
                </c:pt>
                <c:pt idx="6">
                  <c:v>4168</c:v>
                </c:pt>
                <c:pt idx="7">
                  <c:v>5666</c:v>
                </c:pt>
                <c:pt idx="8">
                  <c:v>7248</c:v>
                </c:pt>
                <c:pt idx="9">
                  <c:v>9167</c:v>
                </c:pt>
                <c:pt idx="10">
                  <c:v>10193</c:v>
                </c:pt>
                <c:pt idx="11">
                  <c:v>12011</c:v>
                </c:pt>
                <c:pt idx="12">
                  <c:v>15619</c:v>
                </c:pt>
                <c:pt idx="13">
                  <c:v>16632</c:v>
                </c:pt>
                <c:pt idx="14">
                  <c:v>18979</c:v>
                </c:pt>
                <c:pt idx="15">
                  <c:v>23705</c:v>
                </c:pt>
                <c:pt idx="16">
                  <c:v>27228</c:v>
                </c:pt>
                <c:pt idx="17">
                  <c:v>30627</c:v>
                </c:pt>
                <c:pt idx="18">
                  <c:v>31887</c:v>
                </c:pt>
                <c:pt idx="19">
                  <c:v>33028</c:v>
                </c:pt>
                <c:pt idx="20">
                  <c:v>36997</c:v>
                </c:pt>
                <c:pt idx="21">
                  <c:v>38516</c:v>
                </c:pt>
                <c:pt idx="22">
                  <c:v>43388</c:v>
                </c:pt>
                <c:pt idx="23">
                  <c:v>47228</c:v>
                </c:pt>
                <c:pt idx="24">
                  <c:v>55302</c:v>
                </c:pt>
                <c:pt idx="25">
                  <c:v>60146</c:v>
                </c:pt>
                <c:pt idx="26">
                  <c:v>65637</c:v>
                </c:pt>
                <c:pt idx="27">
                  <c:v>76993</c:v>
                </c:pt>
                <c:pt idx="28">
                  <c:v>81091</c:v>
                </c:pt>
                <c:pt idx="29">
                  <c:v>87131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2-449D-95DD-1AB9E1CFE0EA}"/>
            </c:ext>
          </c:extLst>
        </c:ser>
        <c:ser>
          <c:idx val="1"/>
          <c:order val="1"/>
          <c:tx>
            <c:strRef>
              <c:f>Graph!$B$12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Graph!$C$12:$AF$12</c:f>
              <c:numCache>
                <c:formatCode>#,##0.00</c:formatCode>
                <c:ptCount val="30"/>
                <c:pt idx="0">
                  <c:v>29.4</c:v>
                </c:pt>
                <c:pt idx="1">
                  <c:v>231.4</c:v>
                </c:pt>
                <c:pt idx="2">
                  <c:v>693.9</c:v>
                </c:pt>
                <c:pt idx="3">
                  <c:v>1365.5</c:v>
                </c:pt>
                <c:pt idx="4">
                  <c:v>1765.3</c:v>
                </c:pt>
                <c:pt idx="5">
                  <c:v>2644.3</c:v>
                </c:pt>
                <c:pt idx="6">
                  <c:v>5436.9</c:v>
                </c:pt>
                <c:pt idx="7">
                  <c:v>6115.5</c:v>
                </c:pt>
                <c:pt idx="8">
                  <c:v>7908.6</c:v>
                </c:pt>
                <c:pt idx="9">
                  <c:v>8578.9</c:v>
                </c:pt>
                <c:pt idx="10">
                  <c:v>12073.3</c:v>
                </c:pt>
                <c:pt idx="11">
                  <c:v>13068.9</c:v>
                </c:pt>
                <c:pt idx="12">
                  <c:v>15333.5</c:v>
                </c:pt>
                <c:pt idx="13">
                  <c:v>18336.099999999999</c:v>
                </c:pt>
                <c:pt idx="14">
                  <c:v>21862.2</c:v>
                </c:pt>
                <c:pt idx="15">
                  <c:v>26644.7</c:v>
                </c:pt>
                <c:pt idx="16">
                  <c:v>29133.200000000001</c:v>
                </c:pt>
                <c:pt idx="17">
                  <c:v>31816.1</c:v>
                </c:pt>
                <c:pt idx="18">
                  <c:v>38116.300000000003</c:v>
                </c:pt>
                <c:pt idx="19">
                  <c:v>41875</c:v>
                </c:pt>
                <c:pt idx="20">
                  <c:v>44947.199999999997</c:v>
                </c:pt>
                <c:pt idx="21">
                  <c:v>46020.4</c:v>
                </c:pt>
                <c:pt idx="22">
                  <c:v>51629.3</c:v>
                </c:pt>
                <c:pt idx="23">
                  <c:v>60405.1</c:v>
                </c:pt>
                <c:pt idx="24">
                  <c:v>60896.9</c:v>
                </c:pt>
                <c:pt idx="25">
                  <c:v>68463.3</c:v>
                </c:pt>
                <c:pt idx="26">
                  <c:v>72872.3</c:v>
                </c:pt>
                <c:pt idx="27">
                  <c:v>83507.7</c:v>
                </c:pt>
                <c:pt idx="28">
                  <c:v>84640.2</c:v>
                </c:pt>
                <c:pt idx="29">
                  <c:v>92661.7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2-449D-95DD-1AB9E1CFE0EA}"/>
            </c:ext>
          </c:extLst>
        </c:ser>
        <c:ser>
          <c:idx val="2"/>
          <c:order val="2"/>
          <c:tx>
            <c:strRef>
              <c:f>Graph!$B$6</c:f>
              <c:strCache>
                <c:ptCount val="1"/>
                <c:pt idx="0">
                  <c:v>MLFQ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Graph!$C$13:$V$13</c:f>
              <c:numCache>
                <c:formatCode>#,##0.00</c:formatCode>
                <c:ptCount val="20"/>
                <c:pt idx="0">
                  <c:v>16.8</c:v>
                </c:pt>
                <c:pt idx="1">
                  <c:v>250.8</c:v>
                </c:pt>
                <c:pt idx="2">
                  <c:v>727.3</c:v>
                </c:pt>
                <c:pt idx="3">
                  <c:v>1400.5</c:v>
                </c:pt>
                <c:pt idx="4">
                  <c:v>2398.3000000000002</c:v>
                </c:pt>
                <c:pt idx="5">
                  <c:v>3377.4</c:v>
                </c:pt>
                <c:pt idx="6">
                  <c:v>4512.2</c:v>
                </c:pt>
                <c:pt idx="7">
                  <c:v>6073.7</c:v>
                </c:pt>
                <c:pt idx="8">
                  <c:v>7737.9</c:v>
                </c:pt>
                <c:pt idx="9">
                  <c:v>10160.700000000001</c:v>
                </c:pt>
                <c:pt idx="10">
                  <c:v>11665.2</c:v>
                </c:pt>
                <c:pt idx="11">
                  <c:v>14326.5</c:v>
                </c:pt>
                <c:pt idx="12">
                  <c:v>16259</c:v>
                </c:pt>
                <c:pt idx="13">
                  <c:v>19333.2</c:v>
                </c:pt>
                <c:pt idx="14">
                  <c:v>22028.5</c:v>
                </c:pt>
                <c:pt idx="15">
                  <c:v>25175.3</c:v>
                </c:pt>
                <c:pt idx="16">
                  <c:v>28576</c:v>
                </c:pt>
                <c:pt idx="17">
                  <c:v>31353</c:v>
                </c:pt>
                <c:pt idx="18">
                  <c:v>35624.6</c:v>
                </c:pt>
                <c:pt idx="19">
                  <c:v>39177.9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2-449D-95DD-1AB9E1CF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38624"/>
        <c:axId val="1151552064"/>
      </c:lineChart>
      <c:catAx>
        <c:axId val="11515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2064"/>
        <c:crosses val="autoZero"/>
        <c:auto val="1"/>
        <c:lblAlgn val="ctr"/>
        <c:lblOffset val="100"/>
        <c:noMultiLvlLbl val="0"/>
      </c:catAx>
      <c:valAx>
        <c:axId val="1151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8624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6460616487442"/>
          <c:y val="0.12094919161404241"/>
          <c:w val="0.87022224089449252"/>
          <c:h val="0.68512654882540003"/>
        </c:manualLayout>
      </c:layout>
      <c:lineChart>
        <c:grouping val="standar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Graph!$C$18:$AF$18</c:f>
              <c:numCache>
                <c:formatCode>#,##0.00</c:formatCode>
                <c:ptCount val="30"/>
                <c:pt idx="0">
                  <c:v>29</c:v>
                </c:pt>
                <c:pt idx="1">
                  <c:v>240</c:v>
                </c:pt>
                <c:pt idx="2">
                  <c:v>615</c:v>
                </c:pt>
                <c:pt idx="3">
                  <c:v>1098</c:v>
                </c:pt>
                <c:pt idx="4">
                  <c:v>2091</c:v>
                </c:pt>
                <c:pt idx="5">
                  <c:v>3025</c:v>
                </c:pt>
                <c:pt idx="6">
                  <c:v>4168</c:v>
                </c:pt>
                <c:pt idx="7">
                  <c:v>5666</c:v>
                </c:pt>
                <c:pt idx="8">
                  <c:v>7248</c:v>
                </c:pt>
                <c:pt idx="9">
                  <c:v>9167</c:v>
                </c:pt>
                <c:pt idx="10">
                  <c:v>10193</c:v>
                </c:pt>
                <c:pt idx="11">
                  <c:v>12011</c:v>
                </c:pt>
                <c:pt idx="12">
                  <c:v>15619</c:v>
                </c:pt>
                <c:pt idx="13">
                  <c:v>16632</c:v>
                </c:pt>
                <c:pt idx="14">
                  <c:v>18979</c:v>
                </c:pt>
                <c:pt idx="15">
                  <c:v>23705</c:v>
                </c:pt>
                <c:pt idx="16">
                  <c:v>27228</c:v>
                </c:pt>
                <c:pt idx="17">
                  <c:v>30627</c:v>
                </c:pt>
                <c:pt idx="18">
                  <c:v>31887</c:v>
                </c:pt>
                <c:pt idx="19">
                  <c:v>32028</c:v>
                </c:pt>
                <c:pt idx="20">
                  <c:v>36997</c:v>
                </c:pt>
                <c:pt idx="21">
                  <c:v>44516</c:v>
                </c:pt>
                <c:pt idx="22">
                  <c:v>48388</c:v>
                </c:pt>
                <c:pt idx="23">
                  <c:v>56228</c:v>
                </c:pt>
                <c:pt idx="24">
                  <c:v>59302</c:v>
                </c:pt>
                <c:pt idx="25">
                  <c:v>65146</c:v>
                </c:pt>
                <c:pt idx="26">
                  <c:v>69637</c:v>
                </c:pt>
                <c:pt idx="27">
                  <c:v>76993</c:v>
                </c:pt>
                <c:pt idx="28">
                  <c:v>81091</c:v>
                </c:pt>
                <c:pt idx="29">
                  <c:v>87131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E-4ABC-85E5-1439F6974A5C}"/>
            </c:ext>
          </c:extLst>
        </c:ser>
        <c:ser>
          <c:idx val="1"/>
          <c:order val="1"/>
          <c:tx>
            <c:strRef>
              <c:f>Graph!$B$12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Graph!$C$19:$AF$19</c:f>
              <c:numCache>
                <c:formatCode>#,##0.00</c:formatCode>
                <c:ptCount val="30"/>
                <c:pt idx="0">
                  <c:v>5.8</c:v>
                </c:pt>
                <c:pt idx="1">
                  <c:v>45.4</c:v>
                </c:pt>
                <c:pt idx="2">
                  <c:v>129.5</c:v>
                </c:pt>
                <c:pt idx="3">
                  <c:v>236.7</c:v>
                </c:pt>
                <c:pt idx="4">
                  <c:v>331.4</c:v>
                </c:pt>
                <c:pt idx="5">
                  <c:v>487.1</c:v>
                </c:pt>
                <c:pt idx="6">
                  <c:v>997.5</c:v>
                </c:pt>
                <c:pt idx="7">
                  <c:v>1079.8</c:v>
                </c:pt>
                <c:pt idx="8">
                  <c:v>1386.1</c:v>
                </c:pt>
                <c:pt idx="9">
                  <c:v>1626.1</c:v>
                </c:pt>
                <c:pt idx="10">
                  <c:v>2141.3000000000002</c:v>
                </c:pt>
                <c:pt idx="11">
                  <c:v>2309.3000000000002</c:v>
                </c:pt>
                <c:pt idx="12">
                  <c:v>2780</c:v>
                </c:pt>
                <c:pt idx="13">
                  <c:v>3289</c:v>
                </c:pt>
                <c:pt idx="14">
                  <c:v>3793.1</c:v>
                </c:pt>
                <c:pt idx="15">
                  <c:v>4768.3</c:v>
                </c:pt>
                <c:pt idx="16">
                  <c:v>5351.4</c:v>
                </c:pt>
                <c:pt idx="17">
                  <c:v>5731.2</c:v>
                </c:pt>
                <c:pt idx="18">
                  <c:v>6787.6</c:v>
                </c:pt>
                <c:pt idx="19">
                  <c:v>7202.5</c:v>
                </c:pt>
                <c:pt idx="20">
                  <c:v>8065.3</c:v>
                </c:pt>
                <c:pt idx="21">
                  <c:v>8289</c:v>
                </c:pt>
                <c:pt idx="22">
                  <c:v>9390.6</c:v>
                </c:pt>
                <c:pt idx="23">
                  <c:v>10642.5</c:v>
                </c:pt>
                <c:pt idx="24">
                  <c:v>10995.3</c:v>
                </c:pt>
                <c:pt idx="25">
                  <c:v>10865.4</c:v>
                </c:pt>
                <c:pt idx="26">
                  <c:v>13153.9</c:v>
                </c:pt>
                <c:pt idx="27">
                  <c:v>14626.8</c:v>
                </c:pt>
                <c:pt idx="28">
                  <c:v>15375.1</c:v>
                </c:pt>
                <c:pt idx="29">
                  <c:v>15983.1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E-4ABC-85E5-1439F6974A5C}"/>
            </c:ext>
          </c:extLst>
        </c:ser>
        <c:ser>
          <c:idx val="2"/>
          <c:order val="2"/>
          <c:tx>
            <c:strRef>
              <c:f>Graph!$B$6</c:f>
              <c:strCache>
                <c:ptCount val="1"/>
                <c:pt idx="0">
                  <c:v>MLFQ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Graph!$C$3:$AF$3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Graph!$C$20:$V$20</c:f>
              <c:numCache>
                <c:formatCode>#,##0.00</c:formatCode>
                <c:ptCount val="20"/>
                <c:pt idx="0">
                  <c:v>10</c:v>
                </c:pt>
                <c:pt idx="1">
                  <c:v>53.2</c:v>
                </c:pt>
                <c:pt idx="2">
                  <c:v>96.2</c:v>
                </c:pt>
                <c:pt idx="3">
                  <c:v>153</c:v>
                </c:pt>
                <c:pt idx="4">
                  <c:v>190.8</c:v>
                </c:pt>
                <c:pt idx="5">
                  <c:v>233.9</c:v>
                </c:pt>
                <c:pt idx="6">
                  <c:v>275.5</c:v>
                </c:pt>
                <c:pt idx="7">
                  <c:v>314</c:v>
                </c:pt>
                <c:pt idx="8">
                  <c:v>365.8</c:v>
                </c:pt>
                <c:pt idx="9">
                  <c:v>416.5</c:v>
                </c:pt>
                <c:pt idx="10">
                  <c:v>458.4</c:v>
                </c:pt>
                <c:pt idx="11">
                  <c:v>497.1</c:v>
                </c:pt>
                <c:pt idx="12">
                  <c:v>545.9</c:v>
                </c:pt>
                <c:pt idx="13">
                  <c:v>586.4</c:v>
                </c:pt>
                <c:pt idx="14">
                  <c:v>647.1</c:v>
                </c:pt>
                <c:pt idx="15">
                  <c:v>689.1</c:v>
                </c:pt>
                <c:pt idx="16">
                  <c:v>735.1</c:v>
                </c:pt>
                <c:pt idx="17">
                  <c:v>773.1</c:v>
                </c:pt>
                <c:pt idx="18">
                  <c:v>812.9</c:v>
                </c:pt>
                <c:pt idx="19" formatCode="#,##0">
                  <c:v>834.8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E-4ABC-85E5-1439F697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38624"/>
        <c:axId val="1151552064"/>
      </c:lineChart>
      <c:catAx>
        <c:axId val="11515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2064"/>
        <c:crosses val="autoZero"/>
        <c:auto val="1"/>
        <c:lblAlgn val="ctr"/>
        <c:lblOffset val="100"/>
        <c:noMultiLvlLbl val="0"/>
      </c:catAx>
      <c:valAx>
        <c:axId val="1151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8624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251327</xdr:colOff>
      <xdr:row>31</xdr:row>
      <xdr:rowOff>27508</xdr:rowOff>
    </xdr:from>
    <xdr:to>
      <xdr:col>21</xdr:col>
      <xdr:colOff>344288</xdr:colOff>
      <xdr:row>53</xdr:row>
      <xdr:rowOff>153531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812A9-F705-B6CC-13F8-E2B0B842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449180</xdr:colOff>
      <xdr:row>31</xdr:row>
      <xdr:rowOff>96253</xdr:rowOff>
    </xdr:from>
    <xdr:to>
      <xdr:col>15</xdr:col>
      <xdr:colOff>64580</xdr:colOff>
      <xdr:row>54</xdr:row>
      <xdr:rowOff>37791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84384-5528-4B2A-9330-EBFB8A0EE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457201</xdr:colOff>
      <xdr:row>9</xdr:row>
      <xdr:rowOff>64169</xdr:rowOff>
    </xdr:from>
    <xdr:to>
      <xdr:col>22</xdr:col>
      <xdr:colOff>513758</xdr:colOff>
      <xdr:row>32</xdr:row>
      <xdr:rowOff>5706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3E2F4-F933-4AB6-AB22-F892ACA8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9EB7-9F5A-4B2F-9EDB-B9415C4F9FC5}">
  <dimension ref="A1:CF35"/>
  <sheetViews>
    <sheetView topLeftCell="L1" workbookViewId="0">
      <selection activeCell="AC24" sqref="AC24"/>
    </sheetView>
  </sheetViews>
  <sheetFormatPr defaultRowHeight="14.4" x14ac:dyDescent="0.3"/>
  <cols>
    <col min="1" max="1" width="12.88671875" customWidth="1"/>
    <col min="2" max="2" width="11.109375" customWidth="1"/>
    <col min="4" max="4" width="7.77734375" customWidth="1"/>
    <col min="5" max="5" width="6.5546875" customWidth="1"/>
  </cols>
  <sheetData>
    <row r="1" spans="1:84" s="3" customFormat="1" ht="14.4" customHeight="1" thickBot="1" x14ac:dyDescent="0.35">
      <c r="A1" s="3" t="s">
        <v>4</v>
      </c>
    </row>
    <row r="2" spans="1:84" s="1" customFormat="1" ht="14.4" customHeight="1" thickBot="1" x14ac:dyDescent="0.35">
      <c r="B2" s="2" t="s">
        <v>5</v>
      </c>
      <c r="C2" s="14">
        <v>10</v>
      </c>
      <c r="D2" s="13">
        <v>30</v>
      </c>
      <c r="E2" s="14">
        <v>50</v>
      </c>
      <c r="F2" s="16">
        <v>70</v>
      </c>
      <c r="G2" s="14">
        <v>90</v>
      </c>
      <c r="H2" s="14">
        <v>110</v>
      </c>
      <c r="I2" s="14">
        <v>130</v>
      </c>
      <c r="J2" s="14">
        <v>150</v>
      </c>
      <c r="K2" s="14">
        <v>170</v>
      </c>
      <c r="L2" s="14">
        <v>190</v>
      </c>
      <c r="M2" s="14">
        <v>210</v>
      </c>
      <c r="N2" s="14">
        <v>230</v>
      </c>
      <c r="O2" s="14">
        <v>250</v>
      </c>
      <c r="P2" s="14">
        <v>270</v>
      </c>
      <c r="Q2" s="14">
        <v>290</v>
      </c>
      <c r="R2" s="14">
        <v>310</v>
      </c>
      <c r="S2" s="14">
        <v>330</v>
      </c>
      <c r="T2" s="14">
        <v>350</v>
      </c>
      <c r="U2" s="14">
        <v>370</v>
      </c>
      <c r="V2" s="14">
        <v>390</v>
      </c>
      <c r="W2" s="14">
        <v>410</v>
      </c>
      <c r="X2" s="14">
        <v>430</v>
      </c>
      <c r="Y2" s="14">
        <v>450</v>
      </c>
      <c r="Z2" s="14">
        <v>470</v>
      </c>
      <c r="AA2" s="14">
        <v>490</v>
      </c>
      <c r="AB2" s="14">
        <v>510</v>
      </c>
      <c r="AC2" s="14">
        <v>530</v>
      </c>
      <c r="AD2" s="14">
        <v>550</v>
      </c>
      <c r="AE2" s="14">
        <v>570</v>
      </c>
      <c r="AF2" s="14">
        <v>590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84" s="8" customFormat="1" x14ac:dyDescent="0.3">
      <c r="A3" s="23" t="s">
        <v>1</v>
      </c>
      <c r="B3" s="8">
        <v>1</v>
      </c>
      <c r="C3" s="10">
        <v>26</v>
      </c>
      <c r="D3" s="7">
        <v>240</v>
      </c>
      <c r="E3" s="10">
        <v>860</v>
      </c>
      <c r="F3" s="10">
        <v>1218</v>
      </c>
      <c r="G3" s="10">
        <v>1755</v>
      </c>
      <c r="H3" s="10">
        <v>3010</v>
      </c>
      <c r="I3" s="10">
        <v>5603</v>
      </c>
      <c r="J3" s="10">
        <v>5980</v>
      </c>
      <c r="K3" s="10">
        <v>8428</v>
      </c>
      <c r="L3" s="10">
        <v>9843</v>
      </c>
      <c r="M3" s="10">
        <v>11834</v>
      </c>
      <c r="N3" s="10">
        <v>15314</v>
      </c>
      <c r="O3" s="10">
        <v>15333</v>
      </c>
      <c r="P3" s="10">
        <v>20004</v>
      </c>
      <c r="Q3" s="10">
        <v>21624</v>
      </c>
      <c r="R3" s="10">
        <v>22974</v>
      </c>
      <c r="S3" s="10">
        <v>30304</v>
      </c>
      <c r="T3" s="10">
        <v>33274</v>
      </c>
      <c r="U3" s="10">
        <v>32241</v>
      </c>
      <c r="V3" s="10">
        <v>43030</v>
      </c>
      <c r="W3" s="10">
        <v>46674</v>
      </c>
      <c r="X3" s="10">
        <v>45437</v>
      </c>
      <c r="Y3" s="10">
        <v>52211</v>
      </c>
      <c r="Z3" s="10">
        <v>54516</v>
      </c>
      <c r="AA3" s="10">
        <v>65966</v>
      </c>
      <c r="AB3" s="10">
        <v>69110</v>
      </c>
      <c r="AC3" s="10">
        <v>72612</v>
      </c>
      <c r="AD3" s="10">
        <v>84491</v>
      </c>
      <c r="AE3" s="10">
        <v>92424</v>
      </c>
      <c r="AF3" s="10">
        <v>92905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x14ac:dyDescent="0.3">
      <c r="A4" s="24"/>
      <c r="B4">
        <v>2</v>
      </c>
      <c r="C4" s="11">
        <v>43</v>
      </c>
      <c r="D4" s="4">
        <v>289</v>
      </c>
      <c r="E4" s="11">
        <v>620</v>
      </c>
      <c r="F4" s="11">
        <v>1425</v>
      </c>
      <c r="G4" s="11">
        <v>1792</v>
      </c>
      <c r="H4" s="11">
        <v>2482</v>
      </c>
      <c r="I4" s="11">
        <v>5339</v>
      </c>
      <c r="J4" s="11">
        <v>6260</v>
      </c>
      <c r="K4" s="11">
        <v>7676</v>
      </c>
      <c r="L4" s="11">
        <v>8436</v>
      </c>
      <c r="M4" s="11">
        <v>11462</v>
      </c>
      <c r="N4" s="11">
        <v>11419</v>
      </c>
      <c r="O4" s="11">
        <v>15015</v>
      </c>
      <c r="P4" s="11">
        <v>18350</v>
      </c>
      <c r="Q4" s="11">
        <v>22273</v>
      </c>
      <c r="R4" s="11">
        <v>23883</v>
      </c>
      <c r="S4" s="11">
        <v>28423</v>
      </c>
      <c r="T4" s="11">
        <v>32348</v>
      </c>
      <c r="U4" s="11">
        <v>41354</v>
      </c>
      <c r="V4" s="11">
        <v>39996</v>
      </c>
      <c r="W4" s="11">
        <v>43636</v>
      </c>
      <c r="X4" s="11">
        <v>39210</v>
      </c>
      <c r="Y4" s="11">
        <v>46295</v>
      </c>
      <c r="Z4" s="11">
        <v>59131</v>
      </c>
      <c r="AA4" s="11">
        <v>57738</v>
      </c>
      <c r="AB4" s="11">
        <v>69541</v>
      </c>
      <c r="AC4" s="11">
        <v>72294</v>
      </c>
      <c r="AD4" s="11">
        <v>87804</v>
      </c>
      <c r="AE4" s="11">
        <v>86196</v>
      </c>
      <c r="AF4" s="11">
        <v>88131</v>
      </c>
    </row>
    <row r="5" spans="1:84" x14ac:dyDescent="0.3">
      <c r="A5" s="24"/>
      <c r="B5">
        <v>3</v>
      </c>
      <c r="C5" s="11">
        <v>28</v>
      </c>
      <c r="D5" s="4">
        <v>244</v>
      </c>
      <c r="E5" s="11">
        <v>653</v>
      </c>
      <c r="F5" s="11">
        <v>1225</v>
      </c>
      <c r="G5" s="11">
        <v>1787</v>
      </c>
      <c r="H5" s="11">
        <v>2524</v>
      </c>
      <c r="I5" s="11">
        <v>5179</v>
      </c>
      <c r="J5" s="11">
        <v>5708</v>
      </c>
      <c r="K5" s="11">
        <v>7670</v>
      </c>
      <c r="L5" s="11">
        <v>10104</v>
      </c>
      <c r="M5" s="11">
        <v>14210</v>
      </c>
      <c r="N5" s="11">
        <v>13147</v>
      </c>
      <c r="O5" s="11">
        <v>16418</v>
      </c>
      <c r="P5" s="11">
        <v>20548</v>
      </c>
      <c r="Q5" s="11">
        <v>21521</v>
      </c>
      <c r="R5" s="11">
        <v>27369</v>
      </c>
      <c r="S5" s="11">
        <v>29708</v>
      </c>
      <c r="T5" s="11">
        <v>32993</v>
      </c>
      <c r="U5" s="11">
        <v>41277</v>
      </c>
      <c r="V5" s="11">
        <v>43510</v>
      </c>
      <c r="W5" s="11">
        <v>39798</v>
      </c>
      <c r="X5" s="11">
        <v>42431</v>
      </c>
      <c r="Y5" s="11">
        <v>53008</v>
      </c>
      <c r="Z5" s="11">
        <v>63656</v>
      </c>
      <c r="AA5" s="11">
        <v>61515</v>
      </c>
      <c r="AB5" s="11">
        <v>67622</v>
      </c>
      <c r="AC5" s="11">
        <v>79202</v>
      </c>
      <c r="AD5" s="11">
        <v>81800</v>
      </c>
      <c r="AE5" s="11">
        <v>83748</v>
      </c>
      <c r="AF5" s="11">
        <v>86008</v>
      </c>
    </row>
    <row r="6" spans="1:84" x14ac:dyDescent="0.3">
      <c r="A6" s="24"/>
      <c r="B6">
        <v>4</v>
      </c>
      <c r="C6" s="11">
        <v>39</v>
      </c>
      <c r="D6" s="4">
        <v>266</v>
      </c>
      <c r="E6" s="11">
        <v>491</v>
      </c>
      <c r="F6" s="11">
        <v>1663</v>
      </c>
      <c r="G6" s="11">
        <v>2025</v>
      </c>
      <c r="H6" s="11">
        <v>2634</v>
      </c>
      <c r="I6" s="11">
        <v>5874</v>
      </c>
      <c r="J6" s="11">
        <v>6620</v>
      </c>
      <c r="K6" s="11">
        <v>7749</v>
      </c>
      <c r="L6" s="11">
        <v>9395</v>
      </c>
      <c r="M6" s="11">
        <v>11798</v>
      </c>
      <c r="N6" s="11">
        <v>12595</v>
      </c>
      <c r="O6" s="11">
        <v>13389</v>
      </c>
      <c r="P6" s="11">
        <v>18003</v>
      </c>
      <c r="Q6" s="11">
        <v>21665</v>
      </c>
      <c r="R6" s="11">
        <v>30095</v>
      </c>
      <c r="S6" s="11">
        <v>27776</v>
      </c>
      <c r="T6" s="11">
        <v>32824</v>
      </c>
      <c r="U6" s="11">
        <v>38016</v>
      </c>
      <c r="V6" s="11">
        <v>44123</v>
      </c>
      <c r="W6" s="11">
        <v>46025</v>
      </c>
      <c r="X6" s="11">
        <v>46691</v>
      </c>
      <c r="Y6" s="11">
        <v>49792</v>
      </c>
      <c r="Z6" s="11">
        <v>62222</v>
      </c>
      <c r="AA6" s="11">
        <v>58510</v>
      </c>
      <c r="AB6" s="11">
        <v>69065</v>
      </c>
      <c r="AC6" s="11">
        <v>71629</v>
      </c>
      <c r="AD6" s="11">
        <v>83756</v>
      </c>
      <c r="AE6" s="11">
        <v>85908</v>
      </c>
      <c r="AF6" s="11">
        <v>103360</v>
      </c>
    </row>
    <row r="7" spans="1:84" x14ac:dyDescent="0.3">
      <c r="A7" s="24"/>
      <c r="B7">
        <v>5</v>
      </c>
      <c r="C7" s="11">
        <v>45</v>
      </c>
      <c r="D7" s="4">
        <v>202</v>
      </c>
      <c r="E7" s="11">
        <v>712</v>
      </c>
      <c r="F7" s="11">
        <v>1645</v>
      </c>
      <c r="G7" s="11">
        <v>1700</v>
      </c>
      <c r="H7" s="11">
        <v>3028</v>
      </c>
      <c r="I7" s="11">
        <v>5567</v>
      </c>
      <c r="J7" s="11">
        <v>6295</v>
      </c>
      <c r="K7" s="11">
        <v>7708</v>
      </c>
      <c r="L7" s="11">
        <v>8634</v>
      </c>
      <c r="M7" s="11">
        <v>12332</v>
      </c>
      <c r="N7" s="11">
        <v>11822</v>
      </c>
      <c r="O7" s="11">
        <v>15826</v>
      </c>
      <c r="P7" s="11">
        <v>18041</v>
      </c>
      <c r="Q7" s="11">
        <v>23652</v>
      </c>
      <c r="R7" s="11">
        <v>26460</v>
      </c>
      <c r="S7" s="11">
        <v>29179</v>
      </c>
      <c r="T7" s="11">
        <v>32231</v>
      </c>
      <c r="U7" s="11">
        <v>36070</v>
      </c>
      <c r="V7" s="11">
        <v>46126</v>
      </c>
      <c r="W7" s="11">
        <v>47229</v>
      </c>
      <c r="X7" s="11">
        <v>42704</v>
      </c>
      <c r="Y7" s="11">
        <v>50180</v>
      </c>
      <c r="Z7" s="11">
        <v>60611</v>
      </c>
      <c r="AA7" s="11">
        <v>62370</v>
      </c>
      <c r="AB7" s="11">
        <v>67356</v>
      </c>
      <c r="AC7" s="11">
        <v>66933</v>
      </c>
      <c r="AD7" s="11">
        <v>85459</v>
      </c>
      <c r="AE7" s="11">
        <v>89359</v>
      </c>
      <c r="AF7" s="11">
        <v>90050</v>
      </c>
    </row>
    <row r="8" spans="1:84" x14ac:dyDescent="0.3">
      <c r="A8" s="24"/>
      <c r="B8">
        <v>6</v>
      </c>
      <c r="C8" s="11">
        <v>26</v>
      </c>
      <c r="D8" s="4">
        <v>285</v>
      </c>
      <c r="E8" s="11">
        <v>806</v>
      </c>
      <c r="F8" s="11">
        <v>1412</v>
      </c>
      <c r="G8" s="11">
        <v>1788</v>
      </c>
      <c r="H8" s="11">
        <v>2758</v>
      </c>
      <c r="I8" s="11">
        <v>5121</v>
      </c>
      <c r="J8" s="11">
        <v>6362</v>
      </c>
      <c r="K8" s="11">
        <v>7608</v>
      </c>
      <c r="L8" s="11">
        <v>8274</v>
      </c>
      <c r="M8" s="11">
        <v>11804</v>
      </c>
      <c r="N8" s="11">
        <v>13319</v>
      </c>
      <c r="O8" s="11">
        <v>17666</v>
      </c>
      <c r="P8" s="11">
        <v>18119</v>
      </c>
      <c r="Q8" s="11">
        <v>22408</v>
      </c>
      <c r="R8" s="11">
        <v>27031</v>
      </c>
      <c r="S8" s="11">
        <v>28402</v>
      </c>
      <c r="T8" s="11">
        <v>31648</v>
      </c>
      <c r="U8" s="11">
        <v>39551</v>
      </c>
      <c r="V8" s="11">
        <v>37713</v>
      </c>
      <c r="W8" s="11">
        <v>45854</v>
      </c>
      <c r="X8" s="11">
        <v>46070</v>
      </c>
      <c r="Y8" s="11">
        <v>51507</v>
      </c>
      <c r="Z8" s="11">
        <v>6352</v>
      </c>
      <c r="AA8" s="11">
        <v>61924</v>
      </c>
      <c r="AB8" s="11">
        <v>74150</v>
      </c>
      <c r="AC8" s="11">
        <v>73158</v>
      </c>
      <c r="AD8" s="11">
        <v>82941</v>
      </c>
      <c r="AE8" s="11">
        <v>82746</v>
      </c>
      <c r="AF8" s="11">
        <v>93569</v>
      </c>
    </row>
    <row r="9" spans="1:84" x14ac:dyDescent="0.3">
      <c r="A9" s="24"/>
      <c r="B9">
        <v>7</v>
      </c>
      <c r="C9" s="11">
        <v>32</v>
      </c>
      <c r="D9" s="4">
        <v>211</v>
      </c>
      <c r="E9" s="11">
        <v>819</v>
      </c>
      <c r="F9" s="11">
        <v>1182</v>
      </c>
      <c r="G9" s="11">
        <v>1840</v>
      </c>
      <c r="H9" s="11">
        <v>2392</v>
      </c>
      <c r="I9" s="11">
        <v>5515</v>
      </c>
      <c r="J9" s="11">
        <v>6812</v>
      </c>
      <c r="K9" s="11">
        <v>8728</v>
      </c>
      <c r="L9" s="11">
        <v>8038</v>
      </c>
      <c r="M9" s="11">
        <v>11432</v>
      </c>
      <c r="N9" s="11">
        <v>14490</v>
      </c>
      <c r="O9" s="11">
        <v>15188</v>
      </c>
      <c r="P9" s="11">
        <v>16481</v>
      </c>
      <c r="Q9" s="11">
        <v>19507</v>
      </c>
      <c r="R9" s="11">
        <v>27955</v>
      </c>
      <c r="S9" s="11">
        <v>26564</v>
      </c>
      <c r="T9" s="11">
        <v>33418</v>
      </c>
      <c r="U9" s="11">
        <v>41004</v>
      </c>
      <c r="V9" s="11">
        <v>42137</v>
      </c>
      <c r="W9" s="11">
        <v>43248</v>
      </c>
      <c r="X9" s="11">
        <v>46539</v>
      </c>
      <c r="Y9" s="11">
        <v>53612</v>
      </c>
      <c r="Z9" s="11">
        <v>59257</v>
      </c>
      <c r="AA9" s="11">
        <v>63303</v>
      </c>
      <c r="AB9" s="11">
        <v>64026</v>
      </c>
      <c r="AC9" s="11">
        <v>74012</v>
      </c>
      <c r="AD9" s="11">
        <v>80957</v>
      </c>
      <c r="AE9" s="11">
        <v>84547</v>
      </c>
      <c r="AF9" s="11">
        <v>90886</v>
      </c>
    </row>
    <row r="10" spans="1:84" x14ac:dyDescent="0.3">
      <c r="A10" s="24"/>
      <c r="B10">
        <v>8</v>
      </c>
      <c r="C10" s="11">
        <v>43</v>
      </c>
      <c r="D10" s="4">
        <v>210</v>
      </c>
      <c r="E10" s="11">
        <v>731</v>
      </c>
      <c r="F10" s="11">
        <v>1439</v>
      </c>
      <c r="G10" s="11">
        <v>1785</v>
      </c>
      <c r="H10" s="11">
        <v>2658</v>
      </c>
      <c r="I10" s="11">
        <v>5087</v>
      </c>
      <c r="J10" s="11">
        <v>6031</v>
      </c>
      <c r="K10" s="11">
        <v>7963</v>
      </c>
      <c r="L10" s="11">
        <v>7844</v>
      </c>
      <c r="M10" s="11">
        <v>12627</v>
      </c>
      <c r="N10" s="11">
        <v>13201</v>
      </c>
      <c r="O10" s="11">
        <v>14448</v>
      </c>
      <c r="P10" s="11">
        <v>18628</v>
      </c>
      <c r="Q10" s="11">
        <v>20807</v>
      </c>
      <c r="R10" s="11">
        <v>29192</v>
      </c>
      <c r="S10" s="11">
        <v>30594</v>
      </c>
      <c r="T10" s="11">
        <v>33052</v>
      </c>
      <c r="U10" s="11">
        <v>37896</v>
      </c>
      <c r="V10" s="11">
        <v>41780</v>
      </c>
      <c r="W10" s="11">
        <v>42532</v>
      </c>
      <c r="X10" s="11">
        <v>51544</v>
      </c>
      <c r="Y10" s="11">
        <v>56245</v>
      </c>
      <c r="Z10" s="11">
        <v>66153</v>
      </c>
      <c r="AA10" s="11">
        <v>58332</v>
      </c>
      <c r="AB10" s="11">
        <v>73160</v>
      </c>
      <c r="AC10" s="11">
        <v>74054</v>
      </c>
      <c r="AD10" s="11">
        <v>81463</v>
      </c>
      <c r="AE10" s="11">
        <v>83102</v>
      </c>
      <c r="AF10" s="11">
        <v>94247</v>
      </c>
    </row>
    <row r="11" spans="1:84" x14ac:dyDescent="0.3">
      <c r="A11" s="24"/>
      <c r="B11">
        <v>9</v>
      </c>
      <c r="C11" s="11">
        <v>37</v>
      </c>
      <c r="D11" s="4">
        <v>266</v>
      </c>
      <c r="E11" s="11">
        <v>615</v>
      </c>
      <c r="F11" s="11">
        <v>1422</v>
      </c>
      <c r="G11" s="11">
        <v>1744</v>
      </c>
      <c r="H11" s="11">
        <v>2793</v>
      </c>
      <c r="I11" s="11">
        <v>6102</v>
      </c>
      <c r="J11" s="11">
        <v>5960</v>
      </c>
      <c r="K11" s="11">
        <v>8910</v>
      </c>
      <c r="L11" s="11">
        <v>7977</v>
      </c>
      <c r="M11" s="11">
        <v>13524</v>
      </c>
      <c r="N11" s="11">
        <v>13175</v>
      </c>
      <c r="O11" s="11">
        <v>14126</v>
      </c>
      <c r="P11" s="11">
        <v>17354</v>
      </c>
      <c r="Q11" s="11">
        <v>20733</v>
      </c>
      <c r="R11" s="11">
        <v>28118</v>
      </c>
      <c r="S11" s="11">
        <v>30550</v>
      </c>
      <c r="T11" s="11">
        <v>33402</v>
      </c>
      <c r="U11" s="11">
        <v>39695</v>
      </c>
      <c r="V11" s="11">
        <v>41280</v>
      </c>
      <c r="W11" s="11">
        <v>45407</v>
      </c>
      <c r="X11" s="11">
        <v>50544</v>
      </c>
      <c r="Y11" s="11">
        <v>51749</v>
      </c>
      <c r="Z11" s="11">
        <v>61040</v>
      </c>
      <c r="AA11" s="11">
        <v>60697</v>
      </c>
      <c r="AB11" s="11">
        <v>62933</v>
      </c>
      <c r="AC11" s="11">
        <v>74550</v>
      </c>
      <c r="AD11" s="11">
        <v>86186</v>
      </c>
      <c r="AE11" s="11">
        <v>78145</v>
      </c>
      <c r="AF11" s="11">
        <v>97039</v>
      </c>
    </row>
    <row r="12" spans="1:84" x14ac:dyDescent="0.3">
      <c r="A12" s="24"/>
      <c r="B12">
        <v>10</v>
      </c>
      <c r="C12" s="11">
        <v>32</v>
      </c>
      <c r="D12" s="4">
        <v>249</v>
      </c>
      <c r="E12" s="11">
        <v>889</v>
      </c>
      <c r="F12" s="11">
        <v>1500</v>
      </c>
      <c r="G12" s="11">
        <v>1799</v>
      </c>
      <c r="H12" s="11">
        <v>2668</v>
      </c>
      <c r="I12" s="11">
        <v>5699</v>
      </c>
      <c r="J12" s="11">
        <v>5888</v>
      </c>
      <c r="K12" s="11">
        <v>7509</v>
      </c>
      <c r="L12" s="11">
        <v>8144</v>
      </c>
      <c r="M12" s="11">
        <v>10777</v>
      </c>
      <c r="N12" s="11">
        <v>13315</v>
      </c>
      <c r="O12" s="11">
        <v>17122</v>
      </c>
      <c r="P12" s="11">
        <v>19141</v>
      </c>
      <c r="Q12" s="11">
        <v>21144</v>
      </c>
      <c r="R12" s="11">
        <v>24948</v>
      </c>
      <c r="S12" s="11">
        <v>31483</v>
      </c>
      <c r="T12" s="11">
        <v>33168</v>
      </c>
      <c r="U12" s="11">
        <v>35957</v>
      </c>
      <c r="V12" s="11">
        <v>41890</v>
      </c>
      <c r="W12" s="11">
        <v>51124</v>
      </c>
      <c r="X12" s="11">
        <v>51599</v>
      </c>
      <c r="Y12" s="11">
        <v>54347</v>
      </c>
      <c r="Z12" s="11">
        <v>56502</v>
      </c>
      <c r="AA12" s="11">
        <v>61004</v>
      </c>
      <c r="AB12" s="11">
        <v>70209</v>
      </c>
      <c r="AC12" s="11">
        <v>72693</v>
      </c>
      <c r="AD12" s="11">
        <v>82318</v>
      </c>
      <c r="AE12" s="11">
        <v>83044</v>
      </c>
      <c r="AF12" s="11">
        <v>93387</v>
      </c>
    </row>
    <row r="13" spans="1:84" s="9" customFormat="1" ht="15" thickBot="1" x14ac:dyDescent="0.35">
      <c r="A13" s="25"/>
      <c r="B13" s="15" t="s">
        <v>0</v>
      </c>
      <c r="C13" s="12">
        <f>AVERAGE(C3:C12)</f>
        <v>35.1</v>
      </c>
      <c r="D13" s="5">
        <f>AVERAGE(D3:D12)</f>
        <v>246.2</v>
      </c>
      <c r="E13" s="12">
        <f t="shared" ref="E13:AF13" si="0">AVERAGE(E3:E12)</f>
        <v>719.6</v>
      </c>
      <c r="F13" s="12">
        <f t="shared" si="0"/>
        <v>1413.1</v>
      </c>
      <c r="G13" s="12">
        <f t="shared" si="0"/>
        <v>1801.5</v>
      </c>
      <c r="H13" s="12">
        <f t="shared" si="0"/>
        <v>2694.7</v>
      </c>
      <c r="I13" s="12">
        <f t="shared" si="0"/>
        <v>5508.6</v>
      </c>
      <c r="J13" s="12">
        <f t="shared" si="0"/>
        <v>6191.6</v>
      </c>
      <c r="K13" s="12">
        <f t="shared" si="0"/>
        <v>7994.9</v>
      </c>
      <c r="L13" s="12">
        <f t="shared" si="0"/>
        <v>8668.9</v>
      </c>
      <c r="M13" s="12">
        <f t="shared" si="0"/>
        <v>12180</v>
      </c>
      <c r="N13" s="12">
        <f t="shared" si="0"/>
        <v>13179.7</v>
      </c>
      <c r="O13" s="12">
        <f t="shared" si="0"/>
        <v>15453.1</v>
      </c>
      <c r="P13" s="12">
        <f t="shared" si="0"/>
        <v>18466.900000000001</v>
      </c>
      <c r="Q13" s="12">
        <f t="shared" si="0"/>
        <v>21533.4</v>
      </c>
      <c r="R13" s="12">
        <f t="shared" si="0"/>
        <v>26802.5</v>
      </c>
      <c r="S13" s="12">
        <f t="shared" si="0"/>
        <v>29298.3</v>
      </c>
      <c r="T13" s="12">
        <f t="shared" si="0"/>
        <v>32835.800000000003</v>
      </c>
      <c r="U13" s="12">
        <f t="shared" si="0"/>
        <v>38306.1</v>
      </c>
      <c r="V13" s="12">
        <f t="shared" si="0"/>
        <v>42158.5</v>
      </c>
      <c r="W13" s="12">
        <f t="shared" si="0"/>
        <v>45152.7</v>
      </c>
      <c r="X13" s="12">
        <f t="shared" si="0"/>
        <v>46276.9</v>
      </c>
      <c r="Y13" s="12">
        <f t="shared" si="0"/>
        <v>51894.6</v>
      </c>
      <c r="Z13" s="12">
        <f t="shared" si="0"/>
        <v>54944</v>
      </c>
      <c r="AA13" s="12">
        <f t="shared" si="0"/>
        <v>61135.9</v>
      </c>
      <c r="AB13" s="12">
        <f t="shared" si="0"/>
        <v>68717.2</v>
      </c>
      <c r="AC13" s="12">
        <f t="shared" si="0"/>
        <v>73113.7</v>
      </c>
      <c r="AD13" s="12">
        <f t="shared" si="0"/>
        <v>83717.5</v>
      </c>
      <c r="AE13" s="12">
        <f t="shared" si="0"/>
        <v>84921.9</v>
      </c>
      <c r="AF13" s="12">
        <f t="shared" si="0"/>
        <v>92958.2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x14ac:dyDescent="0.3">
      <c r="A14" s="23" t="s">
        <v>2</v>
      </c>
      <c r="B14" s="8">
        <v>1</v>
      </c>
      <c r="C14" s="10">
        <v>21</v>
      </c>
      <c r="D14" s="7">
        <v>225</v>
      </c>
      <c r="E14" s="10">
        <v>832</v>
      </c>
      <c r="F14" s="10">
        <v>1185</v>
      </c>
      <c r="G14" s="10">
        <v>1715</v>
      </c>
      <c r="H14" s="10">
        <v>2957</v>
      </c>
      <c r="I14" s="10">
        <v>5532</v>
      </c>
      <c r="J14" s="10">
        <v>5905</v>
      </c>
      <c r="K14" s="10">
        <v>8339</v>
      </c>
      <c r="L14" s="10">
        <v>9747</v>
      </c>
      <c r="M14" s="10">
        <v>11729</v>
      </c>
      <c r="N14" s="10">
        <v>15194</v>
      </c>
      <c r="O14" s="10">
        <v>15216</v>
      </c>
      <c r="P14" s="10">
        <v>19868</v>
      </c>
      <c r="Q14" s="10">
        <v>21481</v>
      </c>
      <c r="R14" s="10">
        <v>22828</v>
      </c>
      <c r="S14" s="10">
        <v>30133</v>
      </c>
      <c r="T14" s="10">
        <v>33097</v>
      </c>
      <c r="U14" s="10">
        <v>32069</v>
      </c>
      <c r="V14" s="10">
        <v>42827</v>
      </c>
      <c r="W14" s="10">
        <v>46466</v>
      </c>
      <c r="X14" s="10">
        <v>50903</v>
      </c>
      <c r="Y14" s="10">
        <v>51990</v>
      </c>
      <c r="Z14" s="10">
        <v>54290</v>
      </c>
      <c r="AA14" s="10">
        <v>65718</v>
      </c>
      <c r="AB14" s="10">
        <v>68856</v>
      </c>
      <c r="AC14" s="10">
        <v>72348</v>
      </c>
      <c r="AD14" s="10">
        <v>84211</v>
      </c>
      <c r="AE14" s="10">
        <v>82465</v>
      </c>
      <c r="AF14" s="10">
        <v>92609</v>
      </c>
    </row>
    <row r="15" spans="1:84" x14ac:dyDescent="0.3">
      <c r="A15" s="24"/>
      <c r="B15">
        <v>2</v>
      </c>
      <c r="C15" s="11">
        <v>37</v>
      </c>
      <c r="D15" s="4">
        <v>272</v>
      </c>
      <c r="E15" s="11">
        <v>597</v>
      </c>
      <c r="F15" s="11">
        <v>1388</v>
      </c>
      <c r="G15" s="11">
        <v>1715</v>
      </c>
      <c r="H15" s="11">
        <v>2432</v>
      </c>
      <c r="I15" s="11">
        <v>5267</v>
      </c>
      <c r="J15" s="11">
        <v>6183</v>
      </c>
      <c r="K15" s="11">
        <v>7592</v>
      </c>
      <c r="L15" s="11">
        <v>8347</v>
      </c>
      <c r="M15" s="11">
        <v>11357</v>
      </c>
      <c r="N15" s="11">
        <v>11317</v>
      </c>
      <c r="O15" s="11">
        <v>14898</v>
      </c>
      <c r="P15" s="11">
        <v>18223</v>
      </c>
      <c r="Q15" s="11">
        <v>22129</v>
      </c>
      <c r="R15" s="11">
        <v>23735</v>
      </c>
      <c r="S15" s="11">
        <v>28263</v>
      </c>
      <c r="T15" s="11">
        <v>32173</v>
      </c>
      <c r="U15" s="11">
        <v>41155</v>
      </c>
      <c r="V15" s="11">
        <v>39803</v>
      </c>
      <c r="W15" s="11">
        <v>43433</v>
      </c>
      <c r="X15" s="11">
        <v>45230</v>
      </c>
      <c r="Y15" s="11">
        <v>46087</v>
      </c>
      <c r="Z15" s="11">
        <v>58894</v>
      </c>
      <c r="AA15" s="11">
        <v>57508</v>
      </c>
      <c r="AB15" s="11">
        <v>69285</v>
      </c>
      <c r="AC15" s="11">
        <v>72035</v>
      </c>
      <c r="AD15" s="11">
        <v>87521</v>
      </c>
      <c r="AE15" s="11">
        <v>84262</v>
      </c>
      <c r="AF15" s="11">
        <v>87838</v>
      </c>
    </row>
    <row r="16" spans="1:84" x14ac:dyDescent="0.3">
      <c r="A16" s="24"/>
      <c r="B16">
        <v>3</v>
      </c>
      <c r="C16" s="11">
        <v>23</v>
      </c>
      <c r="D16" s="4">
        <v>228</v>
      </c>
      <c r="E16" s="11">
        <v>628</v>
      </c>
      <c r="F16" s="11">
        <v>1191</v>
      </c>
      <c r="G16" s="11">
        <v>1747</v>
      </c>
      <c r="H16" s="11">
        <v>2477</v>
      </c>
      <c r="I16" s="11">
        <v>5109</v>
      </c>
      <c r="J16" s="11">
        <v>5635</v>
      </c>
      <c r="K16" s="11">
        <v>7584</v>
      </c>
      <c r="L16" s="11">
        <v>10006</v>
      </c>
      <c r="M16" s="11">
        <v>14096</v>
      </c>
      <c r="N16" s="11">
        <v>13035</v>
      </c>
      <c r="O16" s="11">
        <v>16293</v>
      </c>
      <c r="P16" s="11">
        <v>20408</v>
      </c>
      <c r="Q16" s="11">
        <v>21378</v>
      </c>
      <c r="R16" s="11">
        <v>27210</v>
      </c>
      <c r="S16" s="11">
        <v>29543</v>
      </c>
      <c r="T16" s="11">
        <v>32818</v>
      </c>
      <c r="U16" s="11">
        <v>41077</v>
      </c>
      <c r="V16" s="11">
        <v>43304</v>
      </c>
      <c r="W16" s="11">
        <v>39601</v>
      </c>
      <c r="X16" s="11">
        <v>39021</v>
      </c>
      <c r="Y16" s="11">
        <v>52785</v>
      </c>
      <c r="Z16" s="11">
        <v>63413</v>
      </c>
      <c r="AA16" s="11">
        <v>61273</v>
      </c>
      <c r="AB16" s="11">
        <v>67373</v>
      </c>
      <c r="AC16" s="11">
        <v>78927</v>
      </c>
      <c r="AD16" s="11">
        <v>81523</v>
      </c>
      <c r="AE16" s="11">
        <v>82821</v>
      </c>
      <c r="AF16" s="11">
        <v>85724</v>
      </c>
    </row>
    <row r="17" spans="1:84" x14ac:dyDescent="0.3">
      <c r="A17" s="24"/>
      <c r="B17">
        <v>4</v>
      </c>
      <c r="C17" s="11">
        <v>33</v>
      </c>
      <c r="D17" s="4">
        <v>251</v>
      </c>
      <c r="E17" s="11">
        <v>470</v>
      </c>
      <c r="F17" s="11">
        <v>1624</v>
      </c>
      <c r="G17" s="11">
        <v>1981</v>
      </c>
      <c r="H17" s="11">
        <v>2584</v>
      </c>
      <c r="I17" s="11">
        <v>5801</v>
      </c>
      <c r="J17" s="11">
        <v>6543</v>
      </c>
      <c r="K17" s="11">
        <v>7665</v>
      </c>
      <c r="L17" s="11">
        <v>9299</v>
      </c>
      <c r="M17" s="11">
        <v>11693</v>
      </c>
      <c r="N17" s="11">
        <v>12485</v>
      </c>
      <c r="O17" s="11">
        <v>13276</v>
      </c>
      <c r="P17" s="11">
        <v>17874</v>
      </c>
      <c r="Q17" s="11">
        <v>21521</v>
      </c>
      <c r="R17" s="11">
        <v>29930</v>
      </c>
      <c r="S17" s="11">
        <v>27614</v>
      </c>
      <c r="T17" s="11">
        <v>32645</v>
      </c>
      <c r="U17" s="11">
        <v>37828</v>
      </c>
      <c r="V17" s="11">
        <v>43919</v>
      </c>
      <c r="W17" s="11">
        <v>45816</v>
      </c>
      <c r="X17" s="11">
        <v>42232</v>
      </c>
      <c r="Y17" s="11">
        <v>49577</v>
      </c>
      <c r="Z17" s="11">
        <v>61979</v>
      </c>
      <c r="AA17" s="11">
        <v>58277</v>
      </c>
      <c r="AB17" s="11">
        <v>68807</v>
      </c>
      <c r="AC17" s="11">
        <v>71368</v>
      </c>
      <c r="AD17" s="11">
        <v>83478</v>
      </c>
      <c r="AE17" s="11">
        <v>77875</v>
      </c>
      <c r="AF17" s="11">
        <v>103049</v>
      </c>
    </row>
    <row r="18" spans="1:84" x14ac:dyDescent="0.3">
      <c r="A18" s="24"/>
      <c r="B18">
        <v>5</v>
      </c>
      <c r="C18" s="11">
        <v>39</v>
      </c>
      <c r="D18" s="4">
        <v>189</v>
      </c>
      <c r="E18" s="11">
        <v>686</v>
      </c>
      <c r="F18" s="11">
        <v>1605</v>
      </c>
      <c r="G18" s="11">
        <v>1660</v>
      </c>
      <c r="H18" s="11">
        <v>2974</v>
      </c>
      <c r="I18" s="11">
        <v>5494</v>
      </c>
      <c r="J18" s="11">
        <v>6216</v>
      </c>
      <c r="K18" s="11">
        <v>7626</v>
      </c>
      <c r="L18" s="11">
        <v>8544</v>
      </c>
      <c r="M18" s="11">
        <v>12225</v>
      </c>
      <c r="N18" s="11">
        <v>11716</v>
      </c>
      <c r="O18" s="11">
        <v>15705</v>
      </c>
      <c r="P18" s="11">
        <v>17910</v>
      </c>
      <c r="Q18" s="11">
        <v>23506</v>
      </c>
      <c r="R18" s="11">
        <v>26305</v>
      </c>
      <c r="S18" s="11">
        <v>29015</v>
      </c>
      <c r="T18" s="11">
        <v>32055</v>
      </c>
      <c r="U18" s="11">
        <v>35888</v>
      </c>
      <c r="V18" s="11">
        <v>45918</v>
      </c>
      <c r="W18" s="11">
        <v>47023</v>
      </c>
      <c r="X18" s="11">
        <v>46481</v>
      </c>
      <c r="Y18" s="11">
        <v>49962</v>
      </c>
      <c r="Z18" s="11">
        <v>60377</v>
      </c>
      <c r="AA18" s="11">
        <v>62128</v>
      </c>
      <c r="AB18" s="11">
        <v>67103</v>
      </c>
      <c r="AC18" s="11">
        <v>66886</v>
      </c>
      <c r="AD18" s="11">
        <v>85176</v>
      </c>
      <c r="AE18" s="11">
        <v>82767</v>
      </c>
      <c r="AF18" s="11">
        <v>89758</v>
      </c>
    </row>
    <row r="19" spans="1:84" x14ac:dyDescent="0.3">
      <c r="A19" s="24"/>
      <c r="B19">
        <v>6</v>
      </c>
      <c r="C19" s="11">
        <v>21</v>
      </c>
      <c r="D19" s="4">
        <v>269</v>
      </c>
      <c r="E19" s="11">
        <v>779</v>
      </c>
      <c r="F19" s="11">
        <v>1376</v>
      </c>
      <c r="G19" s="11">
        <v>1707</v>
      </c>
      <c r="H19" s="11">
        <v>2708</v>
      </c>
      <c r="I19" s="11">
        <v>5051</v>
      </c>
      <c r="J19" s="11">
        <v>6285</v>
      </c>
      <c r="K19" s="11">
        <v>7525</v>
      </c>
      <c r="L19" s="11">
        <v>8186</v>
      </c>
      <c r="M19" s="11">
        <v>11697</v>
      </c>
      <c r="N19" s="11">
        <v>13208</v>
      </c>
      <c r="O19" s="11">
        <v>17540</v>
      </c>
      <c r="P19" s="11">
        <v>17991</v>
      </c>
      <c r="Q19" s="11">
        <v>22265</v>
      </c>
      <c r="R19" s="11">
        <v>26873</v>
      </c>
      <c r="S19" s="11">
        <v>28239</v>
      </c>
      <c r="T19" s="11">
        <v>31474</v>
      </c>
      <c r="U19" s="11">
        <v>39357</v>
      </c>
      <c r="V19" s="11">
        <v>37521</v>
      </c>
      <c r="W19" s="11">
        <v>45646</v>
      </c>
      <c r="X19" s="11">
        <v>42502</v>
      </c>
      <c r="Y19" s="11">
        <v>50841</v>
      </c>
      <c r="Z19" s="11">
        <v>63107</v>
      </c>
      <c r="AA19" s="11">
        <v>61683</v>
      </c>
      <c r="AB19" s="11">
        <v>73886</v>
      </c>
      <c r="AC19" s="11">
        <v>72897</v>
      </c>
      <c r="AD19" s="11">
        <v>82661</v>
      </c>
      <c r="AE19" s="11">
        <v>92134</v>
      </c>
      <c r="AF19" s="11">
        <v>93271</v>
      </c>
    </row>
    <row r="20" spans="1:84" x14ac:dyDescent="0.3">
      <c r="A20" s="24"/>
      <c r="B20">
        <v>7</v>
      </c>
      <c r="C20" s="11">
        <v>26</v>
      </c>
      <c r="D20" s="4">
        <v>198</v>
      </c>
      <c r="E20" s="11">
        <v>791</v>
      </c>
      <c r="F20" s="11">
        <v>1147</v>
      </c>
      <c r="G20" s="11">
        <v>1757</v>
      </c>
      <c r="H20" s="11">
        <v>2343</v>
      </c>
      <c r="I20" s="11">
        <v>5442</v>
      </c>
      <c r="J20" s="11">
        <v>6730</v>
      </c>
      <c r="K20" s="11">
        <v>8638</v>
      </c>
      <c r="L20" s="11">
        <v>7950</v>
      </c>
      <c r="M20" s="11">
        <v>11328</v>
      </c>
      <c r="N20" s="11">
        <v>14376</v>
      </c>
      <c r="O20" s="11">
        <v>15069</v>
      </c>
      <c r="P20" s="11">
        <v>16357</v>
      </c>
      <c r="Q20" s="11">
        <v>20668</v>
      </c>
      <c r="R20" s="11">
        <v>27794</v>
      </c>
      <c r="S20" s="11">
        <v>26405</v>
      </c>
      <c r="T20" s="11">
        <v>30098</v>
      </c>
      <c r="U20" s="11">
        <v>40807</v>
      </c>
      <c r="V20" s="11">
        <v>41937</v>
      </c>
      <c r="W20" s="11">
        <v>43049</v>
      </c>
      <c r="X20" s="11">
        <v>45861</v>
      </c>
      <c r="Y20" s="11">
        <v>53389</v>
      </c>
      <c r="Z20" s="11">
        <v>59017</v>
      </c>
      <c r="AA20" s="11">
        <v>63058</v>
      </c>
      <c r="AB20" s="11">
        <v>63785</v>
      </c>
      <c r="AC20" s="11">
        <v>73749</v>
      </c>
      <c r="AD20" s="11">
        <v>80674</v>
      </c>
      <c r="AE20" s="11">
        <v>85914</v>
      </c>
      <c r="AF20" s="11">
        <v>90592</v>
      </c>
    </row>
    <row r="21" spans="1:84" x14ac:dyDescent="0.3">
      <c r="A21" s="24"/>
      <c r="B21">
        <v>8</v>
      </c>
      <c r="C21" s="11">
        <v>36</v>
      </c>
      <c r="D21" s="4">
        <v>197</v>
      </c>
      <c r="E21" s="11">
        <v>706</v>
      </c>
      <c r="F21" s="11">
        <v>1402</v>
      </c>
      <c r="G21" s="11">
        <v>1801</v>
      </c>
      <c r="H21" s="11">
        <v>2608</v>
      </c>
      <c r="I21" s="11">
        <v>5019</v>
      </c>
      <c r="J21" s="11">
        <v>5956</v>
      </c>
      <c r="K21" s="11">
        <v>7875</v>
      </c>
      <c r="L21" s="11">
        <v>7760</v>
      </c>
      <c r="M21" s="11">
        <v>12521</v>
      </c>
      <c r="N21" s="11">
        <v>13090</v>
      </c>
      <c r="O21" s="11">
        <v>14333</v>
      </c>
      <c r="P21" s="11">
        <v>18495</v>
      </c>
      <c r="Q21" s="11">
        <v>20592</v>
      </c>
      <c r="R21" s="11">
        <v>29026</v>
      </c>
      <c r="S21" s="11">
        <v>30424</v>
      </c>
      <c r="T21" s="11">
        <v>31650</v>
      </c>
      <c r="U21" s="11">
        <v>37708</v>
      </c>
      <c r="V21" s="11">
        <v>41581</v>
      </c>
      <c r="W21" s="11">
        <v>42333</v>
      </c>
      <c r="X21" s="11">
        <v>46329</v>
      </c>
      <c r="Y21" s="11">
        <v>56014</v>
      </c>
      <c r="Z21" s="11">
        <v>65901</v>
      </c>
      <c r="AA21" s="11">
        <v>58099</v>
      </c>
      <c r="AB21" s="11">
        <v>72898</v>
      </c>
      <c r="AC21" s="11">
        <v>73792</v>
      </c>
      <c r="AD21" s="11">
        <v>81887</v>
      </c>
      <c r="AE21" s="11">
        <v>85626</v>
      </c>
      <c r="AF21" s="11">
        <v>93948</v>
      </c>
    </row>
    <row r="22" spans="1:84" x14ac:dyDescent="0.3">
      <c r="A22" s="24"/>
      <c r="B22">
        <v>9</v>
      </c>
      <c r="C22" s="11">
        <v>31</v>
      </c>
      <c r="D22" s="4">
        <v>250</v>
      </c>
      <c r="E22" s="11">
        <v>590</v>
      </c>
      <c r="F22" s="11">
        <v>1385</v>
      </c>
      <c r="G22" s="11">
        <v>1760</v>
      </c>
      <c r="H22" s="11">
        <v>2742</v>
      </c>
      <c r="I22" s="11">
        <v>6029</v>
      </c>
      <c r="J22" s="11">
        <v>5886</v>
      </c>
      <c r="K22" s="11">
        <v>8818</v>
      </c>
      <c r="L22" s="11">
        <v>7891</v>
      </c>
      <c r="M22" s="11">
        <v>13413</v>
      </c>
      <c r="N22" s="11">
        <v>13065</v>
      </c>
      <c r="O22" s="11">
        <v>14011</v>
      </c>
      <c r="P22" s="11">
        <v>17226</v>
      </c>
      <c r="Q22" s="11">
        <v>21004</v>
      </c>
      <c r="R22" s="11">
        <v>27954</v>
      </c>
      <c r="S22" s="11">
        <v>30380</v>
      </c>
      <c r="T22" s="11">
        <v>30162</v>
      </c>
      <c r="U22" s="11">
        <v>39502</v>
      </c>
      <c r="V22" s="11">
        <v>39884</v>
      </c>
      <c r="W22" s="11">
        <v>45202</v>
      </c>
      <c r="X22" s="11">
        <v>51319</v>
      </c>
      <c r="Y22" s="11">
        <v>51526</v>
      </c>
      <c r="Z22" s="11">
        <v>60803</v>
      </c>
      <c r="AA22" s="11">
        <v>60461</v>
      </c>
      <c r="AB22" s="11">
        <v>62689</v>
      </c>
      <c r="AC22" s="11">
        <v>74287</v>
      </c>
      <c r="AD22" s="11">
        <v>85905</v>
      </c>
      <c r="AE22" s="11">
        <v>83469</v>
      </c>
      <c r="AF22" s="11">
        <v>96737</v>
      </c>
    </row>
    <row r="23" spans="1:84" x14ac:dyDescent="0.3">
      <c r="A23" s="24"/>
      <c r="B23">
        <v>10</v>
      </c>
      <c r="C23" s="11">
        <v>27</v>
      </c>
      <c r="D23" s="4">
        <v>235</v>
      </c>
      <c r="E23" s="11">
        <v>860</v>
      </c>
      <c r="F23" s="11">
        <v>1352</v>
      </c>
      <c r="G23" s="11">
        <v>1810</v>
      </c>
      <c r="H23" s="11">
        <v>2618</v>
      </c>
      <c r="I23" s="11">
        <v>5625</v>
      </c>
      <c r="J23" s="11">
        <v>5816</v>
      </c>
      <c r="K23" s="11">
        <v>7424</v>
      </c>
      <c r="L23" s="11">
        <v>8059</v>
      </c>
      <c r="M23" s="11">
        <v>10674</v>
      </c>
      <c r="N23" s="11">
        <v>13203</v>
      </c>
      <c r="O23" s="11">
        <v>16994</v>
      </c>
      <c r="P23" s="11">
        <v>19009</v>
      </c>
      <c r="Q23" s="11">
        <v>24078</v>
      </c>
      <c r="R23" s="11">
        <v>24792</v>
      </c>
      <c r="S23" s="11">
        <v>31316</v>
      </c>
      <c r="T23" s="11">
        <v>31989</v>
      </c>
      <c r="U23" s="11">
        <v>35772</v>
      </c>
      <c r="V23" s="11">
        <v>42056</v>
      </c>
      <c r="W23" s="11">
        <v>50903</v>
      </c>
      <c r="X23" s="11">
        <v>50326</v>
      </c>
      <c r="Y23" s="11">
        <v>54122</v>
      </c>
      <c r="Z23" s="11">
        <v>56270</v>
      </c>
      <c r="AA23" s="11">
        <v>60764</v>
      </c>
      <c r="AB23" s="11">
        <v>69951</v>
      </c>
      <c r="AC23" s="11">
        <v>72434</v>
      </c>
      <c r="AD23" s="11">
        <v>82041</v>
      </c>
      <c r="AE23" s="11">
        <v>89069</v>
      </c>
      <c r="AF23" s="11">
        <v>93091</v>
      </c>
    </row>
    <row r="24" spans="1:84" ht="15" thickBot="1" x14ac:dyDescent="0.35">
      <c r="A24" s="25"/>
      <c r="B24" s="6" t="s">
        <v>0</v>
      </c>
      <c r="C24" s="11">
        <f>AVERAGE(C14:C23)</f>
        <v>29.4</v>
      </c>
      <c r="D24" s="4">
        <f>AVERAGE(D14:D23)</f>
        <v>231.4</v>
      </c>
      <c r="E24" s="11">
        <f t="shared" ref="E24:AF24" si="1">AVERAGE(E14:E23)</f>
        <v>693.9</v>
      </c>
      <c r="F24" s="11">
        <f t="shared" si="1"/>
        <v>1365.5</v>
      </c>
      <c r="G24" s="11">
        <f t="shared" si="1"/>
        <v>1765.3</v>
      </c>
      <c r="H24" s="11">
        <f t="shared" si="1"/>
        <v>2644.3</v>
      </c>
      <c r="I24" s="11">
        <f t="shared" si="1"/>
        <v>5436.9</v>
      </c>
      <c r="J24" s="11">
        <f t="shared" si="1"/>
        <v>6115.5</v>
      </c>
      <c r="K24" s="11">
        <f t="shared" si="1"/>
        <v>7908.6</v>
      </c>
      <c r="L24" s="11">
        <f t="shared" si="1"/>
        <v>8578.9</v>
      </c>
      <c r="M24" s="11">
        <f t="shared" si="1"/>
        <v>12073.3</v>
      </c>
      <c r="N24" s="11">
        <f t="shared" si="1"/>
        <v>13068.9</v>
      </c>
      <c r="O24" s="11">
        <f t="shared" si="1"/>
        <v>15333.5</v>
      </c>
      <c r="P24" s="11">
        <f t="shared" si="1"/>
        <v>18336.099999999999</v>
      </c>
      <c r="Q24" s="11">
        <f t="shared" si="1"/>
        <v>21862.2</v>
      </c>
      <c r="R24" s="11">
        <f t="shared" si="1"/>
        <v>26644.7</v>
      </c>
      <c r="S24" s="11">
        <f t="shared" si="1"/>
        <v>29133.200000000001</v>
      </c>
      <c r="T24" s="11">
        <f t="shared" si="1"/>
        <v>31816.1</v>
      </c>
      <c r="U24" s="11">
        <f t="shared" si="1"/>
        <v>38116.300000000003</v>
      </c>
      <c r="V24" s="11">
        <f t="shared" si="1"/>
        <v>41875</v>
      </c>
      <c r="W24" s="11">
        <f t="shared" si="1"/>
        <v>44947.199999999997</v>
      </c>
      <c r="X24" s="11">
        <f t="shared" si="1"/>
        <v>46020.4</v>
      </c>
      <c r="Y24" s="11">
        <f t="shared" si="1"/>
        <v>51629.3</v>
      </c>
      <c r="Z24" s="11">
        <f t="shared" si="1"/>
        <v>60405.1</v>
      </c>
      <c r="AA24" s="11">
        <f t="shared" si="1"/>
        <v>60896.9</v>
      </c>
      <c r="AB24" s="11">
        <f t="shared" si="1"/>
        <v>68463.3</v>
      </c>
      <c r="AC24" s="11">
        <f t="shared" si="1"/>
        <v>72872.3</v>
      </c>
      <c r="AD24" s="11">
        <f t="shared" si="1"/>
        <v>83507.7</v>
      </c>
      <c r="AE24" s="11">
        <f t="shared" si="1"/>
        <v>84640.2</v>
      </c>
      <c r="AF24" s="11">
        <f t="shared" si="1"/>
        <v>92661.7</v>
      </c>
    </row>
    <row r="25" spans="1:84" s="8" customFormat="1" x14ac:dyDescent="0.3">
      <c r="A25" s="23" t="s">
        <v>3</v>
      </c>
      <c r="B25" s="8">
        <v>1</v>
      </c>
      <c r="C25" s="10">
        <v>5</v>
      </c>
      <c r="D25" s="7">
        <v>45</v>
      </c>
      <c r="E25" s="10">
        <v>140</v>
      </c>
      <c r="F25" s="10">
        <v>210</v>
      </c>
      <c r="G25" s="10">
        <v>335</v>
      </c>
      <c r="H25" s="10">
        <v>571</v>
      </c>
      <c r="I25" s="10">
        <v>1080</v>
      </c>
      <c r="J25" s="10">
        <v>1174</v>
      </c>
      <c r="K25" s="10">
        <v>1480</v>
      </c>
      <c r="L25" s="10">
        <v>1892</v>
      </c>
      <c r="M25" s="10">
        <v>2091</v>
      </c>
      <c r="N25" s="10">
        <v>2620</v>
      </c>
      <c r="O25" s="10">
        <v>3010</v>
      </c>
      <c r="P25" s="10">
        <v>3628</v>
      </c>
      <c r="Q25" s="10">
        <v>3954</v>
      </c>
      <c r="R25" s="10">
        <v>3912</v>
      </c>
      <c r="S25" s="10">
        <v>4901</v>
      </c>
      <c r="T25" s="10">
        <v>6001</v>
      </c>
      <c r="U25" s="10">
        <v>6152</v>
      </c>
      <c r="V25" s="10">
        <v>6737</v>
      </c>
      <c r="W25" s="10">
        <v>8085</v>
      </c>
      <c r="X25" s="10">
        <v>8211</v>
      </c>
      <c r="Y25" s="10">
        <v>8976</v>
      </c>
      <c r="Z25" s="10">
        <v>9565</v>
      </c>
      <c r="AA25" s="10">
        <v>11481</v>
      </c>
      <c r="AB25" s="10">
        <v>12121</v>
      </c>
      <c r="AC25" s="10">
        <v>13151</v>
      </c>
      <c r="AD25" s="10">
        <v>14777</v>
      </c>
      <c r="AE25" s="10">
        <v>17349</v>
      </c>
      <c r="AF25" s="10">
        <v>16095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x14ac:dyDescent="0.3">
      <c r="A26" s="26"/>
      <c r="B26">
        <v>2</v>
      </c>
      <c r="C26" s="11">
        <v>5</v>
      </c>
      <c r="D26" s="4">
        <v>47</v>
      </c>
      <c r="E26" s="11">
        <v>119</v>
      </c>
      <c r="F26" s="11">
        <v>236</v>
      </c>
      <c r="G26" s="11">
        <v>320</v>
      </c>
      <c r="H26" s="11">
        <v>398</v>
      </c>
      <c r="I26" s="11">
        <v>1013</v>
      </c>
      <c r="J26" s="11">
        <v>1110</v>
      </c>
      <c r="K26" s="11">
        <v>1430</v>
      </c>
      <c r="L26" s="11">
        <v>1443</v>
      </c>
      <c r="M26" s="11">
        <v>1983</v>
      </c>
      <c r="N26" s="11">
        <v>2074</v>
      </c>
      <c r="O26" s="11">
        <v>2610</v>
      </c>
      <c r="P26" s="11">
        <v>3319</v>
      </c>
      <c r="Q26" s="11">
        <v>3895</v>
      </c>
      <c r="R26" s="11">
        <v>4471</v>
      </c>
      <c r="S26" s="11">
        <v>5456</v>
      </c>
      <c r="T26" s="11">
        <v>5512</v>
      </c>
      <c r="U26" s="11">
        <v>6898</v>
      </c>
      <c r="V26" s="11">
        <v>7583</v>
      </c>
      <c r="W26" s="11">
        <v>8154</v>
      </c>
      <c r="X26" s="11">
        <v>7678</v>
      </c>
      <c r="Y26" s="11">
        <v>8924</v>
      </c>
      <c r="Z26" s="11">
        <v>10414</v>
      </c>
      <c r="AA26" s="11">
        <v>12096</v>
      </c>
      <c r="AB26" s="11">
        <v>11545</v>
      </c>
      <c r="AC26" s="11">
        <v>13565</v>
      </c>
      <c r="AD26" s="11">
        <v>16083</v>
      </c>
      <c r="AE26" s="11">
        <v>15447</v>
      </c>
      <c r="AF26" s="11">
        <v>15986</v>
      </c>
    </row>
    <row r="27" spans="1:84" x14ac:dyDescent="0.3">
      <c r="A27" s="26"/>
      <c r="B27">
        <v>3</v>
      </c>
      <c r="C27" s="11">
        <v>6</v>
      </c>
      <c r="D27" s="4">
        <v>43</v>
      </c>
      <c r="E27" s="11">
        <v>114</v>
      </c>
      <c r="F27" s="11">
        <v>212</v>
      </c>
      <c r="G27" s="11">
        <v>351</v>
      </c>
      <c r="H27" s="11">
        <v>480</v>
      </c>
      <c r="I27" s="11">
        <v>902</v>
      </c>
      <c r="J27" s="11">
        <v>1025</v>
      </c>
      <c r="K27" s="11">
        <v>1242</v>
      </c>
      <c r="L27" s="11">
        <v>1749</v>
      </c>
      <c r="M27" s="11">
        <v>2202</v>
      </c>
      <c r="N27" s="11">
        <v>2353</v>
      </c>
      <c r="O27" s="11">
        <v>2717</v>
      </c>
      <c r="P27" s="11">
        <v>3666</v>
      </c>
      <c r="Q27" s="11">
        <v>3721</v>
      </c>
      <c r="R27" s="11">
        <v>4200</v>
      </c>
      <c r="S27" s="11">
        <v>5689</v>
      </c>
      <c r="T27" s="11">
        <v>5835</v>
      </c>
      <c r="U27" s="11">
        <v>7048</v>
      </c>
      <c r="V27" s="11">
        <v>7032</v>
      </c>
      <c r="W27" s="11">
        <v>6770</v>
      </c>
      <c r="X27" s="11">
        <v>7795</v>
      </c>
      <c r="Y27" s="11">
        <v>9505</v>
      </c>
      <c r="Z27" s="11">
        <v>11367</v>
      </c>
      <c r="AA27" s="11">
        <v>10554</v>
      </c>
      <c r="AB27" s="11">
        <v>11549</v>
      </c>
      <c r="AC27" s="11">
        <v>14104</v>
      </c>
      <c r="AD27" s="11">
        <v>14725</v>
      </c>
      <c r="AE27" s="11">
        <v>15750</v>
      </c>
      <c r="AF27" s="11">
        <v>14830</v>
      </c>
    </row>
    <row r="28" spans="1:84" x14ac:dyDescent="0.3">
      <c r="A28" s="26"/>
      <c r="B28">
        <v>4</v>
      </c>
      <c r="C28" s="11">
        <v>6</v>
      </c>
      <c r="D28" s="4">
        <v>54</v>
      </c>
      <c r="E28" s="11">
        <v>115</v>
      </c>
      <c r="F28" s="11">
        <v>278</v>
      </c>
      <c r="G28" s="11">
        <v>367</v>
      </c>
      <c r="H28" s="11">
        <v>429</v>
      </c>
      <c r="I28" s="11">
        <v>1070</v>
      </c>
      <c r="J28" s="11">
        <v>1302</v>
      </c>
      <c r="K28" s="11">
        <v>1511</v>
      </c>
      <c r="L28" s="11">
        <v>1586</v>
      </c>
      <c r="M28" s="11">
        <v>1873</v>
      </c>
      <c r="N28" s="11">
        <v>2107</v>
      </c>
      <c r="O28" s="11">
        <v>2609</v>
      </c>
      <c r="P28" s="11">
        <v>3221</v>
      </c>
      <c r="Q28" s="11">
        <v>3640</v>
      </c>
      <c r="R28" s="11">
        <v>5847</v>
      </c>
      <c r="S28" s="11">
        <v>5064</v>
      </c>
      <c r="T28" s="11">
        <v>5170</v>
      </c>
      <c r="U28" s="11">
        <v>7322</v>
      </c>
      <c r="V28" s="11">
        <v>7407</v>
      </c>
      <c r="W28" s="11">
        <v>7771</v>
      </c>
      <c r="X28" s="11">
        <v>7868</v>
      </c>
      <c r="Y28" s="11">
        <v>9199</v>
      </c>
      <c r="Z28" s="11">
        <v>10918</v>
      </c>
      <c r="AA28" s="11">
        <v>11134</v>
      </c>
      <c r="AB28" s="11">
        <v>11044</v>
      </c>
      <c r="AC28" s="11">
        <v>12108</v>
      </c>
      <c r="AD28" s="11">
        <v>14622</v>
      </c>
      <c r="AE28" s="11">
        <v>16159</v>
      </c>
      <c r="AF28" s="11">
        <v>16485</v>
      </c>
    </row>
    <row r="29" spans="1:84" x14ac:dyDescent="0.3">
      <c r="A29" s="26"/>
      <c r="B29">
        <v>5</v>
      </c>
      <c r="C29" s="11">
        <v>8</v>
      </c>
      <c r="D29" s="4">
        <v>45</v>
      </c>
      <c r="E29" s="11">
        <v>118</v>
      </c>
      <c r="F29" s="11">
        <v>256</v>
      </c>
      <c r="G29" s="11">
        <v>327</v>
      </c>
      <c r="H29" s="11">
        <v>509</v>
      </c>
      <c r="I29" s="11">
        <v>888</v>
      </c>
      <c r="J29" s="11">
        <v>987</v>
      </c>
      <c r="K29" s="11">
        <v>1335</v>
      </c>
      <c r="L29" s="11">
        <v>1458</v>
      </c>
      <c r="M29" s="11">
        <v>2195</v>
      </c>
      <c r="N29" s="11">
        <v>2006</v>
      </c>
      <c r="O29" s="11">
        <v>2879</v>
      </c>
      <c r="P29" s="11">
        <v>3383</v>
      </c>
      <c r="Q29" s="11">
        <v>4560</v>
      </c>
      <c r="R29" s="11">
        <v>5064</v>
      </c>
      <c r="S29" s="11">
        <v>5305</v>
      </c>
      <c r="T29" s="11">
        <v>5624</v>
      </c>
      <c r="U29" s="11">
        <v>6595</v>
      </c>
      <c r="V29" s="11">
        <v>7704</v>
      </c>
      <c r="W29" s="11">
        <v>8747</v>
      </c>
      <c r="X29" s="11">
        <v>7881</v>
      </c>
      <c r="Y29" s="11">
        <v>9174</v>
      </c>
      <c r="Z29" s="11">
        <v>11020</v>
      </c>
      <c r="AA29" s="11">
        <v>10792</v>
      </c>
      <c r="AB29" s="11">
        <v>10996</v>
      </c>
      <c r="AC29" s="11">
        <v>13106</v>
      </c>
      <c r="AD29" s="11">
        <v>15024</v>
      </c>
      <c r="AE29" s="11">
        <v>14993</v>
      </c>
      <c r="AF29" s="11">
        <v>16082</v>
      </c>
    </row>
    <row r="30" spans="1:84" x14ac:dyDescent="0.3">
      <c r="A30" s="26"/>
      <c r="B30">
        <v>6</v>
      </c>
      <c r="C30" s="11">
        <v>6</v>
      </c>
      <c r="D30" s="4">
        <v>47</v>
      </c>
      <c r="E30" s="11">
        <v>143</v>
      </c>
      <c r="F30" s="11">
        <v>270</v>
      </c>
      <c r="G30" s="11">
        <v>320</v>
      </c>
      <c r="H30" s="11">
        <v>517</v>
      </c>
      <c r="I30" s="11">
        <v>933</v>
      </c>
      <c r="J30" s="11">
        <v>1178</v>
      </c>
      <c r="K30" s="11">
        <v>1347</v>
      </c>
      <c r="L30" s="11">
        <v>1599</v>
      </c>
      <c r="M30" s="11">
        <v>2177</v>
      </c>
      <c r="N30" s="11">
        <v>2299</v>
      </c>
      <c r="O30" s="11">
        <v>3286</v>
      </c>
      <c r="P30" s="11">
        <v>3208</v>
      </c>
      <c r="Q30" s="11">
        <v>3768</v>
      </c>
      <c r="R30" s="11">
        <v>5098</v>
      </c>
      <c r="S30" s="11">
        <v>5263</v>
      </c>
      <c r="T30" s="11">
        <v>5510</v>
      </c>
      <c r="U30" s="11">
        <v>6947</v>
      </c>
      <c r="V30" s="11">
        <v>6856</v>
      </c>
      <c r="W30" s="11">
        <v>8180</v>
      </c>
      <c r="X30" s="11">
        <v>8221</v>
      </c>
      <c r="Y30" s="11">
        <v>9471</v>
      </c>
      <c r="Z30" s="11">
        <v>11246</v>
      </c>
      <c r="AA30" s="11">
        <v>10454</v>
      </c>
      <c r="AB30" s="11">
        <v>12759</v>
      </c>
      <c r="AC30" s="11">
        <v>12618</v>
      </c>
      <c r="AD30" s="11">
        <v>13231</v>
      </c>
      <c r="AE30" s="11">
        <v>14590</v>
      </c>
      <c r="AF30" s="11">
        <v>15641</v>
      </c>
    </row>
    <row r="31" spans="1:84" x14ac:dyDescent="0.3">
      <c r="A31" s="26"/>
      <c r="B31">
        <v>7</v>
      </c>
      <c r="C31" s="11">
        <v>4</v>
      </c>
      <c r="D31" s="4">
        <v>45</v>
      </c>
      <c r="E31" s="11">
        <v>141</v>
      </c>
      <c r="F31" s="11">
        <v>225</v>
      </c>
      <c r="G31" s="11">
        <v>346</v>
      </c>
      <c r="H31" s="11">
        <v>477</v>
      </c>
      <c r="I31" s="11">
        <v>1069</v>
      </c>
      <c r="J31" s="11">
        <v>965</v>
      </c>
      <c r="K31" s="11">
        <v>1530</v>
      </c>
      <c r="L31" s="11">
        <v>1421</v>
      </c>
      <c r="M31" s="11">
        <v>1871</v>
      </c>
      <c r="N31" s="11">
        <v>2573</v>
      </c>
      <c r="O31" s="11">
        <v>2634</v>
      </c>
      <c r="P31" s="11">
        <v>3127</v>
      </c>
      <c r="Q31" s="11">
        <v>3171</v>
      </c>
      <c r="R31" s="11">
        <v>4838</v>
      </c>
      <c r="S31" s="11">
        <v>4962</v>
      </c>
      <c r="T31" s="11">
        <v>6422</v>
      </c>
      <c r="U31" s="11">
        <v>7238</v>
      </c>
      <c r="V31" s="11">
        <v>7203</v>
      </c>
      <c r="W31" s="11">
        <v>8167</v>
      </c>
      <c r="X31" s="11">
        <v>8354</v>
      </c>
      <c r="Y31" s="11">
        <v>10115</v>
      </c>
      <c r="Z31" s="11">
        <v>9549</v>
      </c>
      <c r="AA31" s="11">
        <v>11608</v>
      </c>
      <c r="AB31" s="11">
        <v>12448</v>
      </c>
      <c r="AC31" s="11">
        <v>13064</v>
      </c>
      <c r="AD31" s="11">
        <v>13755</v>
      </c>
      <c r="AE31" s="11">
        <v>14266</v>
      </c>
      <c r="AF31" s="11">
        <v>15890</v>
      </c>
    </row>
    <row r="32" spans="1:84" x14ac:dyDescent="0.3">
      <c r="A32" s="26"/>
      <c r="B32">
        <v>8</v>
      </c>
      <c r="C32" s="11">
        <v>7</v>
      </c>
      <c r="D32" s="4">
        <v>46</v>
      </c>
      <c r="E32" s="11">
        <v>108</v>
      </c>
      <c r="F32" s="11">
        <v>256</v>
      </c>
      <c r="G32" s="11">
        <v>313</v>
      </c>
      <c r="H32" s="11">
        <v>470</v>
      </c>
      <c r="I32" s="11">
        <v>1040</v>
      </c>
      <c r="J32" s="11">
        <v>1003</v>
      </c>
      <c r="K32" s="11">
        <v>1213</v>
      </c>
      <c r="L32" s="11">
        <v>1647</v>
      </c>
      <c r="M32" s="11">
        <v>2465</v>
      </c>
      <c r="N32" s="11">
        <v>2155</v>
      </c>
      <c r="O32" s="11">
        <v>2898</v>
      </c>
      <c r="P32" s="11">
        <v>3236</v>
      </c>
      <c r="Q32" s="11">
        <v>3904</v>
      </c>
      <c r="R32" s="11">
        <v>5069</v>
      </c>
      <c r="S32" s="11">
        <v>5361</v>
      </c>
      <c r="T32" s="11">
        <v>6054</v>
      </c>
      <c r="U32" s="11">
        <v>6577</v>
      </c>
      <c r="V32" s="11">
        <v>7677</v>
      </c>
      <c r="W32" s="11">
        <v>7670</v>
      </c>
      <c r="X32" s="11">
        <v>8213</v>
      </c>
      <c r="Y32" s="11">
        <v>9985</v>
      </c>
      <c r="Z32" s="11">
        <v>11412</v>
      </c>
      <c r="AA32" s="11">
        <v>10882</v>
      </c>
      <c r="AB32" s="11">
        <v>12747</v>
      </c>
      <c r="AC32" s="11">
        <v>13893</v>
      </c>
      <c r="AD32" s="11">
        <v>14971</v>
      </c>
      <c r="AE32" s="11">
        <v>14619</v>
      </c>
      <c r="AF32" s="11">
        <v>15957</v>
      </c>
    </row>
    <row r="33" spans="1:84" x14ac:dyDescent="0.3">
      <c r="A33" s="26"/>
      <c r="B33">
        <v>9</v>
      </c>
      <c r="C33" s="11">
        <v>6</v>
      </c>
      <c r="D33" s="4">
        <v>40</v>
      </c>
      <c r="E33" s="11">
        <v>137</v>
      </c>
      <c r="F33" s="11">
        <v>202</v>
      </c>
      <c r="G33" s="11">
        <v>302</v>
      </c>
      <c r="H33" s="11">
        <v>507</v>
      </c>
      <c r="I33" s="11">
        <v>1097</v>
      </c>
      <c r="J33" s="11">
        <v>1007</v>
      </c>
      <c r="K33" s="11">
        <v>1338</v>
      </c>
      <c r="L33" s="11">
        <v>1706</v>
      </c>
      <c r="M33" s="11">
        <v>2486</v>
      </c>
      <c r="N33" s="11">
        <v>2434</v>
      </c>
      <c r="O33" s="11">
        <v>2518</v>
      </c>
      <c r="P33" s="11">
        <v>2870</v>
      </c>
      <c r="Q33" s="11">
        <v>3543</v>
      </c>
      <c r="R33" s="11">
        <v>4662</v>
      </c>
      <c r="S33" s="11">
        <v>5461</v>
      </c>
      <c r="T33" s="11">
        <v>5984</v>
      </c>
      <c r="U33" s="11">
        <v>6709</v>
      </c>
      <c r="V33" s="11">
        <v>6805</v>
      </c>
      <c r="W33" s="11">
        <v>8609</v>
      </c>
      <c r="X33" s="11">
        <v>9194</v>
      </c>
      <c r="Y33" s="11">
        <v>8910</v>
      </c>
      <c r="Z33" s="11">
        <v>10818</v>
      </c>
      <c r="AA33" s="11">
        <v>10920</v>
      </c>
      <c r="AB33" s="11">
        <v>11693</v>
      </c>
      <c r="AC33" s="11">
        <v>12602</v>
      </c>
      <c r="AD33" s="11">
        <v>14572</v>
      </c>
      <c r="AE33" s="11">
        <v>14967</v>
      </c>
      <c r="AF33" s="11">
        <v>15983</v>
      </c>
    </row>
    <row r="34" spans="1:84" x14ac:dyDescent="0.3">
      <c r="A34" s="26"/>
      <c r="B34">
        <v>10</v>
      </c>
      <c r="C34" s="11">
        <v>5</v>
      </c>
      <c r="D34" s="4">
        <v>42</v>
      </c>
      <c r="E34" s="11">
        <v>160</v>
      </c>
      <c r="F34" s="11">
        <v>222</v>
      </c>
      <c r="G34" s="11">
        <v>333</v>
      </c>
      <c r="H34" s="11">
        <v>513</v>
      </c>
      <c r="I34" s="11">
        <v>883</v>
      </c>
      <c r="J34" s="11">
        <v>1047</v>
      </c>
      <c r="K34" s="11">
        <v>1435</v>
      </c>
      <c r="L34" s="11">
        <v>1760</v>
      </c>
      <c r="M34" s="11">
        <v>2070</v>
      </c>
      <c r="N34" s="11">
        <v>2472</v>
      </c>
      <c r="O34" s="11">
        <v>2639</v>
      </c>
      <c r="P34" s="11">
        <v>3232</v>
      </c>
      <c r="Q34" s="11">
        <v>3775</v>
      </c>
      <c r="R34" s="11">
        <v>4522</v>
      </c>
      <c r="S34" s="11">
        <v>6052</v>
      </c>
      <c r="T34" s="11">
        <v>5200</v>
      </c>
      <c r="U34" s="11">
        <v>6390</v>
      </c>
      <c r="V34" s="11">
        <v>7021</v>
      </c>
      <c r="W34" s="11">
        <v>8500</v>
      </c>
      <c r="X34" s="11">
        <v>9475</v>
      </c>
      <c r="Y34" s="11">
        <v>9647</v>
      </c>
      <c r="Z34" s="11">
        <v>10116</v>
      </c>
      <c r="AA34" s="11">
        <v>10032</v>
      </c>
      <c r="AB34" s="11">
        <v>1752</v>
      </c>
      <c r="AC34" s="11">
        <v>13328</v>
      </c>
      <c r="AD34" s="11">
        <v>14508</v>
      </c>
      <c r="AE34" s="11">
        <v>15611</v>
      </c>
      <c r="AF34" s="11">
        <v>16882</v>
      </c>
    </row>
    <row r="35" spans="1:84" s="9" customFormat="1" ht="15" thickBot="1" x14ac:dyDescent="0.35">
      <c r="A35" s="27"/>
      <c r="B35" s="15" t="s">
        <v>0</v>
      </c>
      <c r="C35" s="12">
        <f>AVERAGE(C25:C34)</f>
        <v>5.8</v>
      </c>
      <c r="D35" s="5">
        <f t="shared" ref="D35:AF35" si="2">AVERAGE(D25:D34)</f>
        <v>45.4</v>
      </c>
      <c r="E35" s="12">
        <f t="shared" si="2"/>
        <v>129.5</v>
      </c>
      <c r="F35" s="12">
        <f t="shared" si="2"/>
        <v>236.7</v>
      </c>
      <c r="G35" s="12">
        <f t="shared" si="2"/>
        <v>331.4</v>
      </c>
      <c r="H35" s="12">
        <f t="shared" si="2"/>
        <v>487.1</v>
      </c>
      <c r="I35" s="12">
        <f t="shared" si="2"/>
        <v>997.5</v>
      </c>
      <c r="J35" s="12">
        <f t="shared" si="2"/>
        <v>1079.8</v>
      </c>
      <c r="K35" s="12">
        <f t="shared" si="2"/>
        <v>1386.1</v>
      </c>
      <c r="L35" s="12">
        <f t="shared" si="2"/>
        <v>1626.1</v>
      </c>
      <c r="M35" s="12">
        <f t="shared" si="2"/>
        <v>2141.3000000000002</v>
      </c>
      <c r="N35" s="12">
        <f t="shared" si="2"/>
        <v>2309.3000000000002</v>
      </c>
      <c r="O35" s="12">
        <f t="shared" si="2"/>
        <v>2780</v>
      </c>
      <c r="P35" s="12">
        <f t="shared" si="2"/>
        <v>3289</v>
      </c>
      <c r="Q35" s="12">
        <f t="shared" si="2"/>
        <v>3793.1</v>
      </c>
      <c r="R35" s="12">
        <f t="shared" si="2"/>
        <v>4768.3</v>
      </c>
      <c r="S35" s="12">
        <f t="shared" si="2"/>
        <v>5351.4</v>
      </c>
      <c r="T35" s="12">
        <f t="shared" si="2"/>
        <v>5731.2</v>
      </c>
      <c r="U35" s="12">
        <f t="shared" si="2"/>
        <v>6787.6</v>
      </c>
      <c r="V35" s="12">
        <f t="shared" si="2"/>
        <v>7202.5</v>
      </c>
      <c r="W35" s="12">
        <f t="shared" si="2"/>
        <v>8065.3</v>
      </c>
      <c r="X35" s="12">
        <f t="shared" si="2"/>
        <v>8289</v>
      </c>
      <c r="Y35" s="12">
        <f t="shared" si="2"/>
        <v>9390.6</v>
      </c>
      <c r="Z35" s="12">
        <f t="shared" si="2"/>
        <v>10642.5</v>
      </c>
      <c r="AA35" s="12">
        <f t="shared" si="2"/>
        <v>10995.3</v>
      </c>
      <c r="AB35" s="12">
        <f t="shared" si="2"/>
        <v>10865.4</v>
      </c>
      <c r="AC35" s="12">
        <f t="shared" si="2"/>
        <v>13153.9</v>
      </c>
      <c r="AD35" s="12">
        <f t="shared" si="2"/>
        <v>14626.8</v>
      </c>
      <c r="AE35" s="12">
        <f t="shared" si="2"/>
        <v>15375.1</v>
      </c>
      <c r="AF35" s="12">
        <f t="shared" si="2"/>
        <v>15983.1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</sheetData>
  <mergeCells count="3">
    <mergeCell ref="A3:A13"/>
    <mergeCell ref="A14:A24"/>
    <mergeCell ref="A25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F640-7AF2-4BCA-A917-412E15148205}">
  <dimension ref="A1:D31"/>
  <sheetViews>
    <sheetView topLeftCell="A7" workbookViewId="0">
      <selection activeCell="D31" sqref="D2:D31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10</v>
      </c>
      <c r="B2">
        <v>29</v>
      </c>
      <c r="C2">
        <v>25</v>
      </c>
      <c r="D2">
        <v>29</v>
      </c>
    </row>
    <row r="3" spans="1:4" x14ac:dyDescent="0.3">
      <c r="A3">
        <v>30</v>
      </c>
      <c r="B3">
        <v>240</v>
      </c>
      <c r="C3">
        <v>190</v>
      </c>
      <c r="D3">
        <v>240</v>
      </c>
    </row>
    <row r="4" spans="1:4" x14ac:dyDescent="0.3">
      <c r="A4">
        <v>50</v>
      </c>
      <c r="B4">
        <v>615</v>
      </c>
      <c r="C4">
        <v>570</v>
      </c>
      <c r="D4">
        <v>615</v>
      </c>
    </row>
    <row r="5" spans="1:4" x14ac:dyDescent="0.3">
      <c r="A5">
        <v>70</v>
      </c>
      <c r="B5">
        <v>1098</v>
      </c>
      <c r="C5">
        <v>1156</v>
      </c>
      <c r="D5">
        <v>1098</v>
      </c>
    </row>
    <row r="6" spans="1:4" x14ac:dyDescent="0.3">
      <c r="A6">
        <v>90</v>
      </c>
      <c r="B6">
        <v>2091</v>
      </c>
      <c r="C6">
        <v>1929</v>
      </c>
      <c r="D6">
        <v>2091</v>
      </c>
    </row>
    <row r="7" spans="1:4" x14ac:dyDescent="0.3">
      <c r="A7">
        <v>110</v>
      </c>
      <c r="B7">
        <v>3025</v>
      </c>
      <c r="C7">
        <v>2782</v>
      </c>
      <c r="D7">
        <v>3025</v>
      </c>
    </row>
    <row r="8" spans="1:4" x14ac:dyDescent="0.3">
      <c r="A8">
        <v>130</v>
      </c>
      <c r="B8">
        <v>4168</v>
      </c>
      <c r="C8">
        <v>3805</v>
      </c>
      <c r="D8">
        <v>4168</v>
      </c>
    </row>
    <row r="9" spans="1:4" x14ac:dyDescent="0.3">
      <c r="A9">
        <v>150</v>
      </c>
      <c r="B9">
        <v>5666</v>
      </c>
      <c r="C9">
        <v>4650</v>
      </c>
      <c r="D9">
        <v>5666</v>
      </c>
    </row>
    <row r="10" spans="1:4" x14ac:dyDescent="0.3">
      <c r="A10">
        <v>170</v>
      </c>
      <c r="B10">
        <v>7248</v>
      </c>
      <c r="C10">
        <v>6625</v>
      </c>
      <c r="D10">
        <v>7248</v>
      </c>
    </row>
    <row r="11" spans="1:4" x14ac:dyDescent="0.3">
      <c r="A11">
        <v>190</v>
      </c>
      <c r="B11">
        <v>9167</v>
      </c>
      <c r="C11">
        <v>8548</v>
      </c>
      <c r="D11">
        <v>9167</v>
      </c>
    </row>
    <row r="12" spans="1:4" x14ac:dyDescent="0.3">
      <c r="A12">
        <v>210</v>
      </c>
      <c r="B12">
        <v>10193</v>
      </c>
      <c r="C12">
        <v>8971</v>
      </c>
      <c r="D12">
        <v>10193</v>
      </c>
    </row>
    <row r="13" spans="1:4" x14ac:dyDescent="0.3">
      <c r="A13">
        <v>230</v>
      </c>
      <c r="B13">
        <v>12011</v>
      </c>
      <c r="C13">
        <v>10799</v>
      </c>
      <c r="D13">
        <v>12011</v>
      </c>
    </row>
    <row r="14" spans="1:4" x14ac:dyDescent="0.3">
      <c r="A14">
        <v>250</v>
      </c>
      <c r="B14">
        <v>15619</v>
      </c>
      <c r="C14">
        <v>14175</v>
      </c>
      <c r="D14">
        <v>15619</v>
      </c>
    </row>
    <row r="15" spans="1:4" x14ac:dyDescent="0.3">
      <c r="A15">
        <v>270</v>
      </c>
      <c r="B15">
        <v>16632</v>
      </c>
      <c r="C15">
        <v>15943</v>
      </c>
      <c r="D15">
        <v>16632</v>
      </c>
    </row>
    <row r="16" spans="1:4" x14ac:dyDescent="0.3">
      <c r="A16">
        <v>290</v>
      </c>
      <c r="B16">
        <v>18979</v>
      </c>
      <c r="C16">
        <v>19024</v>
      </c>
      <c r="D16">
        <v>18979</v>
      </c>
    </row>
    <row r="17" spans="1:4" x14ac:dyDescent="0.3">
      <c r="A17">
        <v>310</v>
      </c>
      <c r="B17">
        <v>23705</v>
      </c>
      <c r="C17">
        <v>19958</v>
      </c>
      <c r="D17">
        <v>23705</v>
      </c>
    </row>
    <row r="18" spans="1:4" x14ac:dyDescent="0.3">
      <c r="A18">
        <v>330</v>
      </c>
      <c r="B18">
        <v>27228</v>
      </c>
      <c r="C18">
        <v>22249</v>
      </c>
      <c r="D18">
        <v>27228</v>
      </c>
    </row>
    <row r="19" spans="1:4" x14ac:dyDescent="0.3">
      <c r="A19">
        <v>350</v>
      </c>
      <c r="B19">
        <v>30627</v>
      </c>
      <c r="C19">
        <v>27785</v>
      </c>
      <c r="D19">
        <v>30627</v>
      </c>
    </row>
    <row r="20" spans="1:4" x14ac:dyDescent="0.3">
      <c r="A20">
        <v>370</v>
      </c>
      <c r="B20">
        <v>33887</v>
      </c>
      <c r="C20">
        <v>30532</v>
      </c>
      <c r="D20">
        <v>33887</v>
      </c>
    </row>
    <row r="21" spans="1:4" x14ac:dyDescent="0.3">
      <c r="A21">
        <v>390</v>
      </c>
      <c r="B21">
        <v>32028</v>
      </c>
      <c r="C21">
        <v>33579</v>
      </c>
      <c r="D21">
        <v>32028</v>
      </c>
    </row>
    <row r="22" spans="1:4" x14ac:dyDescent="0.3">
      <c r="A22">
        <v>410</v>
      </c>
      <c r="B22">
        <v>36997</v>
      </c>
      <c r="C22">
        <v>37672</v>
      </c>
      <c r="D22">
        <v>36997</v>
      </c>
    </row>
    <row r="23" spans="1:4" x14ac:dyDescent="0.3">
      <c r="A23">
        <v>430</v>
      </c>
      <c r="B23">
        <v>46516</v>
      </c>
      <c r="C23">
        <v>42047</v>
      </c>
      <c r="D23">
        <v>46516</v>
      </c>
    </row>
    <row r="24" spans="1:4" x14ac:dyDescent="0.3">
      <c r="A24">
        <v>450</v>
      </c>
      <c r="B24">
        <v>45388</v>
      </c>
      <c r="C24">
        <v>40651</v>
      </c>
      <c r="D24">
        <v>45388</v>
      </c>
    </row>
    <row r="25" spans="1:4" x14ac:dyDescent="0.3">
      <c r="A25">
        <v>470</v>
      </c>
      <c r="B25">
        <v>56228</v>
      </c>
      <c r="C25">
        <v>50697</v>
      </c>
      <c r="D25">
        <v>56228</v>
      </c>
    </row>
    <row r="26" spans="1:4" x14ac:dyDescent="0.3">
      <c r="A26">
        <v>490</v>
      </c>
      <c r="B26">
        <v>59302</v>
      </c>
      <c r="C26">
        <v>54161</v>
      </c>
      <c r="D26">
        <v>59302</v>
      </c>
    </row>
    <row r="27" spans="1:4" x14ac:dyDescent="0.3">
      <c r="A27">
        <v>510</v>
      </c>
      <c r="B27">
        <v>65146</v>
      </c>
      <c r="C27">
        <v>58720</v>
      </c>
      <c r="D27">
        <v>65146</v>
      </c>
    </row>
    <row r="28" spans="1:4" x14ac:dyDescent="0.3">
      <c r="A28">
        <v>530</v>
      </c>
      <c r="B28">
        <v>65637</v>
      </c>
      <c r="C28">
        <v>62779</v>
      </c>
      <c r="D28">
        <v>65637</v>
      </c>
    </row>
    <row r="29" spans="1:4" x14ac:dyDescent="0.3">
      <c r="A29">
        <v>550</v>
      </c>
      <c r="B29">
        <v>76993</v>
      </c>
      <c r="C29">
        <v>69590</v>
      </c>
      <c r="D29">
        <v>76993</v>
      </c>
    </row>
    <row r="30" spans="1:4" x14ac:dyDescent="0.3">
      <c r="A30">
        <v>570</v>
      </c>
      <c r="B30">
        <v>81091</v>
      </c>
      <c r="C30">
        <v>73595</v>
      </c>
      <c r="D30">
        <v>81091</v>
      </c>
    </row>
    <row r="31" spans="1:4" x14ac:dyDescent="0.3">
      <c r="A31">
        <v>590</v>
      </c>
      <c r="B31">
        <v>87131</v>
      </c>
      <c r="C31">
        <v>788921</v>
      </c>
      <c r="D31">
        <v>87131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34E4-9494-40F1-9E20-00F46A9573D0}">
  <dimension ref="B1:AG35"/>
  <sheetViews>
    <sheetView topLeftCell="C8" workbookViewId="0">
      <selection activeCell="D35" sqref="D35:W35"/>
    </sheetView>
  </sheetViews>
  <sheetFormatPr defaultRowHeight="14.4" x14ac:dyDescent="0.3"/>
  <sheetData>
    <row r="1" spans="2:33" ht="15" thickBot="1" x14ac:dyDescent="0.35"/>
    <row r="2" spans="2:33" ht="29.4" thickBot="1" x14ac:dyDescent="0.35">
      <c r="B2" s="1"/>
      <c r="C2" s="2" t="s">
        <v>5</v>
      </c>
      <c r="D2" s="14">
        <v>10</v>
      </c>
      <c r="E2" s="13">
        <v>30</v>
      </c>
      <c r="F2" s="14">
        <v>50</v>
      </c>
      <c r="G2" s="16">
        <v>70</v>
      </c>
      <c r="H2" s="14">
        <v>90</v>
      </c>
      <c r="I2" s="14">
        <v>110</v>
      </c>
      <c r="J2" s="14">
        <v>130</v>
      </c>
      <c r="K2" s="14">
        <v>150</v>
      </c>
      <c r="L2" s="14">
        <v>170</v>
      </c>
      <c r="M2" s="14">
        <v>190</v>
      </c>
      <c r="N2" s="14">
        <v>210</v>
      </c>
      <c r="O2" s="14">
        <v>230</v>
      </c>
      <c r="P2" s="14">
        <v>250</v>
      </c>
      <c r="Q2" s="14">
        <v>270</v>
      </c>
      <c r="R2" s="14">
        <v>290</v>
      </c>
      <c r="S2" s="14">
        <v>310</v>
      </c>
      <c r="T2" s="14">
        <v>330</v>
      </c>
      <c r="U2" s="14">
        <v>350</v>
      </c>
      <c r="V2" s="14">
        <v>370</v>
      </c>
      <c r="W2" s="14">
        <v>390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2:33" x14ac:dyDescent="0.3">
      <c r="B3" s="23" t="s">
        <v>1</v>
      </c>
      <c r="C3" s="8">
        <v>1</v>
      </c>
      <c r="D3" s="11">
        <v>22</v>
      </c>
      <c r="E3" s="10">
        <v>364</v>
      </c>
      <c r="F3" s="10">
        <v>862</v>
      </c>
      <c r="G3">
        <v>1477</v>
      </c>
      <c r="H3">
        <v>2649</v>
      </c>
      <c r="I3">
        <v>3960</v>
      </c>
      <c r="J3">
        <v>4065</v>
      </c>
      <c r="K3">
        <v>5727</v>
      </c>
      <c r="L3">
        <v>8106</v>
      </c>
      <c r="M3">
        <v>10650</v>
      </c>
      <c r="N3">
        <v>11151</v>
      </c>
      <c r="O3">
        <v>15947</v>
      </c>
      <c r="P3">
        <v>15049</v>
      </c>
      <c r="Q3">
        <v>18434</v>
      </c>
      <c r="R3">
        <v>22415</v>
      </c>
      <c r="S3">
        <v>26601</v>
      </c>
      <c r="T3">
        <v>28289</v>
      </c>
      <c r="U3">
        <v>32113</v>
      </c>
      <c r="V3">
        <v>36395</v>
      </c>
      <c r="W3">
        <v>39222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2:33" x14ac:dyDescent="0.3">
      <c r="B4" s="24"/>
      <c r="C4">
        <v>2</v>
      </c>
      <c r="D4" s="11">
        <v>12</v>
      </c>
      <c r="E4" s="11">
        <v>304</v>
      </c>
      <c r="F4" s="11">
        <v>680</v>
      </c>
      <c r="G4">
        <v>1600</v>
      </c>
      <c r="H4">
        <v>2483</v>
      </c>
      <c r="I4">
        <v>3484</v>
      </c>
      <c r="J4">
        <v>4700</v>
      </c>
      <c r="K4">
        <v>6606</v>
      </c>
      <c r="L4">
        <v>7392</v>
      </c>
      <c r="M4">
        <v>10451</v>
      </c>
      <c r="N4">
        <v>11583</v>
      </c>
      <c r="O4">
        <v>14671</v>
      </c>
      <c r="P4">
        <v>16407</v>
      </c>
      <c r="Q4">
        <v>20134</v>
      </c>
      <c r="R4">
        <v>21584</v>
      </c>
      <c r="S4">
        <v>26990</v>
      </c>
      <c r="T4">
        <v>28575</v>
      </c>
      <c r="U4">
        <v>33711</v>
      </c>
      <c r="V4">
        <v>36172</v>
      </c>
      <c r="W4">
        <v>40609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2:33" x14ac:dyDescent="0.3">
      <c r="B5" s="24"/>
      <c r="C5">
        <v>3</v>
      </c>
      <c r="D5" s="11">
        <v>42</v>
      </c>
      <c r="E5" s="11">
        <v>275</v>
      </c>
      <c r="F5" s="11">
        <v>681</v>
      </c>
      <c r="G5">
        <v>1613</v>
      </c>
      <c r="H5">
        <v>2535</v>
      </c>
      <c r="I5">
        <v>3396</v>
      </c>
      <c r="J5">
        <v>4499</v>
      </c>
      <c r="K5">
        <v>6379</v>
      </c>
      <c r="L5">
        <v>8163</v>
      </c>
      <c r="M5">
        <v>9967</v>
      </c>
      <c r="N5">
        <v>13180</v>
      </c>
      <c r="O5">
        <v>14959</v>
      </c>
      <c r="P5">
        <v>15501</v>
      </c>
      <c r="Q5">
        <v>18730</v>
      </c>
      <c r="R5">
        <v>23209</v>
      </c>
      <c r="S5">
        <v>26596</v>
      </c>
      <c r="T5">
        <v>30170</v>
      </c>
      <c r="U5">
        <v>30963</v>
      </c>
      <c r="V5">
        <v>36052</v>
      </c>
      <c r="W5">
        <v>39137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2:33" x14ac:dyDescent="0.3">
      <c r="B6" s="24"/>
      <c r="C6">
        <v>4</v>
      </c>
      <c r="D6" s="11">
        <v>21</v>
      </c>
      <c r="E6" s="11">
        <v>309</v>
      </c>
      <c r="F6" s="11">
        <v>667</v>
      </c>
      <c r="G6">
        <v>1450</v>
      </c>
      <c r="H6">
        <v>2425</v>
      </c>
      <c r="I6">
        <v>3220</v>
      </c>
      <c r="J6">
        <v>4285</v>
      </c>
      <c r="K6">
        <v>6211</v>
      </c>
      <c r="L6">
        <v>7977</v>
      </c>
      <c r="M6">
        <v>10167</v>
      </c>
      <c r="N6">
        <v>12052</v>
      </c>
      <c r="O6">
        <v>13855</v>
      </c>
      <c r="P6">
        <v>17739</v>
      </c>
      <c r="Q6">
        <v>20220</v>
      </c>
      <c r="R6">
        <v>21702</v>
      </c>
      <c r="S6">
        <v>25256</v>
      </c>
      <c r="T6">
        <v>28796</v>
      </c>
      <c r="U6">
        <v>32361</v>
      </c>
      <c r="V6">
        <v>37383</v>
      </c>
      <c r="W6">
        <v>39987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2:33" x14ac:dyDescent="0.3">
      <c r="B7" s="24"/>
      <c r="C7">
        <v>5</v>
      </c>
      <c r="D7" s="11">
        <v>10</v>
      </c>
      <c r="E7" s="11">
        <v>206</v>
      </c>
      <c r="F7" s="11">
        <v>730</v>
      </c>
      <c r="G7">
        <v>1266</v>
      </c>
      <c r="H7">
        <v>2516</v>
      </c>
      <c r="I7">
        <v>3496</v>
      </c>
      <c r="J7">
        <v>5168</v>
      </c>
      <c r="K7">
        <v>6168</v>
      </c>
      <c r="L7">
        <v>7811</v>
      </c>
      <c r="M7">
        <v>9934</v>
      </c>
      <c r="N7">
        <v>11874</v>
      </c>
      <c r="O7">
        <v>15674</v>
      </c>
      <c r="P7">
        <v>16960</v>
      </c>
      <c r="Q7">
        <v>21472</v>
      </c>
      <c r="R7">
        <v>21949</v>
      </c>
      <c r="S7">
        <v>24894</v>
      </c>
      <c r="T7">
        <v>27649</v>
      </c>
      <c r="U7">
        <v>31863</v>
      </c>
      <c r="V7">
        <v>35495</v>
      </c>
      <c r="W7">
        <v>39138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2:33" x14ac:dyDescent="0.3">
      <c r="B8" s="24"/>
      <c r="C8">
        <v>6</v>
      </c>
      <c r="D8" s="11">
        <v>27</v>
      </c>
      <c r="E8" s="11">
        <v>204</v>
      </c>
      <c r="F8" s="11">
        <v>873</v>
      </c>
      <c r="G8">
        <v>1339</v>
      </c>
      <c r="H8">
        <v>2574</v>
      </c>
      <c r="I8">
        <v>2942</v>
      </c>
      <c r="J8">
        <v>4158</v>
      </c>
      <c r="K8">
        <v>6126</v>
      </c>
      <c r="L8">
        <v>7868</v>
      </c>
      <c r="M8">
        <v>10541</v>
      </c>
      <c r="N8">
        <v>11197</v>
      </c>
      <c r="O8">
        <v>13019</v>
      </c>
      <c r="P8">
        <v>17679</v>
      </c>
      <c r="Q8">
        <v>18697</v>
      </c>
      <c r="R8">
        <v>23044</v>
      </c>
      <c r="S8">
        <v>25302</v>
      </c>
      <c r="T8">
        <v>28394</v>
      </c>
      <c r="U8">
        <v>31148</v>
      </c>
      <c r="V8">
        <v>35765</v>
      </c>
      <c r="W8">
        <v>39488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2:33" x14ac:dyDescent="0.3">
      <c r="B9" s="24"/>
      <c r="C9">
        <v>7</v>
      </c>
      <c r="D9" s="11">
        <v>34</v>
      </c>
      <c r="E9" s="11">
        <v>249</v>
      </c>
      <c r="F9" s="11">
        <v>696</v>
      </c>
      <c r="G9">
        <v>1615</v>
      </c>
      <c r="H9">
        <v>2312</v>
      </c>
      <c r="I9">
        <v>3246</v>
      </c>
      <c r="J9">
        <v>4462</v>
      </c>
      <c r="K9">
        <v>6171</v>
      </c>
      <c r="L9">
        <v>7548</v>
      </c>
      <c r="M9">
        <v>9647</v>
      </c>
      <c r="N9">
        <v>12096</v>
      </c>
      <c r="O9">
        <v>13829</v>
      </c>
      <c r="P9">
        <v>16380</v>
      </c>
      <c r="Q9">
        <v>19722</v>
      </c>
      <c r="R9">
        <v>23018</v>
      </c>
      <c r="S9">
        <v>24096</v>
      </c>
      <c r="T9">
        <v>27649</v>
      </c>
      <c r="U9">
        <v>37602</v>
      </c>
      <c r="V9">
        <v>34975</v>
      </c>
      <c r="W9">
        <v>40280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2:33" x14ac:dyDescent="0.3">
      <c r="B10" s="24"/>
      <c r="C10">
        <v>8</v>
      </c>
      <c r="D10" s="11">
        <v>25</v>
      </c>
      <c r="E10" s="11">
        <v>213</v>
      </c>
      <c r="F10" s="11">
        <v>642</v>
      </c>
      <c r="G10">
        <v>1528</v>
      </c>
      <c r="H10">
        <v>1969</v>
      </c>
      <c r="I10">
        <v>3464</v>
      </c>
      <c r="J10">
        <v>4759</v>
      </c>
      <c r="K10">
        <v>6159</v>
      </c>
      <c r="L10">
        <v>7762</v>
      </c>
      <c r="M10">
        <v>10476</v>
      </c>
      <c r="N10">
        <v>11514</v>
      </c>
      <c r="O10">
        <v>13017</v>
      </c>
      <c r="P10">
        <v>17290</v>
      </c>
      <c r="Q10">
        <v>20025</v>
      </c>
      <c r="R10">
        <v>20861</v>
      </c>
      <c r="S10">
        <v>24047</v>
      </c>
      <c r="T10">
        <v>30240</v>
      </c>
      <c r="U10">
        <v>29477</v>
      </c>
      <c r="V10">
        <v>35930</v>
      </c>
      <c r="W10">
        <v>38800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2:33" x14ac:dyDescent="0.3">
      <c r="B11" s="24"/>
      <c r="C11">
        <v>9</v>
      </c>
      <c r="D11" s="11">
        <v>18</v>
      </c>
      <c r="E11" s="11">
        <v>308</v>
      </c>
      <c r="F11" s="11">
        <v>849</v>
      </c>
      <c r="G11">
        <v>1307</v>
      </c>
      <c r="H11">
        <v>2734</v>
      </c>
      <c r="I11">
        <v>3184</v>
      </c>
      <c r="J11">
        <v>5108</v>
      </c>
      <c r="K11">
        <v>6480</v>
      </c>
      <c r="L11">
        <v>7662</v>
      </c>
      <c r="M11">
        <v>10522</v>
      </c>
      <c r="N11">
        <v>11944</v>
      </c>
      <c r="O11">
        <v>15721</v>
      </c>
      <c r="P11">
        <v>15753</v>
      </c>
      <c r="Q11">
        <v>18529</v>
      </c>
      <c r="R11">
        <v>21896</v>
      </c>
      <c r="S11">
        <v>24677</v>
      </c>
      <c r="T11">
        <v>29854</v>
      </c>
      <c r="U11">
        <v>31354</v>
      </c>
      <c r="V11">
        <v>33795</v>
      </c>
      <c r="W11">
        <v>38623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2:33" x14ac:dyDescent="0.3">
      <c r="B12" s="24"/>
      <c r="C12">
        <v>10</v>
      </c>
      <c r="D12" s="11">
        <v>17</v>
      </c>
      <c r="E12" s="11">
        <v>233</v>
      </c>
      <c r="F12" s="11">
        <v>850</v>
      </c>
      <c r="G12">
        <v>1163</v>
      </c>
      <c r="H12">
        <v>2255</v>
      </c>
      <c r="I12">
        <v>3937</v>
      </c>
      <c r="J12">
        <v>4561</v>
      </c>
      <c r="K12">
        <v>5468</v>
      </c>
      <c r="L12">
        <v>7940</v>
      </c>
      <c r="M12">
        <v>10246</v>
      </c>
      <c r="N12">
        <v>11115</v>
      </c>
      <c r="O12">
        <v>13739</v>
      </c>
      <c r="P12">
        <v>15078</v>
      </c>
      <c r="Q12">
        <v>18738</v>
      </c>
      <c r="R12">
        <v>22054</v>
      </c>
      <c r="S12">
        <v>24838</v>
      </c>
      <c r="T12">
        <v>27799</v>
      </c>
      <c r="U12">
        <v>29674</v>
      </c>
      <c r="V12">
        <v>36135</v>
      </c>
      <c r="W12">
        <v>38446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2:33" ht="15" thickBot="1" x14ac:dyDescent="0.35">
      <c r="B13" s="25"/>
      <c r="C13" s="15" t="s">
        <v>0</v>
      </c>
      <c r="D13" s="12">
        <f>AVERAGE(D3:D12)</f>
        <v>22.8</v>
      </c>
      <c r="E13" s="12">
        <f>AVERAGE(E3:E12)</f>
        <v>266.5</v>
      </c>
      <c r="F13" s="12">
        <f t="shared" ref="F13:M13" si="0">AVERAGE(F3:F12)</f>
        <v>753</v>
      </c>
      <c r="G13" s="12">
        <f t="shared" si="0"/>
        <v>1435.8</v>
      </c>
      <c r="H13" s="12">
        <f t="shared" si="0"/>
        <v>2445.1999999999998</v>
      </c>
      <c r="I13" s="12">
        <f t="shared" si="0"/>
        <v>3432.9</v>
      </c>
      <c r="J13" s="12">
        <f t="shared" si="0"/>
        <v>4576.5</v>
      </c>
      <c r="K13" s="12">
        <f t="shared" si="0"/>
        <v>6149.5</v>
      </c>
      <c r="L13" s="12">
        <f t="shared" si="0"/>
        <v>7822.9</v>
      </c>
      <c r="M13" s="12">
        <f t="shared" si="0"/>
        <v>10260.1</v>
      </c>
      <c r="N13" s="12">
        <f>AVERAGE(N3:N12)</f>
        <v>11770.6</v>
      </c>
      <c r="O13" s="12">
        <f t="shared" ref="O13:Q13" si="1">AVERAGE(O3:O12)</f>
        <v>14443.1</v>
      </c>
      <c r="P13" s="12">
        <f t="shared" si="1"/>
        <v>16383.6</v>
      </c>
      <c r="Q13" s="12">
        <f t="shared" si="1"/>
        <v>19470.099999999999</v>
      </c>
      <c r="R13" s="12">
        <f t="shared" ref="R13" si="2">AVERAGE(R3:R12)</f>
        <v>22173.200000000001</v>
      </c>
      <c r="S13" s="12">
        <f t="shared" ref="S13" si="3">AVERAGE(S3:S12)</f>
        <v>25329.7</v>
      </c>
      <c r="T13" s="12">
        <f t="shared" ref="T13" si="4">AVERAGE(T3:T12)</f>
        <v>28741.5</v>
      </c>
      <c r="U13" s="12">
        <f t="shared" ref="U13" si="5">AVERAGE(U3:U12)</f>
        <v>32026.6</v>
      </c>
      <c r="V13" s="12">
        <f t="shared" ref="V13" si="6">AVERAGE(V3:V12)</f>
        <v>35809.699999999997</v>
      </c>
      <c r="W13" s="12">
        <f t="shared" ref="W13" si="7">AVERAGE(W3:W12)</f>
        <v>39373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2:33" x14ac:dyDescent="0.3">
      <c r="B14" s="23" t="s">
        <v>2</v>
      </c>
      <c r="C14" s="8">
        <v>1</v>
      </c>
      <c r="D14" s="11">
        <v>17</v>
      </c>
      <c r="E14" s="11">
        <v>346</v>
      </c>
      <c r="F14" s="11">
        <v>834</v>
      </c>
      <c r="G14">
        <v>1440</v>
      </c>
      <c r="H14">
        <v>2600</v>
      </c>
      <c r="I14">
        <v>3901</v>
      </c>
      <c r="J14">
        <v>4008</v>
      </c>
      <c r="K14">
        <v>5656</v>
      </c>
      <c r="L14">
        <v>8019</v>
      </c>
      <c r="M14">
        <v>10550</v>
      </c>
      <c r="N14">
        <v>11051</v>
      </c>
      <c r="O14">
        <v>15826</v>
      </c>
      <c r="P14">
        <v>14934</v>
      </c>
      <c r="Q14">
        <v>18301</v>
      </c>
      <c r="R14">
        <v>22271</v>
      </c>
      <c r="S14">
        <v>26441</v>
      </c>
      <c r="T14">
        <v>28125</v>
      </c>
      <c r="U14">
        <v>31934</v>
      </c>
      <c r="V14">
        <v>36206</v>
      </c>
      <c r="W14">
        <v>39025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2:33" x14ac:dyDescent="0.3">
      <c r="B15" s="24"/>
      <c r="C15">
        <v>2</v>
      </c>
      <c r="D15" s="11">
        <v>7</v>
      </c>
      <c r="E15" s="11">
        <v>287</v>
      </c>
      <c r="F15" s="11">
        <v>656</v>
      </c>
      <c r="G15">
        <v>1563</v>
      </c>
      <c r="H15">
        <v>2434</v>
      </c>
      <c r="I15">
        <v>3427</v>
      </c>
      <c r="J15">
        <v>4634</v>
      </c>
      <c r="K15">
        <v>6521</v>
      </c>
      <c r="L15">
        <v>7309</v>
      </c>
      <c r="M15">
        <v>10352</v>
      </c>
      <c r="N15">
        <v>11478</v>
      </c>
      <c r="O15">
        <v>14555</v>
      </c>
      <c r="P15">
        <v>16284</v>
      </c>
      <c r="Q15">
        <v>19999</v>
      </c>
      <c r="R15">
        <v>21444</v>
      </c>
      <c r="S15">
        <v>26829</v>
      </c>
      <c r="T15">
        <v>28408</v>
      </c>
      <c r="U15">
        <v>33529</v>
      </c>
      <c r="V15">
        <v>35987</v>
      </c>
      <c r="W15">
        <v>40410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2:33" x14ac:dyDescent="0.3">
      <c r="B16" s="24"/>
      <c r="C16">
        <v>3</v>
      </c>
      <c r="D16" s="11">
        <v>34</v>
      </c>
      <c r="E16" s="11">
        <v>260</v>
      </c>
      <c r="F16" s="11">
        <v>658</v>
      </c>
      <c r="G16">
        <v>1576</v>
      </c>
      <c r="H16">
        <v>2488</v>
      </c>
      <c r="I16">
        <v>3339</v>
      </c>
      <c r="J16">
        <v>4435</v>
      </c>
      <c r="K16">
        <v>6300</v>
      </c>
      <c r="L16">
        <v>8076</v>
      </c>
      <c r="M16">
        <v>9868</v>
      </c>
      <c r="N16">
        <v>13065</v>
      </c>
      <c r="O16">
        <v>14840</v>
      </c>
      <c r="P16">
        <v>15379</v>
      </c>
      <c r="Q16">
        <v>18592</v>
      </c>
      <c r="R16">
        <v>23060</v>
      </c>
      <c r="S16">
        <v>26435</v>
      </c>
      <c r="T16">
        <v>30001</v>
      </c>
      <c r="U16">
        <v>30793</v>
      </c>
      <c r="V16">
        <v>35865</v>
      </c>
      <c r="W16">
        <v>38940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2:33" x14ac:dyDescent="0.3">
      <c r="B17" s="24"/>
      <c r="C17">
        <v>4</v>
      </c>
      <c r="D17" s="11">
        <v>16</v>
      </c>
      <c r="E17" s="11">
        <v>292</v>
      </c>
      <c r="F17" s="11">
        <v>642</v>
      </c>
      <c r="G17">
        <v>1415</v>
      </c>
      <c r="H17">
        <v>2380</v>
      </c>
      <c r="I17">
        <v>3167</v>
      </c>
      <c r="J17">
        <v>4221</v>
      </c>
      <c r="K17">
        <v>6135</v>
      </c>
      <c r="L17">
        <v>7891</v>
      </c>
      <c r="M17">
        <v>10071</v>
      </c>
      <c r="N17">
        <v>11944</v>
      </c>
      <c r="O17">
        <v>13741</v>
      </c>
      <c r="P17">
        <v>17606</v>
      </c>
      <c r="Q17">
        <v>20079</v>
      </c>
      <c r="R17">
        <v>21559</v>
      </c>
      <c r="S17">
        <v>25099</v>
      </c>
      <c r="T17">
        <v>28627</v>
      </c>
      <c r="U17">
        <v>32185</v>
      </c>
      <c r="V17">
        <v>37195</v>
      </c>
      <c r="W17">
        <v>39790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2:33" x14ac:dyDescent="0.3">
      <c r="B18" s="24"/>
      <c r="C18">
        <v>5</v>
      </c>
      <c r="D18" s="11">
        <v>4</v>
      </c>
      <c r="E18" s="11">
        <v>192</v>
      </c>
      <c r="F18" s="11">
        <v>706</v>
      </c>
      <c r="G18">
        <v>1233</v>
      </c>
      <c r="H18">
        <v>2468</v>
      </c>
      <c r="I18">
        <v>3439</v>
      </c>
      <c r="J18">
        <v>5098</v>
      </c>
      <c r="K18">
        <v>6093</v>
      </c>
      <c r="L18">
        <v>7726</v>
      </c>
      <c r="M18">
        <v>9835</v>
      </c>
      <c r="N18">
        <v>11766</v>
      </c>
      <c r="O18">
        <v>15550</v>
      </c>
      <c r="P18">
        <v>16834</v>
      </c>
      <c r="Q18">
        <v>21327</v>
      </c>
      <c r="R18">
        <v>21803</v>
      </c>
      <c r="S18">
        <v>24745</v>
      </c>
      <c r="T18">
        <v>27490</v>
      </c>
      <c r="U18">
        <v>31687</v>
      </c>
      <c r="V18">
        <v>35312</v>
      </c>
      <c r="W18">
        <v>38953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x14ac:dyDescent="0.3">
      <c r="B19" s="24"/>
      <c r="C19">
        <v>6</v>
      </c>
      <c r="D19" s="11">
        <v>20</v>
      </c>
      <c r="E19" s="11">
        <v>190</v>
      </c>
      <c r="F19" s="11">
        <v>844</v>
      </c>
      <c r="G19">
        <v>1305</v>
      </c>
      <c r="H19">
        <v>2526</v>
      </c>
      <c r="I19">
        <v>2892</v>
      </c>
      <c r="J19">
        <v>4098</v>
      </c>
      <c r="K19">
        <v>6051</v>
      </c>
      <c r="L19">
        <v>7781</v>
      </c>
      <c r="M19">
        <v>10440</v>
      </c>
      <c r="N19">
        <v>11098</v>
      </c>
      <c r="O19">
        <v>12908</v>
      </c>
      <c r="P19">
        <v>17550</v>
      </c>
      <c r="Q19">
        <v>18564</v>
      </c>
      <c r="R19">
        <v>22895</v>
      </c>
      <c r="S19">
        <v>25148</v>
      </c>
      <c r="T19">
        <v>28227</v>
      </c>
      <c r="U19">
        <v>30974</v>
      </c>
      <c r="V19">
        <v>35585</v>
      </c>
      <c r="W19">
        <v>39293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x14ac:dyDescent="0.3">
      <c r="B20" s="24"/>
      <c r="C20">
        <v>7</v>
      </c>
      <c r="D20" s="11">
        <v>28</v>
      </c>
      <c r="E20" s="11">
        <v>234</v>
      </c>
      <c r="F20" s="11">
        <v>671</v>
      </c>
      <c r="G20">
        <v>1576</v>
      </c>
      <c r="H20">
        <v>2267</v>
      </c>
      <c r="I20">
        <v>3192</v>
      </c>
      <c r="J20">
        <v>4400</v>
      </c>
      <c r="K20">
        <v>6097</v>
      </c>
      <c r="L20">
        <v>7467</v>
      </c>
      <c r="M20">
        <v>9550</v>
      </c>
      <c r="N20">
        <v>11988</v>
      </c>
      <c r="O20">
        <v>13713</v>
      </c>
      <c r="P20">
        <v>16256</v>
      </c>
      <c r="Q20">
        <v>19585</v>
      </c>
      <c r="R20">
        <v>22867</v>
      </c>
      <c r="S20">
        <v>23943</v>
      </c>
      <c r="T20">
        <v>27488</v>
      </c>
      <c r="U20">
        <v>32421</v>
      </c>
      <c r="V20">
        <v>34790</v>
      </c>
      <c r="W20">
        <v>40077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x14ac:dyDescent="0.3">
      <c r="B21" s="24"/>
      <c r="C21">
        <v>8</v>
      </c>
      <c r="D21" s="11">
        <v>18</v>
      </c>
      <c r="E21" s="11">
        <v>199</v>
      </c>
      <c r="F21" s="11">
        <v>619</v>
      </c>
      <c r="G21">
        <v>1493</v>
      </c>
      <c r="H21">
        <v>1927</v>
      </c>
      <c r="I21">
        <v>3409</v>
      </c>
      <c r="J21">
        <v>4694</v>
      </c>
      <c r="K21">
        <v>6082</v>
      </c>
      <c r="L21">
        <v>7677</v>
      </c>
      <c r="M21">
        <v>10373</v>
      </c>
      <c r="N21">
        <v>11410</v>
      </c>
      <c r="O21">
        <v>12910</v>
      </c>
      <c r="P21">
        <v>17157</v>
      </c>
      <c r="Q21">
        <v>19886</v>
      </c>
      <c r="R21">
        <v>20726</v>
      </c>
      <c r="S21">
        <v>23898</v>
      </c>
      <c r="T21">
        <v>30069</v>
      </c>
      <c r="U21">
        <v>29318</v>
      </c>
      <c r="V21">
        <v>35742</v>
      </c>
      <c r="W21">
        <v>38607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x14ac:dyDescent="0.3">
      <c r="B22" s="24"/>
      <c r="C22">
        <v>9</v>
      </c>
      <c r="D22" s="11">
        <v>13</v>
      </c>
      <c r="E22" s="11">
        <v>290</v>
      </c>
      <c r="F22" s="11">
        <v>821</v>
      </c>
      <c r="G22">
        <v>1272</v>
      </c>
      <c r="H22">
        <v>2684</v>
      </c>
      <c r="I22">
        <v>3130</v>
      </c>
      <c r="J22">
        <v>5037</v>
      </c>
      <c r="K22">
        <v>6404</v>
      </c>
      <c r="L22">
        <v>7581</v>
      </c>
      <c r="M22">
        <v>10421</v>
      </c>
      <c r="N22">
        <v>11838</v>
      </c>
      <c r="O22">
        <v>15597</v>
      </c>
      <c r="P22">
        <v>15629</v>
      </c>
      <c r="Q22">
        <v>18394</v>
      </c>
      <c r="R22">
        <v>21753</v>
      </c>
      <c r="S22">
        <v>24524</v>
      </c>
      <c r="T22">
        <v>29685</v>
      </c>
      <c r="U22">
        <v>31180</v>
      </c>
      <c r="V22">
        <v>33616</v>
      </c>
      <c r="W22">
        <v>38432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x14ac:dyDescent="0.3">
      <c r="B23" s="24"/>
      <c r="C23">
        <v>10</v>
      </c>
      <c r="D23" s="11">
        <v>11</v>
      </c>
      <c r="E23" s="11">
        <v>218</v>
      </c>
      <c r="F23" s="11">
        <v>822</v>
      </c>
      <c r="G23">
        <v>1132</v>
      </c>
      <c r="H23">
        <v>2209</v>
      </c>
      <c r="I23">
        <v>3878</v>
      </c>
      <c r="J23">
        <v>4497</v>
      </c>
      <c r="K23">
        <v>5398</v>
      </c>
      <c r="L23">
        <v>7852</v>
      </c>
      <c r="M23">
        <v>10147</v>
      </c>
      <c r="N23">
        <v>11014</v>
      </c>
      <c r="O23">
        <v>13625</v>
      </c>
      <c r="P23">
        <v>14961</v>
      </c>
      <c r="Q23">
        <v>18605</v>
      </c>
      <c r="R23">
        <v>21907</v>
      </c>
      <c r="S23">
        <v>24691</v>
      </c>
      <c r="T23">
        <v>27640</v>
      </c>
      <c r="U23">
        <v>29509</v>
      </c>
      <c r="V23">
        <v>35948</v>
      </c>
      <c r="W23">
        <v>38252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5" thickBot="1" x14ac:dyDescent="0.35">
      <c r="B24" s="25"/>
      <c r="C24" s="6" t="s">
        <v>0</v>
      </c>
      <c r="D24" s="11">
        <f>AVERAGE(D14:D23)</f>
        <v>16.8</v>
      </c>
      <c r="E24" s="11">
        <f>AVERAGE(E14:E23)</f>
        <v>250.8</v>
      </c>
      <c r="F24" s="11">
        <f t="shared" ref="F24:M24" si="8">AVERAGE(F14:F23)</f>
        <v>727.3</v>
      </c>
      <c r="G24" s="11">
        <f t="shared" si="8"/>
        <v>1400.5</v>
      </c>
      <c r="H24" s="11">
        <f t="shared" si="8"/>
        <v>2398.3000000000002</v>
      </c>
      <c r="I24" s="11">
        <f t="shared" si="8"/>
        <v>3377.4</v>
      </c>
      <c r="J24" s="11">
        <f t="shared" si="8"/>
        <v>4512.2</v>
      </c>
      <c r="K24" s="11">
        <f t="shared" si="8"/>
        <v>6073.7</v>
      </c>
      <c r="L24" s="11">
        <f t="shared" si="8"/>
        <v>7737.9</v>
      </c>
      <c r="M24" s="11">
        <f t="shared" si="8"/>
        <v>10160.700000000001</v>
      </c>
      <c r="N24" s="11">
        <f>AVERAGE(N14:N23)</f>
        <v>11665.2</v>
      </c>
      <c r="O24" s="11">
        <f t="shared" ref="O24:Q24" si="9">AVERAGE(O14:O23)</f>
        <v>14326.5</v>
      </c>
      <c r="P24" s="11">
        <f t="shared" si="9"/>
        <v>16259</v>
      </c>
      <c r="Q24" s="11">
        <f t="shared" si="9"/>
        <v>19333.2</v>
      </c>
      <c r="R24" s="11">
        <f t="shared" ref="R24" si="10">AVERAGE(R14:R23)</f>
        <v>22028.5</v>
      </c>
      <c r="S24" s="11">
        <f t="shared" ref="S24" si="11">AVERAGE(S14:S23)</f>
        <v>25175.3</v>
      </c>
      <c r="T24" s="11">
        <f t="shared" ref="T24" si="12">AVERAGE(T14:T23)</f>
        <v>28576</v>
      </c>
      <c r="U24" s="11">
        <f t="shared" ref="U24" si="13">AVERAGE(U14:U23)</f>
        <v>31353</v>
      </c>
      <c r="V24" s="11">
        <f t="shared" ref="V24" si="14">AVERAGE(V14:V23)</f>
        <v>35624.6</v>
      </c>
      <c r="W24" s="11">
        <f t="shared" ref="W24" si="15">AVERAGE(W14:W23)</f>
        <v>39177.9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x14ac:dyDescent="0.3">
      <c r="B25" s="23" t="s">
        <v>3</v>
      </c>
      <c r="C25" s="8">
        <v>1</v>
      </c>
      <c r="D25" s="11">
        <v>12</v>
      </c>
      <c r="E25" s="11">
        <v>65</v>
      </c>
      <c r="F25" s="11">
        <v>104</v>
      </c>
      <c r="G25">
        <v>153</v>
      </c>
      <c r="H25">
        <v>177</v>
      </c>
      <c r="I25">
        <v>238</v>
      </c>
      <c r="J25">
        <v>260</v>
      </c>
      <c r="K25">
        <v>308</v>
      </c>
      <c r="L25">
        <v>387</v>
      </c>
      <c r="M25">
        <v>458</v>
      </c>
      <c r="N25">
        <v>439</v>
      </c>
      <c r="O25">
        <v>524</v>
      </c>
      <c r="P25">
        <v>523</v>
      </c>
      <c r="Q25">
        <v>584</v>
      </c>
      <c r="R25">
        <v>610</v>
      </c>
      <c r="S25">
        <v>688</v>
      </c>
      <c r="T25">
        <v>730</v>
      </c>
      <c r="U25">
        <v>747</v>
      </c>
      <c r="V25">
        <v>780</v>
      </c>
      <c r="W25">
        <v>847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2:33" x14ac:dyDescent="0.3">
      <c r="B26" s="26"/>
      <c r="C26">
        <v>2</v>
      </c>
      <c r="D26" s="11">
        <v>5</v>
      </c>
      <c r="E26" s="11">
        <v>53</v>
      </c>
      <c r="F26" s="11">
        <v>83</v>
      </c>
      <c r="G26">
        <v>153</v>
      </c>
      <c r="H26">
        <v>196</v>
      </c>
      <c r="I26">
        <v>238</v>
      </c>
      <c r="J26">
        <v>275</v>
      </c>
      <c r="K26">
        <v>306</v>
      </c>
      <c r="L26">
        <v>342</v>
      </c>
      <c r="M26">
        <v>404</v>
      </c>
      <c r="N26">
        <v>494</v>
      </c>
      <c r="O26">
        <v>506</v>
      </c>
      <c r="P26">
        <v>537</v>
      </c>
      <c r="Q26">
        <v>600</v>
      </c>
      <c r="R26">
        <v>636</v>
      </c>
      <c r="S26">
        <v>712</v>
      </c>
      <c r="T26">
        <v>749</v>
      </c>
      <c r="U26">
        <v>776</v>
      </c>
      <c r="V26">
        <v>825</v>
      </c>
      <c r="W26">
        <v>821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x14ac:dyDescent="0.3">
      <c r="B27" s="26"/>
      <c r="C27">
        <v>3</v>
      </c>
      <c r="D27" s="11">
        <v>10</v>
      </c>
      <c r="E27" s="11">
        <v>51</v>
      </c>
      <c r="F27" s="11">
        <v>113</v>
      </c>
      <c r="G27">
        <v>153</v>
      </c>
      <c r="H27">
        <v>198</v>
      </c>
      <c r="I27">
        <v>240</v>
      </c>
      <c r="J27">
        <v>276</v>
      </c>
      <c r="K27">
        <v>317</v>
      </c>
      <c r="L27">
        <v>381</v>
      </c>
      <c r="M27">
        <v>408</v>
      </c>
      <c r="N27">
        <v>455</v>
      </c>
      <c r="O27">
        <v>479</v>
      </c>
      <c r="P27">
        <v>551</v>
      </c>
      <c r="Q27">
        <v>558</v>
      </c>
      <c r="R27">
        <v>669</v>
      </c>
      <c r="S27">
        <v>719</v>
      </c>
      <c r="T27">
        <v>727</v>
      </c>
      <c r="U27">
        <v>763</v>
      </c>
      <c r="V27">
        <v>810</v>
      </c>
      <c r="W27">
        <v>820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x14ac:dyDescent="0.3">
      <c r="B28" s="26"/>
      <c r="C28">
        <v>4</v>
      </c>
      <c r="D28" s="11">
        <v>6</v>
      </c>
      <c r="E28" s="11">
        <v>65</v>
      </c>
      <c r="F28" s="11">
        <v>92</v>
      </c>
      <c r="G28">
        <v>153</v>
      </c>
      <c r="H28">
        <v>187</v>
      </c>
      <c r="I28">
        <v>234</v>
      </c>
      <c r="J28">
        <v>293</v>
      </c>
      <c r="K28">
        <v>310</v>
      </c>
      <c r="L28">
        <v>348</v>
      </c>
      <c r="M28">
        <v>399</v>
      </c>
      <c r="N28">
        <v>470</v>
      </c>
      <c r="O28">
        <v>487</v>
      </c>
      <c r="P28">
        <v>543</v>
      </c>
      <c r="Q28">
        <v>592</v>
      </c>
      <c r="R28">
        <v>631</v>
      </c>
      <c r="S28">
        <v>695</v>
      </c>
      <c r="T28">
        <v>747</v>
      </c>
      <c r="U28">
        <v>810</v>
      </c>
      <c r="V28">
        <v>817</v>
      </c>
      <c r="W28">
        <v>827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x14ac:dyDescent="0.3">
      <c r="B29" s="26"/>
      <c r="C29">
        <v>5</v>
      </c>
      <c r="D29" s="11">
        <v>1</v>
      </c>
      <c r="E29" s="11">
        <v>51</v>
      </c>
      <c r="F29" s="11">
        <v>87</v>
      </c>
      <c r="G29">
        <v>153</v>
      </c>
      <c r="H29">
        <v>194</v>
      </c>
      <c r="I29">
        <v>237</v>
      </c>
      <c r="J29">
        <v>276</v>
      </c>
      <c r="K29">
        <v>335</v>
      </c>
      <c r="L29">
        <v>369</v>
      </c>
      <c r="M29">
        <v>422</v>
      </c>
      <c r="N29">
        <v>464</v>
      </c>
      <c r="O29">
        <v>534</v>
      </c>
      <c r="P29">
        <v>536</v>
      </c>
      <c r="Q29">
        <v>565</v>
      </c>
      <c r="R29">
        <v>637</v>
      </c>
      <c r="S29">
        <v>706</v>
      </c>
      <c r="T29">
        <v>750</v>
      </c>
      <c r="U29">
        <v>770</v>
      </c>
      <c r="V29">
        <v>817</v>
      </c>
      <c r="W29">
        <v>795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x14ac:dyDescent="0.3">
      <c r="B30" s="26"/>
      <c r="C30">
        <v>6</v>
      </c>
      <c r="D30" s="11">
        <v>14</v>
      </c>
      <c r="E30" s="11">
        <v>41</v>
      </c>
      <c r="F30" s="11">
        <v>100</v>
      </c>
      <c r="G30">
        <v>153</v>
      </c>
      <c r="H30">
        <v>181</v>
      </c>
      <c r="I30">
        <v>228</v>
      </c>
      <c r="J30">
        <v>279</v>
      </c>
      <c r="K30">
        <v>306</v>
      </c>
      <c r="L30">
        <v>369</v>
      </c>
      <c r="M30">
        <v>412</v>
      </c>
      <c r="N30">
        <v>436</v>
      </c>
      <c r="O30">
        <v>520</v>
      </c>
      <c r="P30">
        <v>576</v>
      </c>
      <c r="Q30">
        <v>578</v>
      </c>
      <c r="R30">
        <v>679</v>
      </c>
      <c r="S30">
        <v>681</v>
      </c>
      <c r="T30">
        <v>716</v>
      </c>
      <c r="U30">
        <v>779</v>
      </c>
      <c r="V30">
        <v>852</v>
      </c>
      <c r="W30">
        <v>843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x14ac:dyDescent="0.3">
      <c r="B31" s="26"/>
      <c r="C31">
        <v>7</v>
      </c>
      <c r="D31" s="11">
        <v>14</v>
      </c>
      <c r="E31" s="11">
        <v>50</v>
      </c>
      <c r="F31" s="11">
        <v>94</v>
      </c>
      <c r="G31">
        <v>153</v>
      </c>
      <c r="H31">
        <v>170</v>
      </c>
      <c r="I31">
        <v>214</v>
      </c>
      <c r="J31">
        <v>278</v>
      </c>
      <c r="K31">
        <v>330</v>
      </c>
      <c r="L31">
        <v>366</v>
      </c>
      <c r="M31">
        <v>402</v>
      </c>
      <c r="N31">
        <v>478</v>
      </c>
      <c r="O31">
        <v>471</v>
      </c>
      <c r="P31">
        <v>552</v>
      </c>
      <c r="Q31">
        <v>614</v>
      </c>
      <c r="R31">
        <v>687</v>
      </c>
      <c r="S31">
        <v>664</v>
      </c>
      <c r="T31">
        <v>747</v>
      </c>
      <c r="U31">
        <v>743</v>
      </c>
      <c r="V31">
        <v>816</v>
      </c>
      <c r="W31">
        <v>868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x14ac:dyDescent="0.3">
      <c r="B32" s="26"/>
      <c r="C32">
        <v>8</v>
      </c>
      <c r="D32" s="11">
        <v>16</v>
      </c>
      <c r="E32" s="11">
        <v>50</v>
      </c>
      <c r="F32" s="11">
        <v>102</v>
      </c>
      <c r="G32">
        <v>153</v>
      </c>
      <c r="H32">
        <v>204</v>
      </c>
      <c r="I32">
        <v>238</v>
      </c>
      <c r="J32">
        <v>283</v>
      </c>
      <c r="K32">
        <v>293</v>
      </c>
      <c r="L32">
        <v>352</v>
      </c>
      <c r="M32">
        <v>410</v>
      </c>
      <c r="N32">
        <v>494</v>
      </c>
      <c r="O32">
        <v>506</v>
      </c>
      <c r="P32">
        <v>567</v>
      </c>
      <c r="Q32">
        <v>595</v>
      </c>
      <c r="R32">
        <v>629</v>
      </c>
      <c r="S32">
        <v>661</v>
      </c>
      <c r="T32">
        <v>725</v>
      </c>
      <c r="U32">
        <v>766</v>
      </c>
      <c r="V32">
        <v>784</v>
      </c>
      <c r="W32">
        <v>852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x14ac:dyDescent="0.3">
      <c r="B33" s="26"/>
      <c r="C33">
        <v>9</v>
      </c>
      <c r="D33" s="11">
        <v>13</v>
      </c>
      <c r="E33" s="11">
        <v>64</v>
      </c>
      <c r="F33" s="11">
        <v>85</v>
      </c>
      <c r="G33">
        <v>153</v>
      </c>
      <c r="H33">
        <v>212</v>
      </c>
      <c r="I33">
        <v>228</v>
      </c>
      <c r="J33">
        <v>255</v>
      </c>
      <c r="K33">
        <v>336</v>
      </c>
      <c r="L33">
        <v>383</v>
      </c>
      <c r="M33">
        <v>425</v>
      </c>
      <c r="N33">
        <v>425</v>
      </c>
      <c r="O33">
        <v>504</v>
      </c>
      <c r="P33">
        <v>546</v>
      </c>
      <c r="Q33">
        <v>579</v>
      </c>
      <c r="R33">
        <v>663</v>
      </c>
      <c r="S33">
        <v>676</v>
      </c>
      <c r="T33">
        <v>738</v>
      </c>
      <c r="U33">
        <v>766</v>
      </c>
      <c r="V33">
        <v>779</v>
      </c>
      <c r="W33">
        <v>851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x14ac:dyDescent="0.3">
      <c r="B34" s="26"/>
      <c r="C34">
        <v>10</v>
      </c>
      <c r="D34" s="11">
        <v>9</v>
      </c>
      <c r="E34" s="11">
        <v>42</v>
      </c>
      <c r="F34" s="11">
        <v>102</v>
      </c>
      <c r="G34">
        <v>153</v>
      </c>
      <c r="H34">
        <v>189</v>
      </c>
      <c r="I34">
        <v>244</v>
      </c>
      <c r="J34">
        <v>280</v>
      </c>
      <c r="K34">
        <v>299</v>
      </c>
      <c r="L34">
        <v>361</v>
      </c>
      <c r="M34">
        <v>425</v>
      </c>
      <c r="N34">
        <v>429</v>
      </c>
      <c r="O34">
        <v>440</v>
      </c>
      <c r="P34">
        <v>528</v>
      </c>
      <c r="Q34">
        <v>599</v>
      </c>
      <c r="R34">
        <v>630</v>
      </c>
      <c r="S34">
        <v>689</v>
      </c>
      <c r="T34">
        <v>722</v>
      </c>
      <c r="U34">
        <v>811</v>
      </c>
      <c r="V34">
        <v>849</v>
      </c>
      <c r="W34">
        <v>824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5" thickBot="1" x14ac:dyDescent="0.35">
      <c r="B35" s="27"/>
      <c r="C35" s="15" t="s">
        <v>0</v>
      </c>
      <c r="D35" s="12">
        <f>AVERAGE(D25:D34)</f>
        <v>10</v>
      </c>
      <c r="E35" s="12">
        <f t="shared" ref="E35:M35" si="16">AVERAGE(E25:E34)</f>
        <v>53.2</v>
      </c>
      <c r="F35" s="12">
        <f t="shared" si="16"/>
        <v>96.2</v>
      </c>
      <c r="G35" s="12">
        <f t="shared" si="16"/>
        <v>153</v>
      </c>
      <c r="H35" s="12">
        <f t="shared" si="16"/>
        <v>190.8</v>
      </c>
      <c r="I35" s="12">
        <f t="shared" si="16"/>
        <v>233.9</v>
      </c>
      <c r="J35" s="12">
        <f t="shared" si="16"/>
        <v>275.5</v>
      </c>
      <c r="K35" s="12">
        <f t="shared" si="16"/>
        <v>314</v>
      </c>
      <c r="L35" s="12">
        <f t="shared" si="16"/>
        <v>365.8</v>
      </c>
      <c r="M35" s="12">
        <f t="shared" si="16"/>
        <v>416.5</v>
      </c>
      <c r="N35" s="12">
        <f>AVERAGE(N25:N34)</f>
        <v>458.4</v>
      </c>
      <c r="O35" s="12">
        <f t="shared" ref="O35:Q35" si="17">AVERAGE(O25:O34)</f>
        <v>497.1</v>
      </c>
      <c r="P35" s="12">
        <f t="shared" si="17"/>
        <v>545.9</v>
      </c>
      <c r="Q35" s="12">
        <f t="shared" si="17"/>
        <v>586.4</v>
      </c>
      <c r="R35" s="12">
        <f t="shared" ref="R35" si="18">AVERAGE(R25:R34)</f>
        <v>647.1</v>
      </c>
      <c r="S35" s="12">
        <f t="shared" ref="S35" si="19">AVERAGE(S25:S34)</f>
        <v>689.1</v>
      </c>
      <c r="T35" s="12">
        <f t="shared" ref="T35" si="20">AVERAGE(T25:T34)</f>
        <v>735.1</v>
      </c>
      <c r="U35" s="12">
        <f t="shared" ref="U35" si="21">AVERAGE(U25:U34)</f>
        <v>773.1</v>
      </c>
      <c r="V35" s="12">
        <f t="shared" ref="V35" si="22">AVERAGE(V25:V34)</f>
        <v>812.9</v>
      </c>
      <c r="W35" s="12">
        <f t="shared" ref="W35" si="23">AVERAGE(W25:W34)</f>
        <v>834.8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</sheetData>
  <mergeCells count="3">
    <mergeCell ref="B3:B13"/>
    <mergeCell ref="B14:B24"/>
    <mergeCell ref="B2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8678-8D4C-46EE-A8B3-24F9EEADD60B}">
  <dimension ref="B2:AW20"/>
  <sheetViews>
    <sheetView tabSelected="1" topLeftCell="I6" zoomScale="95" workbookViewId="0">
      <selection activeCell="AA28" sqref="AA28"/>
    </sheetView>
  </sheetViews>
  <sheetFormatPr defaultRowHeight="14.4" x14ac:dyDescent="0.3"/>
  <cols>
    <col min="2" max="2" width="10.5546875" customWidth="1"/>
    <col min="3" max="11" width="9.109375" bestFit="1" customWidth="1"/>
    <col min="12" max="28" width="9.6640625" bestFit="1" customWidth="1"/>
    <col min="29" max="29" width="10.6640625" bestFit="1" customWidth="1"/>
    <col min="30" max="31" width="9.6640625" bestFit="1" customWidth="1"/>
    <col min="32" max="32" width="10.77734375" bestFit="1" customWidth="1"/>
  </cols>
  <sheetData>
    <row r="2" spans="2:49" x14ac:dyDescent="0.3"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2:49" s="1" customFormat="1" ht="14.4" customHeight="1" x14ac:dyDescent="0.3">
      <c r="B3" s="17" t="s">
        <v>5</v>
      </c>
      <c r="C3" s="17">
        <v>10</v>
      </c>
      <c r="D3" s="17">
        <v>30</v>
      </c>
      <c r="E3" s="17">
        <v>50</v>
      </c>
      <c r="F3" s="18">
        <v>70</v>
      </c>
      <c r="G3" s="17">
        <v>90</v>
      </c>
      <c r="H3" s="17">
        <v>110</v>
      </c>
      <c r="I3" s="17">
        <v>130</v>
      </c>
      <c r="J3" s="17">
        <v>150</v>
      </c>
      <c r="K3" s="17">
        <v>170</v>
      </c>
      <c r="L3" s="17">
        <v>190</v>
      </c>
      <c r="M3" s="17">
        <v>210</v>
      </c>
      <c r="N3" s="17">
        <v>230</v>
      </c>
      <c r="O3" s="17">
        <v>250</v>
      </c>
      <c r="P3" s="17">
        <v>270</v>
      </c>
      <c r="Q3" s="17">
        <v>290</v>
      </c>
      <c r="R3" s="17">
        <v>310</v>
      </c>
      <c r="S3" s="17">
        <v>330</v>
      </c>
      <c r="T3" s="17">
        <v>350</v>
      </c>
      <c r="U3" s="17">
        <v>370</v>
      </c>
      <c r="V3" s="17">
        <v>390</v>
      </c>
      <c r="W3" s="17">
        <v>410</v>
      </c>
      <c r="X3" s="17">
        <v>430</v>
      </c>
      <c r="Y3" s="17">
        <v>450</v>
      </c>
      <c r="Z3" s="17">
        <v>470</v>
      </c>
      <c r="AA3" s="17">
        <v>490</v>
      </c>
      <c r="AB3" s="17">
        <v>510</v>
      </c>
      <c r="AC3" s="17">
        <v>530</v>
      </c>
      <c r="AD3" s="17">
        <v>550</v>
      </c>
      <c r="AE3" s="17">
        <v>570</v>
      </c>
      <c r="AF3" s="17">
        <v>590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3">
      <c r="B4" s="19" t="s">
        <v>6</v>
      </c>
      <c r="C4" s="20">
        <v>25</v>
      </c>
      <c r="D4" s="20">
        <v>190</v>
      </c>
      <c r="E4" s="20">
        <v>570</v>
      </c>
      <c r="F4" s="20">
        <v>1156</v>
      </c>
      <c r="G4" s="20">
        <v>1929</v>
      </c>
      <c r="H4" s="20">
        <v>2782</v>
      </c>
      <c r="I4" s="20">
        <v>3805</v>
      </c>
      <c r="J4" s="20">
        <v>4650</v>
      </c>
      <c r="K4" s="20">
        <v>6625</v>
      </c>
      <c r="L4" s="20">
        <v>8548</v>
      </c>
      <c r="M4" s="20">
        <v>8971</v>
      </c>
      <c r="N4" s="20">
        <v>10799</v>
      </c>
      <c r="O4" s="20">
        <v>14175</v>
      </c>
      <c r="P4" s="20">
        <v>15943</v>
      </c>
      <c r="Q4" s="20">
        <v>19024</v>
      </c>
      <c r="R4" s="20">
        <v>19958</v>
      </c>
      <c r="S4" s="20">
        <v>22249</v>
      </c>
      <c r="T4" s="20">
        <v>27785</v>
      </c>
      <c r="U4" s="20">
        <v>30532</v>
      </c>
      <c r="V4" s="20">
        <v>33579</v>
      </c>
      <c r="W4" s="20">
        <v>37672</v>
      </c>
      <c r="X4" s="20">
        <v>42047</v>
      </c>
      <c r="Y4" s="20">
        <v>44651</v>
      </c>
      <c r="Z4" s="20">
        <v>50697</v>
      </c>
      <c r="AA4" s="20">
        <v>54161</v>
      </c>
      <c r="AB4" s="20">
        <v>58720</v>
      </c>
      <c r="AC4" s="20">
        <v>62779</v>
      </c>
      <c r="AD4" s="20">
        <v>69590</v>
      </c>
      <c r="AE4" s="20">
        <v>73595</v>
      </c>
      <c r="AF4" s="20">
        <v>78921</v>
      </c>
    </row>
    <row r="5" spans="2:49" x14ac:dyDescent="0.3">
      <c r="B5" s="19" t="s">
        <v>7</v>
      </c>
      <c r="C5" s="20">
        <v>35.1</v>
      </c>
      <c r="D5" s="20">
        <v>246.2</v>
      </c>
      <c r="E5" s="20">
        <v>719.6</v>
      </c>
      <c r="F5" s="20">
        <v>1413.1</v>
      </c>
      <c r="G5" s="20">
        <v>1801.5</v>
      </c>
      <c r="H5" s="20">
        <v>2694.7</v>
      </c>
      <c r="I5" s="20">
        <v>5508.6</v>
      </c>
      <c r="J5" s="20">
        <v>6191.6</v>
      </c>
      <c r="K5" s="20">
        <v>7994.9</v>
      </c>
      <c r="L5" s="20">
        <v>8668.9</v>
      </c>
      <c r="M5" s="20">
        <v>12180</v>
      </c>
      <c r="N5" s="20">
        <v>13179.7</v>
      </c>
      <c r="O5" s="20">
        <v>15453.1</v>
      </c>
      <c r="P5" s="20">
        <v>18466.900000000001</v>
      </c>
      <c r="Q5" s="20">
        <v>21533.4</v>
      </c>
      <c r="R5" s="20">
        <v>26802.5</v>
      </c>
      <c r="S5" s="20">
        <v>29298.3</v>
      </c>
      <c r="T5" s="20">
        <v>32835.800000000003</v>
      </c>
      <c r="U5" s="20">
        <v>38306.1</v>
      </c>
      <c r="V5" s="20">
        <v>42158.5</v>
      </c>
      <c r="W5" s="20">
        <v>45152.7</v>
      </c>
      <c r="X5" s="20">
        <v>46276.9</v>
      </c>
      <c r="Y5" s="20">
        <v>51894.6</v>
      </c>
      <c r="Z5" s="20">
        <v>54944</v>
      </c>
      <c r="AA5" s="20">
        <v>61135.9</v>
      </c>
      <c r="AB5" s="20">
        <v>68717.2</v>
      </c>
      <c r="AC5" s="20">
        <v>73113.7</v>
      </c>
      <c r="AD5" s="20">
        <v>80717.5</v>
      </c>
      <c r="AE5" s="20">
        <v>84921.9</v>
      </c>
      <c r="AF5" s="20">
        <v>92958.2</v>
      </c>
    </row>
    <row r="6" spans="2:49" x14ac:dyDescent="0.3">
      <c r="B6" s="19" t="s">
        <v>13</v>
      </c>
      <c r="C6" s="20">
        <v>22.8</v>
      </c>
      <c r="D6" s="20">
        <v>266.5</v>
      </c>
      <c r="E6" s="20">
        <v>753</v>
      </c>
      <c r="F6" s="20">
        <v>1435.8</v>
      </c>
      <c r="G6" s="20">
        <v>2445.1999999999998</v>
      </c>
      <c r="H6" s="20">
        <v>3432.9</v>
      </c>
      <c r="I6" s="20">
        <v>4576.5</v>
      </c>
      <c r="J6" s="20">
        <v>6149.5</v>
      </c>
      <c r="K6" s="20">
        <v>7822.9</v>
      </c>
      <c r="L6" s="20">
        <v>10260.1</v>
      </c>
      <c r="M6" s="20">
        <v>11770.6</v>
      </c>
      <c r="N6" s="20">
        <v>14443.1</v>
      </c>
      <c r="O6" s="20">
        <v>16383.6</v>
      </c>
      <c r="P6" s="20">
        <v>19470.099999999999</v>
      </c>
      <c r="Q6" s="20">
        <v>22173.200000000001</v>
      </c>
      <c r="R6" s="20">
        <v>25329.7</v>
      </c>
      <c r="S6" s="20">
        <v>28741.5</v>
      </c>
      <c r="T6" s="20">
        <v>32026.6</v>
      </c>
      <c r="U6" s="20">
        <v>35809.699999999997</v>
      </c>
      <c r="V6" s="20">
        <v>39373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9" spans="2:49" x14ac:dyDescent="0.3">
      <c r="B9" s="28" t="s">
        <v>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2:49" x14ac:dyDescent="0.3">
      <c r="B10" s="17" t="s">
        <v>5</v>
      </c>
      <c r="C10" s="17">
        <v>10</v>
      </c>
      <c r="D10" s="17">
        <v>30</v>
      </c>
      <c r="E10" s="17">
        <v>50</v>
      </c>
      <c r="F10" s="18">
        <v>70</v>
      </c>
      <c r="G10" s="17">
        <v>90</v>
      </c>
      <c r="H10" s="17">
        <v>110</v>
      </c>
      <c r="I10" s="17">
        <v>130</v>
      </c>
      <c r="J10" s="17">
        <v>150</v>
      </c>
      <c r="K10" s="17">
        <v>170</v>
      </c>
      <c r="L10" s="17">
        <v>190</v>
      </c>
      <c r="M10" s="17">
        <v>210</v>
      </c>
      <c r="N10" s="17">
        <v>230</v>
      </c>
      <c r="O10" s="17">
        <v>250</v>
      </c>
      <c r="P10" s="17">
        <v>270</v>
      </c>
      <c r="Q10" s="17">
        <v>290</v>
      </c>
      <c r="R10" s="17">
        <v>310</v>
      </c>
      <c r="S10" s="17">
        <v>330</v>
      </c>
      <c r="T10" s="17">
        <v>350</v>
      </c>
      <c r="U10" s="17">
        <v>370</v>
      </c>
      <c r="V10" s="17">
        <v>390</v>
      </c>
      <c r="W10" s="17">
        <v>410</v>
      </c>
      <c r="X10" s="17">
        <v>430</v>
      </c>
      <c r="Y10" s="17">
        <v>450</v>
      </c>
      <c r="Z10" s="17">
        <v>470</v>
      </c>
      <c r="AA10" s="17">
        <v>490</v>
      </c>
      <c r="AB10" s="17">
        <v>510</v>
      </c>
      <c r="AC10" s="17">
        <v>530</v>
      </c>
      <c r="AD10" s="17">
        <v>550</v>
      </c>
      <c r="AE10" s="17">
        <v>570</v>
      </c>
      <c r="AF10" s="17">
        <v>590</v>
      </c>
    </row>
    <row r="11" spans="2:49" x14ac:dyDescent="0.3">
      <c r="B11" s="19" t="s">
        <v>6</v>
      </c>
      <c r="C11" s="20">
        <v>29</v>
      </c>
      <c r="D11" s="20">
        <v>240</v>
      </c>
      <c r="E11" s="20">
        <v>615</v>
      </c>
      <c r="F11" s="20">
        <v>1098</v>
      </c>
      <c r="G11" s="20">
        <v>2091</v>
      </c>
      <c r="H11" s="20">
        <v>3025</v>
      </c>
      <c r="I11" s="20">
        <v>4168</v>
      </c>
      <c r="J11" s="20">
        <v>5666</v>
      </c>
      <c r="K11" s="20">
        <v>7248</v>
      </c>
      <c r="L11" s="20">
        <v>9167</v>
      </c>
      <c r="M11" s="20">
        <v>10193</v>
      </c>
      <c r="N11" s="20">
        <v>12011</v>
      </c>
      <c r="O11" s="20">
        <v>15619</v>
      </c>
      <c r="P11" s="20">
        <v>16632</v>
      </c>
      <c r="Q11" s="20">
        <v>18979</v>
      </c>
      <c r="R11" s="20">
        <v>23705</v>
      </c>
      <c r="S11" s="20">
        <v>27228</v>
      </c>
      <c r="T11" s="20">
        <v>30627</v>
      </c>
      <c r="U11" s="20">
        <v>31887</v>
      </c>
      <c r="V11" s="20">
        <v>33028</v>
      </c>
      <c r="W11" s="20">
        <v>36997</v>
      </c>
      <c r="X11" s="20">
        <v>38516</v>
      </c>
      <c r="Y11" s="20">
        <v>43388</v>
      </c>
      <c r="Z11" s="20">
        <v>47228</v>
      </c>
      <c r="AA11" s="20">
        <v>55302</v>
      </c>
      <c r="AB11" s="20">
        <v>60146</v>
      </c>
      <c r="AC11" s="20">
        <v>65637</v>
      </c>
      <c r="AD11" s="20">
        <v>76993</v>
      </c>
      <c r="AE11" s="20">
        <v>81091</v>
      </c>
      <c r="AF11" s="20">
        <v>87131</v>
      </c>
    </row>
    <row r="12" spans="2:49" x14ac:dyDescent="0.3">
      <c r="B12" s="19" t="s">
        <v>7</v>
      </c>
      <c r="C12" s="20">
        <v>29.4</v>
      </c>
      <c r="D12" s="20">
        <v>231.4</v>
      </c>
      <c r="E12" s="20">
        <v>693.9</v>
      </c>
      <c r="F12" s="20">
        <v>1365.5</v>
      </c>
      <c r="G12" s="20">
        <v>1765.3</v>
      </c>
      <c r="H12" s="20">
        <v>2644.3</v>
      </c>
      <c r="I12" s="20">
        <v>5436.9</v>
      </c>
      <c r="J12" s="20">
        <v>6115.5</v>
      </c>
      <c r="K12" s="20">
        <v>7908.6</v>
      </c>
      <c r="L12" s="20">
        <v>8578.9</v>
      </c>
      <c r="M12" s="20">
        <v>12073.3</v>
      </c>
      <c r="N12" s="20">
        <v>13068.9</v>
      </c>
      <c r="O12" s="20">
        <v>15333.5</v>
      </c>
      <c r="P12" s="20">
        <v>18336.099999999999</v>
      </c>
      <c r="Q12" s="20">
        <v>21862.2</v>
      </c>
      <c r="R12" s="20">
        <v>26644.7</v>
      </c>
      <c r="S12" s="20">
        <v>29133.200000000001</v>
      </c>
      <c r="T12" s="20">
        <v>31816.1</v>
      </c>
      <c r="U12" s="20">
        <v>38116.300000000003</v>
      </c>
      <c r="V12" s="20">
        <v>41875</v>
      </c>
      <c r="W12" s="20">
        <v>44947.199999999997</v>
      </c>
      <c r="X12" s="20">
        <v>46020.4</v>
      </c>
      <c r="Y12" s="20">
        <v>51629.3</v>
      </c>
      <c r="Z12" s="20">
        <v>60405.1</v>
      </c>
      <c r="AA12" s="20">
        <v>60896.9</v>
      </c>
      <c r="AB12" s="20">
        <v>68463.3</v>
      </c>
      <c r="AC12" s="20">
        <v>72872.3</v>
      </c>
      <c r="AD12" s="20">
        <v>83507.7</v>
      </c>
      <c r="AE12" s="20">
        <v>84640.2</v>
      </c>
      <c r="AF12" s="20">
        <v>92661.7</v>
      </c>
    </row>
    <row r="13" spans="2:49" x14ac:dyDescent="0.3">
      <c r="B13" s="19" t="s">
        <v>13</v>
      </c>
      <c r="C13" s="20">
        <v>16.8</v>
      </c>
      <c r="D13" s="20">
        <v>250.8</v>
      </c>
      <c r="E13" s="20">
        <v>727.3</v>
      </c>
      <c r="F13" s="20">
        <v>1400.5</v>
      </c>
      <c r="G13" s="20">
        <v>2398.3000000000002</v>
      </c>
      <c r="H13" s="20">
        <v>3377.4</v>
      </c>
      <c r="I13" s="20">
        <v>4512.2</v>
      </c>
      <c r="J13" s="20">
        <v>6073.7</v>
      </c>
      <c r="K13" s="20">
        <v>7737.9</v>
      </c>
      <c r="L13" s="20">
        <v>10160.700000000001</v>
      </c>
      <c r="M13" s="20">
        <v>11665.2</v>
      </c>
      <c r="N13" s="20">
        <v>14326.5</v>
      </c>
      <c r="O13" s="20">
        <v>16259</v>
      </c>
      <c r="P13" s="20">
        <v>19333.2</v>
      </c>
      <c r="Q13" s="20">
        <v>22028.5</v>
      </c>
      <c r="R13" s="20">
        <v>25175.3</v>
      </c>
      <c r="S13" s="20">
        <v>28576</v>
      </c>
      <c r="T13" s="20">
        <v>31353</v>
      </c>
      <c r="U13" s="20">
        <v>35624.6</v>
      </c>
      <c r="V13" s="20">
        <v>39177.9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6" spans="2:49" x14ac:dyDescent="0.3">
      <c r="B16" s="28" t="s">
        <v>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x14ac:dyDescent="0.3">
      <c r="B17" s="17" t="s">
        <v>5</v>
      </c>
      <c r="C17" s="17">
        <v>10</v>
      </c>
      <c r="D17" s="17">
        <v>30</v>
      </c>
      <c r="E17" s="17">
        <v>50</v>
      </c>
      <c r="F17" s="18">
        <v>70</v>
      </c>
      <c r="G17" s="17">
        <v>90</v>
      </c>
      <c r="H17" s="17">
        <v>110</v>
      </c>
      <c r="I17" s="17">
        <v>130</v>
      </c>
      <c r="J17" s="17">
        <v>150</v>
      </c>
      <c r="K17" s="17">
        <v>170</v>
      </c>
      <c r="L17" s="17">
        <v>190</v>
      </c>
      <c r="M17" s="17">
        <v>210</v>
      </c>
      <c r="N17" s="17">
        <v>230</v>
      </c>
      <c r="O17" s="17">
        <v>250</v>
      </c>
      <c r="P17" s="17">
        <v>270</v>
      </c>
      <c r="Q17" s="17">
        <v>290</v>
      </c>
      <c r="R17" s="17">
        <v>310</v>
      </c>
      <c r="S17" s="17">
        <v>330</v>
      </c>
      <c r="T17" s="17">
        <v>350</v>
      </c>
      <c r="U17" s="17">
        <v>370</v>
      </c>
      <c r="V17" s="17">
        <v>390</v>
      </c>
      <c r="W17" s="17">
        <v>410</v>
      </c>
      <c r="X17" s="17">
        <v>430</v>
      </c>
      <c r="Y17" s="17">
        <v>450</v>
      </c>
      <c r="Z17" s="17">
        <v>470</v>
      </c>
      <c r="AA17" s="17">
        <v>490</v>
      </c>
      <c r="AB17" s="17">
        <v>510</v>
      </c>
      <c r="AC17" s="17">
        <v>530</v>
      </c>
      <c r="AD17" s="17">
        <v>550</v>
      </c>
      <c r="AE17" s="17">
        <v>570</v>
      </c>
      <c r="AF17" s="17">
        <v>590</v>
      </c>
    </row>
    <row r="18" spans="2:32" x14ac:dyDescent="0.3">
      <c r="B18" s="19" t="s">
        <v>6</v>
      </c>
      <c r="C18" s="21">
        <v>29</v>
      </c>
      <c r="D18" s="21">
        <v>240</v>
      </c>
      <c r="E18" s="21">
        <v>615</v>
      </c>
      <c r="F18" s="21">
        <v>1098</v>
      </c>
      <c r="G18" s="21">
        <v>2091</v>
      </c>
      <c r="H18" s="21">
        <v>3025</v>
      </c>
      <c r="I18" s="21">
        <v>4168</v>
      </c>
      <c r="J18" s="21">
        <v>5666</v>
      </c>
      <c r="K18" s="21">
        <v>7248</v>
      </c>
      <c r="L18" s="21">
        <v>9167</v>
      </c>
      <c r="M18" s="21">
        <v>10193</v>
      </c>
      <c r="N18" s="21">
        <v>12011</v>
      </c>
      <c r="O18" s="21">
        <v>15619</v>
      </c>
      <c r="P18" s="21">
        <v>16632</v>
      </c>
      <c r="Q18" s="21">
        <v>18979</v>
      </c>
      <c r="R18" s="21">
        <v>23705</v>
      </c>
      <c r="S18" s="21">
        <v>27228</v>
      </c>
      <c r="T18" s="21">
        <v>30627</v>
      </c>
      <c r="U18" s="21">
        <v>31887</v>
      </c>
      <c r="V18" s="21">
        <v>32028</v>
      </c>
      <c r="W18" s="21">
        <v>36997</v>
      </c>
      <c r="X18" s="21">
        <v>44516</v>
      </c>
      <c r="Y18" s="21">
        <v>48388</v>
      </c>
      <c r="Z18" s="21">
        <v>56228</v>
      </c>
      <c r="AA18" s="21">
        <v>59302</v>
      </c>
      <c r="AB18" s="21">
        <v>65146</v>
      </c>
      <c r="AC18" s="21">
        <v>69637</v>
      </c>
      <c r="AD18" s="21">
        <v>76993</v>
      </c>
      <c r="AE18" s="21">
        <v>81091</v>
      </c>
      <c r="AF18" s="21">
        <v>87131</v>
      </c>
    </row>
    <row r="19" spans="2:32" x14ac:dyDescent="0.3">
      <c r="B19" s="19" t="s">
        <v>7</v>
      </c>
      <c r="C19" s="20">
        <v>5.8</v>
      </c>
      <c r="D19" s="20">
        <v>45.4</v>
      </c>
      <c r="E19" s="20">
        <v>129.5</v>
      </c>
      <c r="F19" s="20">
        <v>236.7</v>
      </c>
      <c r="G19" s="20">
        <v>331.4</v>
      </c>
      <c r="H19" s="20">
        <v>487.1</v>
      </c>
      <c r="I19" s="20">
        <v>997.5</v>
      </c>
      <c r="J19" s="20">
        <v>1079.8</v>
      </c>
      <c r="K19" s="20">
        <v>1386.1</v>
      </c>
      <c r="L19" s="20">
        <v>1626.1</v>
      </c>
      <c r="M19" s="20">
        <v>2141.3000000000002</v>
      </c>
      <c r="N19" s="20">
        <v>2309.3000000000002</v>
      </c>
      <c r="O19" s="20">
        <v>2780</v>
      </c>
      <c r="P19" s="20">
        <v>3289</v>
      </c>
      <c r="Q19" s="20">
        <v>3793.1</v>
      </c>
      <c r="R19" s="20">
        <v>4768.3</v>
      </c>
      <c r="S19" s="20">
        <v>5351.4</v>
      </c>
      <c r="T19" s="20">
        <v>5731.2</v>
      </c>
      <c r="U19" s="20">
        <v>6787.6</v>
      </c>
      <c r="V19" s="20">
        <v>7202.5</v>
      </c>
      <c r="W19" s="20">
        <v>8065.3</v>
      </c>
      <c r="X19" s="20">
        <v>8289</v>
      </c>
      <c r="Y19" s="20">
        <v>9390.6</v>
      </c>
      <c r="Z19" s="20">
        <v>10642.5</v>
      </c>
      <c r="AA19" s="20">
        <v>10995.3</v>
      </c>
      <c r="AB19" s="20">
        <v>10865.4</v>
      </c>
      <c r="AC19" s="20">
        <v>13153.9</v>
      </c>
      <c r="AD19" s="20">
        <v>14626.8</v>
      </c>
      <c r="AE19" s="20">
        <v>15375.1</v>
      </c>
      <c r="AF19" s="20">
        <v>15983.1</v>
      </c>
    </row>
    <row r="20" spans="2:32" x14ac:dyDescent="0.3">
      <c r="B20" s="19" t="s">
        <v>13</v>
      </c>
      <c r="C20" s="20">
        <v>10</v>
      </c>
      <c r="D20" s="20">
        <v>53.2</v>
      </c>
      <c r="E20" s="20">
        <v>96.2</v>
      </c>
      <c r="F20" s="20">
        <v>153</v>
      </c>
      <c r="G20" s="20">
        <v>190.8</v>
      </c>
      <c r="H20" s="20">
        <v>233.9</v>
      </c>
      <c r="I20" s="20">
        <v>275.5</v>
      </c>
      <c r="J20" s="20">
        <v>314</v>
      </c>
      <c r="K20" s="20">
        <v>365.8</v>
      </c>
      <c r="L20" s="20">
        <v>416.5</v>
      </c>
      <c r="M20" s="20">
        <v>458.4</v>
      </c>
      <c r="N20" s="20">
        <v>497.1</v>
      </c>
      <c r="O20" s="20">
        <v>545.9</v>
      </c>
      <c r="P20" s="20">
        <v>586.4</v>
      </c>
      <c r="Q20" s="20">
        <v>647.1</v>
      </c>
      <c r="R20" s="20">
        <v>689.1</v>
      </c>
      <c r="S20" s="20">
        <v>735.1</v>
      </c>
      <c r="T20" s="20">
        <v>773.1</v>
      </c>
      <c r="U20" s="20">
        <v>812.9</v>
      </c>
      <c r="V20" s="22">
        <v>834.8</v>
      </c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</sheetData>
  <mergeCells count="3">
    <mergeCell ref="B9:AF9"/>
    <mergeCell ref="B2:AF2"/>
    <mergeCell ref="B16:A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RR</vt:lpstr>
      <vt:lpstr>FCFS</vt:lpstr>
      <vt:lpstr>MLFQ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Dahab</dc:creator>
  <cp:lastModifiedBy>Mariam Dahab</cp:lastModifiedBy>
  <dcterms:created xsi:type="dcterms:W3CDTF">2023-05-15T08:03:40Z</dcterms:created>
  <dcterms:modified xsi:type="dcterms:W3CDTF">2023-05-15T18:43:47Z</dcterms:modified>
</cp:coreProperties>
</file>